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angelicakechukyan/Desktop/0 SpringBoard/Unit 13/"/>
    </mc:Choice>
  </mc:AlternateContent>
  <xr:revisionPtr revIDLastSave="0" documentId="8_{02A4FE53-7DEF-CB4F-85A3-3E278C58D3C9}" xr6:coauthVersionLast="45" xr6:coauthVersionMax="45" xr10:uidLastSave="{00000000-0000-0000-0000-000000000000}"/>
  <bookViews>
    <workbookView xWindow="1180" yWindow="1460" windowWidth="27240" windowHeight="16040" xr2:uid="{DED4A1FE-B2EC-454D-A64F-E9DC08A8A84A}"/>
  </bookViews>
  <sheets>
    <sheet name="AMER DataSet" sheetId="1" r:id="rId1"/>
  </sheets>
  <definedNames>
    <definedName name="_xlnm._FilterDatabase" localSheetId="0" hidden="1">'AMER DataSet'!$A$1:$M$4055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055" i="1" l="1"/>
  <c r="A4055" i="1"/>
  <c r="D4054" i="1"/>
  <c r="A4054" i="1"/>
  <c r="D4053" i="1"/>
  <c r="A4053" i="1"/>
  <c r="D4052" i="1"/>
  <c r="A4052" i="1"/>
  <c r="D4051" i="1"/>
  <c r="A4051" i="1"/>
  <c r="D4050" i="1"/>
  <c r="A4050" i="1"/>
  <c r="D4049" i="1"/>
  <c r="A4049" i="1"/>
  <c r="D4048" i="1"/>
  <c r="A4048" i="1"/>
  <c r="D4047" i="1"/>
  <c r="A4047" i="1"/>
  <c r="D4046" i="1"/>
  <c r="A4046" i="1"/>
  <c r="D4045" i="1"/>
  <c r="A4045" i="1"/>
  <c r="D4044" i="1"/>
  <c r="A4044" i="1"/>
  <c r="D4043" i="1"/>
  <c r="A4043" i="1"/>
  <c r="D4042" i="1"/>
  <c r="A4042" i="1"/>
  <c r="D4041" i="1"/>
  <c r="A4041" i="1"/>
  <c r="D4040" i="1"/>
  <c r="A4040" i="1"/>
  <c r="D4039" i="1"/>
  <c r="A4039" i="1"/>
  <c r="D4038" i="1"/>
  <c r="A4038" i="1"/>
  <c r="D4037" i="1"/>
  <c r="A4037" i="1"/>
  <c r="D4036" i="1"/>
  <c r="A4036" i="1"/>
  <c r="D4035" i="1"/>
  <c r="A4035" i="1"/>
  <c r="D4034" i="1"/>
  <c r="A4034" i="1"/>
  <c r="D4033" i="1"/>
  <c r="A4033" i="1"/>
  <c r="D4032" i="1"/>
  <c r="A4032" i="1"/>
  <c r="D4031" i="1"/>
  <c r="A4031" i="1"/>
  <c r="D4030" i="1"/>
  <c r="A4030" i="1"/>
  <c r="D4029" i="1"/>
  <c r="A4029" i="1"/>
  <c r="D4028" i="1"/>
  <c r="A4028" i="1"/>
  <c r="D4027" i="1"/>
  <c r="A4027" i="1"/>
  <c r="D4026" i="1"/>
  <c r="A4026" i="1"/>
  <c r="D4025" i="1"/>
  <c r="A4025" i="1"/>
  <c r="D4024" i="1"/>
  <c r="A4024" i="1"/>
  <c r="D4023" i="1"/>
  <c r="A4023" i="1"/>
  <c r="D4022" i="1"/>
  <c r="A4022" i="1"/>
  <c r="D4021" i="1"/>
  <c r="A4021" i="1"/>
  <c r="D4020" i="1"/>
  <c r="A4020" i="1"/>
  <c r="D4019" i="1"/>
  <c r="A4019" i="1"/>
  <c r="D4018" i="1"/>
  <c r="A4018" i="1"/>
  <c r="D4017" i="1"/>
  <c r="A4017" i="1"/>
  <c r="D4016" i="1"/>
  <c r="A4016" i="1"/>
  <c r="D4015" i="1"/>
  <c r="A4015" i="1"/>
  <c r="D4014" i="1"/>
  <c r="A4014" i="1"/>
  <c r="D4013" i="1"/>
  <c r="A4013" i="1"/>
  <c r="D4012" i="1"/>
  <c r="A4012" i="1"/>
  <c r="D4011" i="1"/>
  <c r="A4011" i="1"/>
  <c r="D4010" i="1"/>
  <c r="A4010" i="1"/>
  <c r="D4009" i="1"/>
  <c r="A4009" i="1"/>
  <c r="D4008" i="1"/>
  <c r="A4008" i="1"/>
  <c r="D4007" i="1"/>
  <c r="A4007" i="1"/>
  <c r="D4006" i="1"/>
  <c r="A4006" i="1"/>
  <c r="D4005" i="1"/>
  <c r="A4005" i="1"/>
  <c r="D4004" i="1"/>
  <c r="A4004" i="1"/>
  <c r="D4003" i="1"/>
  <c r="A4003" i="1"/>
  <c r="D4002" i="1"/>
  <c r="A4002" i="1"/>
  <c r="D4001" i="1"/>
  <c r="A4001" i="1"/>
  <c r="D4000" i="1"/>
  <c r="A4000" i="1"/>
  <c r="D3999" i="1"/>
  <c r="A3999" i="1"/>
  <c r="D3998" i="1"/>
  <c r="A3998" i="1"/>
  <c r="D3997" i="1"/>
  <c r="A3997" i="1"/>
  <c r="D3996" i="1"/>
  <c r="A3996" i="1"/>
  <c r="D3995" i="1"/>
  <c r="A3995" i="1"/>
  <c r="D3994" i="1"/>
  <c r="A3994" i="1"/>
  <c r="D3993" i="1"/>
  <c r="A3993" i="1"/>
  <c r="D3992" i="1"/>
  <c r="A3992" i="1"/>
  <c r="D3991" i="1"/>
  <c r="A3991" i="1"/>
  <c r="D3990" i="1"/>
  <c r="A3990" i="1"/>
  <c r="D3989" i="1"/>
  <c r="A3989" i="1"/>
  <c r="D3988" i="1"/>
  <c r="A3988" i="1"/>
  <c r="D3987" i="1"/>
  <c r="A3987" i="1"/>
  <c r="D3986" i="1"/>
  <c r="A3986" i="1"/>
  <c r="D3985" i="1"/>
  <c r="A3985" i="1"/>
  <c r="D3984" i="1"/>
  <c r="A3984" i="1"/>
  <c r="D3983" i="1"/>
  <c r="A3983" i="1"/>
  <c r="D3982" i="1"/>
  <c r="A3982" i="1"/>
  <c r="D3981" i="1"/>
  <c r="A3981" i="1"/>
  <c r="D3980" i="1"/>
  <c r="A3980" i="1"/>
  <c r="D3979" i="1"/>
  <c r="A3979" i="1"/>
  <c r="D3978" i="1"/>
  <c r="A3978" i="1"/>
  <c r="D3977" i="1"/>
  <c r="A3977" i="1"/>
  <c r="D3976" i="1"/>
  <c r="A3976" i="1"/>
  <c r="D3975" i="1"/>
  <c r="A3975" i="1"/>
  <c r="D3974" i="1"/>
  <c r="A3974" i="1"/>
  <c r="D3973" i="1"/>
  <c r="A3973" i="1"/>
  <c r="D3972" i="1"/>
  <c r="A3972" i="1"/>
  <c r="D3971" i="1"/>
  <c r="A3971" i="1"/>
  <c r="D3970" i="1"/>
  <c r="A3970" i="1"/>
  <c r="D3969" i="1"/>
  <c r="A3969" i="1"/>
  <c r="D3968" i="1"/>
  <c r="A3968" i="1"/>
  <c r="D3967" i="1"/>
  <c r="A3967" i="1"/>
  <c r="D3966" i="1"/>
  <c r="A3966" i="1"/>
  <c r="D3965" i="1"/>
  <c r="A3965" i="1"/>
  <c r="D3964" i="1"/>
  <c r="A3964" i="1"/>
  <c r="D3963" i="1"/>
  <c r="A3963" i="1"/>
  <c r="D3962" i="1"/>
  <c r="A3962" i="1"/>
  <c r="D3961" i="1"/>
  <c r="A3961" i="1"/>
  <c r="D3960" i="1"/>
  <c r="A3960" i="1"/>
  <c r="D3959" i="1"/>
  <c r="A3959" i="1"/>
  <c r="D3958" i="1"/>
  <c r="A3958" i="1"/>
  <c r="D3957" i="1"/>
  <c r="A3957" i="1"/>
  <c r="D3956" i="1"/>
  <c r="A3956" i="1"/>
  <c r="D3955" i="1"/>
  <c r="A3955" i="1"/>
  <c r="D3954" i="1"/>
  <c r="A3954" i="1"/>
  <c r="D3953" i="1"/>
  <c r="A3953" i="1"/>
  <c r="D3952" i="1"/>
  <c r="A3952" i="1"/>
  <c r="D3951" i="1"/>
  <c r="A3951" i="1"/>
  <c r="D3950" i="1"/>
  <c r="A3950" i="1"/>
  <c r="D3949" i="1"/>
  <c r="A3949" i="1"/>
  <c r="D3948" i="1"/>
  <c r="A3948" i="1"/>
  <c r="D3947" i="1"/>
  <c r="A3947" i="1"/>
  <c r="D3946" i="1"/>
  <c r="A3946" i="1"/>
  <c r="D3945" i="1"/>
  <c r="A3945" i="1"/>
  <c r="D3944" i="1"/>
  <c r="A3944" i="1"/>
  <c r="D3943" i="1"/>
  <c r="A3943" i="1"/>
  <c r="D3942" i="1"/>
  <c r="A3942" i="1"/>
  <c r="D3941" i="1"/>
  <c r="A3941" i="1"/>
  <c r="D3940" i="1"/>
  <c r="A3940" i="1"/>
  <c r="D3939" i="1"/>
  <c r="A3939" i="1"/>
  <c r="D3938" i="1"/>
  <c r="A3938" i="1"/>
  <c r="D3937" i="1"/>
  <c r="A3937" i="1"/>
  <c r="D3936" i="1"/>
  <c r="A3936" i="1"/>
  <c r="D3935" i="1"/>
  <c r="A3935" i="1"/>
  <c r="D3934" i="1"/>
  <c r="A3934" i="1"/>
  <c r="D3933" i="1"/>
  <c r="A3933" i="1"/>
  <c r="D3932" i="1"/>
  <c r="A3932" i="1"/>
  <c r="D3931" i="1"/>
  <c r="A3931" i="1"/>
  <c r="D3930" i="1"/>
  <c r="A3930" i="1"/>
  <c r="D3929" i="1"/>
  <c r="A3929" i="1"/>
  <c r="D3928" i="1"/>
  <c r="A3928" i="1"/>
  <c r="D3927" i="1"/>
  <c r="A3927" i="1"/>
  <c r="D3926" i="1"/>
  <c r="A3926" i="1"/>
  <c r="D3925" i="1"/>
  <c r="A3925" i="1"/>
  <c r="D3924" i="1"/>
  <c r="A3924" i="1"/>
  <c r="D3923" i="1"/>
  <c r="A3923" i="1"/>
  <c r="D3922" i="1"/>
  <c r="A3922" i="1"/>
  <c r="D3921" i="1"/>
  <c r="A3921" i="1"/>
  <c r="D3920" i="1"/>
  <c r="A3920" i="1"/>
  <c r="D3919" i="1"/>
  <c r="A3919" i="1"/>
  <c r="D3918" i="1"/>
  <c r="A3918" i="1"/>
  <c r="D3917" i="1"/>
  <c r="A3917" i="1"/>
  <c r="D3916" i="1"/>
  <c r="A3916" i="1"/>
  <c r="D3915" i="1"/>
  <c r="A3915" i="1"/>
  <c r="D3914" i="1"/>
  <c r="A3914" i="1"/>
  <c r="D3913" i="1"/>
  <c r="A3913" i="1"/>
  <c r="D3912" i="1"/>
  <c r="A3912" i="1"/>
  <c r="D3911" i="1"/>
  <c r="A3911" i="1"/>
  <c r="D3910" i="1"/>
  <c r="A3910" i="1"/>
  <c r="D3909" i="1"/>
  <c r="A3909" i="1"/>
  <c r="D3908" i="1"/>
  <c r="A3908" i="1"/>
  <c r="D3907" i="1"/>
  <c r="A3907" i="1"/>
  <c r="D3906" i="1"/>
  <c r="A3906" i="1"/>
  <c r="D3905" i="1"/>
  <c r="A3905" i="1"/>
  <c r="D3904" i="1"/>
  <c r="A3904" i="1"/>
  <c r="D3903" i="1"/>
  <c r="A3903" i="1"/>
  <c r="D3902" i="1"/>
  <c r="A3902" i="1"/>
  <c r="D3901" i="1"/>
  <c r="A3901" i="1"/>
  <c r="D3900" i="1"/>
  <c r="A3900" i="1"/>
  <c r="D3899" i="1"/>
  <c r="A3899" i="1"/>
  <c r="D3898" i="1"/>
  <c r="A3898" i="1"/>
  <c r="D3897" i="1"/>
  <c r="A3897" i="1"/>
  <c r="D3896" i="1"/>
  <c r="A3896" i="1"/>
  <c r="D3895" i="1"/>
  <c r="A3895" i="1"/>
  <c r="D3894" i="1"/>
  <c r="A3894" i="1"/>
  <c r="D3893" i="1"/>
  <c r="A3893" i="1"/>
  <c r="D3892" i="1"/>
  <c r="A3892" i="1"/>
  <c r="D3891" i="1"/>
  <c r="A3891" i="1"/>
  <c r="D3890" i="1"/>
  <c r="A3890" i="1"/>
  <c r="D3889" i="1"/>
  <c r="A3889" i="1"/>
  <c r="D3888" i="1"/>
  <c r="A3888" i="1"/>
  <c r="D3887" i="1"/>
  <c r="A3887" i="1"/>
  <c r="D3886" i="1"/>
  <c r="A3886" i="1"/>
  <c r="D3885" i="1"/>
  <c r="A3885" i="1"/>
  <c r="D3884" i="1"/>
  <c r="A3884" i="1"/>
  <c r="D3883" i="1"/>
  <c r="A3883" i="1"/>
  <c r="D3882" i="1"/>
  <c r="A3882" i="1"/>
  <c r="D3881" i="1"/>
  <c r="A3881" i="1"/>
  <c r="D3880" i="1"/>
  <c r="A3880" i="1"/>
  <c r="D3879" i="1"/>
  <c r="A3879" i="1"/>
  <c r="D3878" i="1"/>
  <c r="A3878" i="1"/>
  <c r="D3877" i="1"/>
  <c r="A3877" i="1"/>
  <c r="D3876" i="1"/>
  <c r="A3876" i="1"/>
  <c r="D3875" i="1"/>
  <c r="A3875" i="1"/>
  <c r="D3874" i="1"/>
  <c r="A3874" i="1"/>
  <c r="D3873" i="1"/>
  <c r="A3873" i="1"/>
  <c r="D3872" i="1"/>
  <c r="A3872" i="1"/>
  <c r="D3871" i="1"/>
  <c r="A3871" i="1"/>
  <c r="D3870" i="1"/>
  <c r="A3870" i="1"/>
  <c r="D3869" i="1"/>
  <c r="A3869" i="1"/>
  <c r="D3868" i="1"/>
  <c r="A3868" i="1"/>
  <c r="D3867" i="1"/>
  <c r="A3867" i="1"/>
  <c r="D3866" i="1"/>
  <c r="A3866" i="1"/>
  <c r="D3865" i="1"/>
  <c r="A3865" i="1"/>
  <c r="D3864" i="1"/>
  <c r="A3864" i="1"/>
  <c r="D3863" i="1"/>
  <c r="A3863" i="1"/>
  <c r="D3862" i="1"/>
  <c r="A3862" i="1"/>
  <c r="D3861" i="1"/>
  <c r="A3861" i="1"/>
  <c r="D3860" i="1"/>
  <c r="A3860" i="1"/>
  <c r="D3859" i="1"/>
  <c r="A3859" i="1"/>
  <c r="D3858" i="1"/>
  <c r="A3858" i="1"/>
  <c r="D3857" i="1"/>
  <c r="A3857" i="1"/>
  <c r="D3856" i="1"/>
  <c r="A3856" i="1"/>
  <c r="D3855" i="1"/>
  <c r="A3855" i="1"/>
  <c r="D3854" i="1"/>
  <c r="A3854" i="1"/>
  <c r="D3853" i="1"/>
  <c r="A3853" i="1"/>
  <c r="D3852" i="1"/>
  <c r="A3852" i="1"/>
  <c r="D3851" i="1"/>
  <c r="A3851" i="1"/>
  <c r="D3850" i="1"/>
  <c r="A3850" i="1"/>
  <c r="D3849" i="1"/>
  <c r="A3849" i="1"/>
  <c r="D3848" i="1"/>
  <c r="A3848" i="1"/>
  <c r="D3847" i="1"/>
  <c r="A3847" i="1"/>
  <c r="D3846" i="1"/>
  <c r="A3846" i="1"/>
  <c r="D3845" i="1"/>
  <c r="A3845" i="1"/>
  <c r="D3844" i="1"/>
  <c r="A3844" i="1"/>
  <c r="D3843" i="1"/>
  <c r="A3843" i="1"/>
  <c r="D3842" i="1"/>
  <c r="A3842" i="1"/>
  <c r="D3841" i="1"/>
  <c r="A3841" i="1"/>
  <c r="D3840" i="1"/>
  <c r="A3840" i="1"/>
  <c r="D3839" i="1"/>
  <c r="A3839" i="1"/>
  <c r="D3838" i="1"/>
  <c r="A3838" i="1"/>
  <c r="D3837" i="1"/>
  <c r="A3837" i="1"/>
  <c r="D3836" i="1"/>
  <c r="A3836" i="1"/>
  <c r="D3835" i="1"/>
  <c r="A3835" i="1"/>
  <c r="D3834" i="1"/>
  <c r="A3834" i="1"/>
  <c r="D3833" i="1"/>
  <c r="A3833" i="1"/>
  <c r="D3832" i="1"/>
  <c r="A3832" i="1"/>
  <c r="D3831" i="1"/>
  <c r="A3831" i="1"/>
  <c r="D3830" i="1"/>
  <c r="A3830" i="1"/>
  <c r="D3829" i="1"/>
  <c r="A3829" i="1"/>
  <c r="D3828" i="1"/>
  <c r="A3828" i="1"/>
  <c r="D3827" i="1"/>
  <c r="A3827" i="1"/>
  <c r="D3826" i="1"/>
  <c r="A3826" i="1"/>
  <c r="D3825" i="1"/>
  <c r="A3825" i="1"/>
  <c r="D3824" i="1"/>
  <c r="A3824" i="1"/>
  <c r="D3823" i="1"/>
  <c r="A3823" i="1"/>
  <c r="D3822" i="1"/>
  <c r="A3822" i="1"/>
  <c r="D3821" i="1"/>
  <c r="A3821" i="1"/>
  <c r="D3820" i="1"/>
  <c r="A3820" i="1"/>
  <c r="D3819" i="1"/>
  <c r="A3819" i="1"/>
  <c r="D3818" i="1"/>
  <c r="A3818" i="1"/>
  <c r="D3817" i="1"/>
  <c r="A3817" i="1"/>
  <c r="D3816" i="1"/>
  <c r="A3816" i="1"/>
  <c r="D3815" i="1"/>
  <c r="A3815" i="1"/>
  <c r="D3814" i="1"/>
  <c r="A3814" i="1"/>
  <c r="D3813" i="1"/>
  <c r="A3813" i="1"/>
  <c r="D3812" i="1"/>
  <c r="A3812" i="1"/>
  <c r="D3811" i="1"/>
  <c r="A3811" i="1"/>
  <c r="D3810" i="1"/>
  <c r="A3810" i="1"/>
  <c r="D3809" i="1"/>
  <c r="A3809" i="1"/>
  <c r="D3808" i="1"/>
  <c r="A3808" i="1"/>
  <c r="D3807" i="1"/>
  <c r="A3807" i="1"/>
  <c r="D3806" i="1"/>
  <c r="A3806" i="1"/>
  <c r="D3805" i="1"/>
  <c r="A3805" i="1"/>
  <c r="D3804" i="1"/>
  <c r="A3804" i="1"/>
  <c r="D3803" i="1"/>
  <c r="A3803" i="1"/>
  <c r="D3802" i="1"/>
  <c r="A3802" i="1"/>
  <c r="D3801" i="1"/>
  <c r="A3801" i="1"/>
  <c r="D3800" i="1"/>
  <c r="A3800" i="1"/>
  <c r="D3799" i="1"/>
  <c r="A3799" i="1"/>
  <c r="D3798" i="1"/>
  <c r="A3798" i="1"/>
  <c r="D3797" i="1"/>
  <c r="A3797" i="1"/>
  <c r="D3796" i="1"/>
  <c r="A3796" i="1"/>
  <c r="D3795" i="1"/>
  <c r="A3795" i="1"/>
  <c r="D3794" i="1"/>
  <c r="A3794" i="1"/>
  <c r="D3793" i="1"/>
  <c r="A3793" i="1"/>
  <c r="D3792" i="1"/>
  <c r="A3792" i="1"/>
  <c r="D3791" i="1"/>
  <c r="A3791" i="1"/>
  <c r="D3790" i="1"/>
  <c r="A3790" i="1"/>
  <c r="D3789" i="1"/>
  <c r="A3789" i="1"/>
  <c r="D3788" i="1"/>
  <c r="A3788" i="1"/>
  <c r="D3787" i="1"/>
  <c r="A3787" i="1"/>
  <c r="D3786" i="1"/>
  <c r="A3786" i="1"/>
  <c r="D3785" i="1"/>
  <c r="A3785" i="1"/>
  <c r="D3784" i="1"/>
  <c r="A3784" i="1"/>
  <c r="D3783" i="1"/>
  <c r="A3783" i="1"/>
  <c r="D3782" i="1"/>
  <c r="A3782" i="1"/>
  <c r="D3781" i="1"/>
  <c r="A3781" i="1"/>
  <c r="D3780" i="1"/>
  <c r="A3780" i="1"/>
  <c r="D3779" i="1"/>
  <c r="A3779" i="1"/>
  <c r="D3778" i="1"/>
  <c r="A3778" i="1"/>
  <c r="D3777" i="1"/>
  <c r="A3777" i="1"/>
  <c r="D3776" i="1"/>
  <c r="A3776" i="1"/>
  <c r="D3775" i="1"/>
  <c r="A3775" i="1"/>
  <c r="D3774" i="1"/>
  <c r="A3774" i="1"/>
  <c r="D3773" i="1"/>
  <c r="A3773" i="1"/>
  <c r="D3772" i="1"/>
  <c r="A3772" i="1"/>
  <c r="D3771" i="1"/>
  <c r="A3771" i="1"/>
  <c r="D3770" i="1"/>
  <c r="A3770" i="1"/>
  <c r="D3769" i="1"/>
  <c r="A3769" i="1"/>
  <c r="D3768" i="1"/>
  <c r="A3768" i="1"/>
  <c r="D3767" i="1"/>
  <c r="A3767" i="1"/>
  <c r="D3766" i="1"/>
  <c r="A3766" i="1"/>
  <c r="D3765" i="1"/>
  <c r="A3765" i="1"/>
  <c r="D3764" i="1"/>
  <c r="A3764" i="1"/>
  <c r="D3763" i="1"/>
  <c r="A3763" i="1"/>
  <c r="D3762" i="1"/>
  <c r="A3762" i="1"/>
  <c r="D3761" i="1"/>
  <c r="A3761" i="1"/>
  <c r="D3760" i="1"/>
  <c r="A3760" i="1"/>
  <c r="D3759" i="1"/>
  <c r="A3759" i="1"/>
  <c r="D3758" i="1"/>
  <c r="A3758" i="1"/>
  <c r="D3757" i="1"/>
  <c r="A3757" i="1"/>
  <c r="D3756" i="1"/>
  <c r="A3756" i="1"/>
  <c r="D3755" i="1"/>
  <c r="A3755" i="1"/>
  <c r="D3754" i="1"/>
  <c r="A3754" i="1"/>
  <c r="D3753" i="1"/>
  <c r="A3753" i="1"/>
  <c r="D3752" i="1"/>
  <c r="A3752" i="1"/>
  <c r="D3751" i="1"/>
  <c r="A3751" i="1"/>
  <c r="D3750" i="1"/>
  <c r="A3750" i="1"/>
  <c r="D3749" i="1"/>
  <c r="A3749" i="1"/>
  <c r="D3748" i="1"/>
  <c r="A3748" i="1"/>
  <c r="D3747" i="1"/>
  <c r="A3747" i="1"/>
  <c r="D3746" i="1"/>
  <c r="A3746" i="1"/>
  <c r="D3745" i="1"/>
  <c r="A3745" i="1"/>
  <c r="D3744" i="1"/>
  <c r="A3744" i="1"/>
  <c r="D3743" i="1"/>
  <c r="A3743" i="1"/>
  <c r="D3742" i="1"/>
  <c r="A3742" i="1"/>
  <c r="D3741" i="1"/>
  <c r="A3741" i="1"/>
  <c r="D3740" i="1"/>
  <c r="A3740" i="1"/>
  <c r="D3739" i="1"/>
  <c r="A3739" i="1"/>
  <c r="D3738" i="1"/>
  <c r="A3738" i="1"/>
  <c r="D3737" i="1"/>
  <c r="A3737" i="1"/>
  <c r="D3736" i="1"/>
  <c r="A3736" i="1"/>
  <c r="D3735" i="1"/>
  <c r="A3735" i="1"/>
  <c r="D3734" i="1"/>
  <c r="A3734" i="1"/>
  <c r="D3733" i="1"/>
  <c r="A3733" i="1"/>
  <c r="D3732" i="1"/>
  <c r="A3732" i="1"/>
  <c r="D3731" i="1"/>
  <c r="A3731" i="1"/>
  <c r="D3730" i="1"/>
  <c r="A3730" i="1"/>
  <c r="D3729" i="1"/>
  <c r="A3729" i="1"/>
  <c r="D3728" i="1"/>
  <c r="A3728" i="1"/>
  <c r="D3727" i="1"/>
  <c r="A3727" i="1"/>
  <c r="D3726" i="1"/>
  <c r="A3726" i="1"/>
  <c r="D3725" i="1"/>
  <c r="A3725" i="1"/>
  <c r="D3724" i="1"/>
  <c r="A3724" i="1"/>
  <c r="D3723" i="1"/>
  <c r="A3723" i="1"/>
  <c r="D3722" i="1"/>
  <c r="A3722" i="1"/>
  <c r="D3721" i="1"/>
  <c r="A3721" i="1"/>
  <c r="D3720" i="1"/>
  <c r="A3720" i="1"/>
  <c r="D3719" i="1"/>
  <c r="A3719" i="1"/>
  <c r="D3718" i="1"/>
  <c r="A3718" i="1"/>
  <c r="D3717" i="1"/>
  <c r="A3717" i="1"/>
  <c r="D3716" i="1"/>
  <c r="A3716" i="1"/>
  <c r="D3715" i="1"/>
  <c r="A3715" i="1"/>
  <c r="D3714" i="1"/>
  <c r="A3714" i="1"/>
  <c r="D3713" i="1"/>
  <c r="A3713" i="1"/>
  <c r="D3712" i="1"/>
  <c r="A3712" i="1"/>
  <c r="D3711" i="1"/>
  <c r="A3711" i="1"/>
  <c r="D3710" i="1"/>
  <c r="A3710" i="1"/>
  <c r="D3709" i="1"/>
  <c r="A3709" i="1"/>
  <c r="D3708" i="1"/>
  <c r="A3708" i="1"/>
  <c r="D3707" i="1"/>
  <c r="A3707" i="1"/>
  <c r="D3706" i="1"/>
  <c r="A3706" i="1"/>
  <c r="D3705" i="1"/>
  <c r="A3705" i="1"/>
  <c r="D3704" i="1"/>
  <c r="A3704" i="1"/>
  <c r="D3703" i="1"/>
  <c r="A3703" i="1"/>
  <c r="D3702" i="1"/>
  <c r="A3702" i="1"/>
  <c r="D3701" i="1"/>
  <c r="A3701" i="1"/>
  <c r="D3700" i="1"/>
  <c r="A3700" i="1"/>
  <c r="D3699" i="1"/>
  <c r="A3699" i="1"/>
  <c r="D3698" i="1"/>
  <c r="A3698" i="1"/>
  <c r="D3697" i="1"/>
  <c r="A3697" i="1"/>
  <c r="D3696" i="1"/>
  <c r="A3696" i="1"/>
  <c r="D3695" i="1"/>
  <c r="A3695" i="1"/>
  <c r="D3694" i="1"/>
  <c r="A3694" i="1"/>
  <c r="D3693" i="1"/>
  <c r="A3693" i="1"/>
  <c r="D3692" i="1"/>
  <c r="A3692" i="1"/>
  <c r="D3691" i="1"/>
  <c r="A3691" i="1"/>
  <c r="D3690" i="1"/>
  <c r="A3690" i="1"/>
  <c r="D3689" i="1"/>
  <c r="A3689" i="1"/>
  <c r="D3688" i="1"/>
  <c r="A3688" i="1"/>
  <c r="D3687" i="1"/>
  <c r="A3687" i="1"/>
  <c r="D3686" i="1"/>
  <c r="A3686" i="1"/>
  <c r="D3685" i="1"/>
  <c r="A3685" i="1"/>
  <c r="D3684" i="1"/>
  <c r="A3684" i="1"/>
  <c r="D3683" i="1"/>
  <c r="A3683" i="1"/>
  <c r="D3682" i="1"/>
  <c r="A3682" i="1"/>
  <c r="D3681" i="1"/>
  <c r="A3681" i="1"/>
  <c r="D3680" i="1"/>
  <c r="A3680" i="1"/>
  <c r="D3679" i="1"/>
  <c r="A3679" i="1"/>
  <c r="D3678" i="1"/>
  <c r="A3678" i="1"/>
  <c r="D3677" i="1"/>
  <c r="A3677" i="1"/>
  <c r="D3676" i="1"/>
  <c r="A3676" i="1"/>
  <c r="D3675" i="1"/>
  <c r="A3675" i="1"/>
  <c r="D3674" i="1"/>
  <c r="A3674" i="1"/>
  <c r="D3673" i="1"/>
  <c r="A3673" i="1"/>
  <c r="D3672" i="1"/>
  <c r="A3672" i="1"/>
  <c r="D3671" i="1"/>
  <c r="A3671" i="1"/>
  <c r="D3670" i="1"/>
  <c r="A3670" i="1"/>
  <c r="D3669" i="1"/>
  <c r="A3669" i="1"/>
  <c r="D3668" i="1"/>
  <c r="A3668" i="1"/>
  <c r="D3667" i="1"/>
  <c r="A3667" i="1"/>
  <c r="D3666" i="1"/>
  <c r="A3666" i="1"/>
  <c r="D3665" i="1"/>
  <c r="A3665" i="1"/>
  <c r="D3664" i="1"/>
  <c r="A3664" i="1"/>
  <c r="D3663" i="1"/>
  <c r="A3663" i="1"/>
  <c r="D3662" i="1"/>
  <c r="A3662" i="1"/>
  <c r="D3661" i="1"/>
  <c r="A3661" i="1"/>
  <c r="D3660" i="1"/>
  <c r="A3660" i="1"/>
  <c r="D3659" i="1"/>
  <c r="A3659" i="1"/>
  <c r="D3658" i="1"/>
  <c r="A3658" i="1"/>
  <c r="D3657" i="1"/>
  <c r="A3657" i="1"/>
  <c r="D3656" i="1"/>
  <c r="A3656" i="1"/>
  <c r="D3655" i="1"/>
  <c r="A3655" i="1"/>
  <c r="D3654" i="1"/>
  <c r="A3654" i="1"/>
  <c r="D3653" i="1"/>
  <c r="A3653" i="1"/>
  <c r="D3652" i="1"/>
  <c r="A3652" i="1"/>
  <c r="D3651" i="1"/>
  <c r="A3651" i="1"/>
  <c r="D3650" i="1"/>
  <c r="A3650" i="1"/>
  <c r="D3649" i="1"/>
  <c r="A3649" i="1"/>
  <c r="D3648" i="1"/>
  <c r="A3648" i="1"/>
  <c r="D3647" i="1"/>
  <c r="A3647" i="1"/>
  <c r="D3646" i="1"/>
  <c r="A3646" i="1"/>
  <c r="D3645" i="1"/>
  <c r="A3645" i="1"/>
  <c r="D3644" i="1"/>
  <c r="A3644" i="1"/>
  <c r="D3643" i="1"/>
  <c r="A3643" i="1"/>
  <c r="D3642" i="1"/>
  <c r="A3642" i="1"/>
  <c r="D3641" i="1"/>
  <c r="A3641" i="1"/>
  <c r="D3640" i="1"/>
  <c r="A3640" i="1"/>
  <c r="D3639" i="1"/>
  <c r="A3639" i="1"/>
  <c r="D3638" i="1"/>
  <c r="A3638" i="1"/>
  <c r="D3637" i="1"/>
  <c r="A3637" i="1"/>
  <c r="D3636" i="1"/>
  <c r="A3636" i="1"/>
  <c r="D3635" i="1"/>
  <c r="A3635" i="1"/>
  <c r="D3634" i="1"/>
  <c r="A3634" i="1"/>
  <c r="D3633" i="1"/>
  <c r="A3633" i="1"/>
  <c r="D3632" i="1"/>
  <c r="A3632" i="1"/>
  <c r="D3631" i="1"/>
  <c r="A3631" i="1"/>
  <c r="D3630" i="1"/>
  <c r="A3630" i="1"/>
  <c r="D3629" i="1"/>
  <c r="A3629" i="1"/>
  <c r="D3628" i="1"/>
  <c r="A3628" i="1"/>
  <c r="D3627" i="1"/>
  <c r="A3627" i="1"/>
  <c r="D3626" i="1"/>
  <c r="A3626" i="1"/>
  <c r="D3625" i="1"/>
  <c r="A3625" i="1"/>
  <c r="D3624" i="1"/>
  <c r="A3624" i="1"/>
  <c r="D3623" i="1"/>
  <c r="A3623" i="1"/>
  <c r="D3622" i="1"/>
  <c r="A3622" i="1"/>
  <c r="D3621" i="1"/>
  <c r="A3621" i="1"/>
  <c r="D3620" i="1"/>
  <c r="A3620" i="1"/>
  <c r="D3619" i="1"/>
  <c r="A3619" i="1"/>
  <c r="D3618" i="1"/>
  <c r="A3618" i="1"/>
  <c r="D3617" i="1"/>
  <c r="A3617" i="1"/>
  <c r="D3616" i="1"/>
  <c r="A3616" i="1"/>
  <c r="D3615" i="1"/>
  <c r="A3615" i="1"/>
  <c r="D3614" i="1"/>
  <c r="A3614" i="1"/>
  <c r="D3613" i="1"/>
  <c r="A3613" i="1"/>
  <c r="D3612" i="1"/>
  <c r="A3612" i="1"/>
  <c r="D3611" i="1"/>
  <c r="A3611" i="1"/>
  <c r="D3610" i="1"/>
  <c r="A3610" i="1"/>
  <c r="D3609" i="1"/>
  <c r="A3609" i="1"/>
  <c r="D3608" i="1"/>
  <c r="A3608" i="1"/>
  <c r="D3607" i="1"/>
  <c r="A3607" i="1"/>
  <c r="D3606" i="1"/>
  <c r="A3606" i="1"/>
  <c r="D3605" i="1"/>
  <c r="A3605" i="1"/>
  <c r="D3604" i="1"/>
  <c r="A3604" i="1"/>
  <c r="D3603" i="1"/>
  <c r="A3603" i="1"/>
  <c r="D3602" i="1"/>
  <c r="A3602" i="1"/>
  <c r="D3601" i="1"/>
  <c r="A3601" i="1"/>
  <c r="D3600" i="1"/>
  <c r="A3600" i="1"/>
  <c r="D3599" i="1"/>
  <c r="A3599" i="1"/>
  <c r="D3598" i="1"/>
  <c r="A3598" i="1"/>
  <c r="D3597" i="1"/>
  <c r="A3597" i="1"/>
  <c r="D3596" i="1"/>
  <c r="A3596" i="1"/>
  <c r="D3595" i="1"/>
  <c r="A3595" i="1"/>
  <c r="D3594" i="1"/>
  <c r="A3594" i="1"/>
  <c r="D3593" i="1"/>
  <c r="A3593" i="1"/>
  <c r="D3592" i="1"/>
  <c r="A3592" i="1"/>
  <c r="D3591" i="1"/>
  <c r="A3591" i="1"/>
  <c r="D3590" i="1"/>
  <c r="A3590" i="1"/>
  <c r="D3589" i="1"/>
  <c r="A3589" i="1"/>
  <c r="D3588" i="1"/>
  <c r="A3588" i="1"/>
  <c r="D3587" i="1"/>
  <c r="A3587" i="1"/>
  <c r="D3586" i="1"/>
  <c r="A3586" i="1"/>
  <c r="D3585" i="1"/>
  <c r="A3585" i="1"/>
  <c r="D3584" i="1"/>
  <c r="A3584" i="1"/>
  <c r="D3583" i="1"/>
  <c r="A3583" i="1"/>
  <c r="D3582" i="1"/>
  <c r="A3582" i="1"/>
  <c r="D3581" i="1"/>
  <c r="A3581" i="1"/>
  <c r="D3580" i="1"/>
  <c r="A3580" i="1"/>
  <c r="D3579" i="1"/>
  <c r="A3579" i="1"/>
  <c r="D3578" i="1"/>
  <c r="A3578" i="1"/>
  <c r="D3577" i="1"/>
  <c r="A3577" i="1"/>
  <c r="D3576" i="1"/>
  <c r="A3576" i="1"/>
  <c r="D3575" i="1"/>
  <c r="A3575" i="1"/>
  <c r="D3574" i="1"/>
  <c r="A3574" i="1"/>
  <c r="D3573" i="1"/>
  <c r="A3573" i="1"/>
  <c r="D3572" i="1"/>
  <c r="A3572" i="1"/>
  <c r="D3571" i="1"/>
  <c r="A3571" i="1"/>
  <c r="D3570" i="1"/>
  <c r="A3570" i="1"/>
  <c r="D3569" i="1"/>
  <c r="A3569" i="1"/>
  <c r="D3568" i="1"/>
  <c r="A3568" i="1"/>
  <c r="D3567" i="1"/>
  <c r="A3567" i="1"/>
  <c r="D3566" i="1"/>
  <c r="A3566" i="1"/>
  <c r="D3565" i="1"/>
  <c r="A3565" i="1"/>
  <c r="D3564" i="1"/>
  <c r="A3564" i="1"/>
  <c r="D3563" i="1"/>
  <c r="A3563" i="1"/>
  <c r="D3562" i="1"/>
  <c r="A3562" i="1"/>
  <c r="D3561" i="1"/>
  <c r="A3561" i="1"/>
  <c r="D3560" i="1"/>
  <c r="A3560" i="1"/>
  <c r="D3559" i="1"/>
  <c r="A3559" i="1"/>
  <c r="D3558" i="1"/>
  <c r="A3558" i="1"/>
  <c r="D3557" i="1"/>
  <c r="A3557" i="1"/>
  <c r="D3556" i="1"/>
  <c r="A3556" i="1"/>
  <c r="D3555" i="1"/>
  <c r="A3555" i="1"/>
  <c r="D3554" i="1"/>
  <c r="A3554" i="1"/>
  <c r="D3553" i="1"/>
  <c r="A3553" i="1"/>
  <c r="D3552" i="1"/>
  <c r="A3552" i="1"/>
  <c r="D3551" i="1"/>
  <c r="A3551" i="1"/>
  <c r="D3550" i="1"/>
  <c r="A3550" i="1"/>
  <c r="D3549" i="1"/>
  <c r="A3549" i="1"/>
  <c r="D3548" i="1"/>
  <c r="A3548" i="1"/>
  <c r="D3547" i="1"/>
  <c r="A3547" i="1"/>
  <c r="D3546" i="1"/>
  <c r="A3546" i="1"/>
  <c r="D3545" i="1"/>
  <c r="A3545" i="1"/>
  <c r="D3544" i="1"/>
  <c r="A3544" i="1"/>
  <c r="D3543" i="1"/>
  <c r="A3543" i="1"/>
  <c r="D3542" i="1"/>
  <c r="A3542" i="1"/>
  <c r="D3541" i="1"/>
  <c r="A3541" i="1"/>
  <c r="D3540" i="1"/>
  <c r="A3540" i="1"/>
  <c r="D3539" i="1"/>
  <c r="A3539" i="1"/>
  <c r="D3538" i="1"/>
  <c r="A3538" i="1"/>
  <c r="D3537" i="1"/>
  <c r="A3537" i="1"/>
  <c r="D3536" i="1"/>
  <c r="A3536" i="1"/>
  <c r="D3535" i="1"/>
  <c r="A3535" i="1"/>
  <c r="D3534" i="1"/>
  <c r="A3534" i="1"/>
  <c r="D3533" i="1"/>
  <c r="A3533" i="1"/>
  <c r="D3532" i="1"/>
  <c r="A3532" i="1"/>
  <c r="D3531" i="1"/>
  <c r="A3531" i="1"/>
  <c r="D3530" i="1"/>
  <c r="A3530" i="1"/>
  <c r="D3529" i="1"/>
  <c r="A3529" i="1"/>
  <c r="D3528" i="1"/>
  <c r="A3528" i="1"/>
  <c r="D3527" i="1"/>
  <c r="A3527" i="1"/>
  <c r="D3526" i="1"/>
  <c r="A3526" i="1"/>
  <c r="D3525" i="1"/>
  <c r="A3525" i="1"/>
  <c r="D3524" i="1"/>
  <c r="A3524" i="1"/>
  <c r="D3523" i="1"/>
  <c r="A3523" i="1"/>
  <c r="D3522" i="1"/>
  <c r="A3522" i="1"/>
  <c r="D3521" i="1"/>
  <c r="A3521" i="1"/>
  <c r="D3520" i="1"/>
  <c r="A3520" i="1"/>
  <c r="D3519" i="1"/>
  <c r="A3519" i="1"/>
  <c r="D3518" i="1"/>
  <c r="A3518" i="1"/>
  <c r="D3517" i="1"/>
  <c r="A3517" i="1"/>
  <c r="D3516" i="1"/>
  <c r="A3516" i="1"/>
  <c r="D3515" i="1"/>
  <c r="A3515" i="1"/>
  <c r="D3514" i="1"/>
  <c r="A3514" i="1"/>
  <c r="D3513" i="1"/>
  <c r="A3513" i="1"/>
  <c r="D3512" i="1"/>
  <c r="A3512" i="1"/>
  <c r="D3511" i="1"/>
  <c r="A3511" i="1"/>
  <c r="D3510" i="1"/>
  <c r="A3510" i="1"/>
  <c r="D3509" i="1"/>
  <c r="A3509" i="1"/>
  <c r="D3508" i="1"/>
  <c r="A3508" i="1"/>
  <c r="D3507" i="1"/>
  <c r="A3507" i="1"/>
  <c r="D3506" i="1"/>
  <c r="A3506" i="1"/>
  <c r="D3505" i="1"/>
  <c r="A3505" i="1"/>
  <c r="D3504" i="1"/>
  <c r="A3504" i="1"/>
  <c r="D3503" i="1"/>
  <c r="A3503" i="1"/>
  <c r="D3502" i="1"/>
  <c r="A3502" i="1"/>
  <c r="D3501" i="1"/>
  <c r="A3501" i="1"/>
  <c r="D3500" i="1"/>
  <c r="A3500" i="1"/>
  <c r="D3499" i="1"/>
  <c r="A3499" i="1"/>
  <c r="D3498" i="1"/>
  <c r="A3498" i="1"/>
  <c r="D3497" i="1"/>
  <c r="A3497" i="1"/>
  <c r="D3496" i="1"/>
  <c r="A3496" i="1"/>
  <c r="D3495" i="1"/>
  <c r="A3495" i="1"/>
  <c r="D3494" i="1"/>
  <c r="A3494" i="1"/>
  <c r="D3493" i="1"/>
  <c r="A3493" i="1"/>
  <c r="D3492" i="1"/>
  <c r="A3492" i="1"/>
  <c r="D3491" i="1"/>
  <c r="A3491" i="1"/>
  <c r="D3490" i="1"/>
  <c r="A3490" i="1"/>
  <c r="D3489" i="1"/>
  <c r="A3489" i="1"/>
  <c r="D3488" i="1"/>
  <c r="A3488" i="1"/>
  <c r="D3487" i="1"/>
  <c r="A3487" i="1"/>
  <c r="D3486" i="1"/>
  <c r="A3486" i="1"/>
  <c r="D3485" i="1"/>
  <c r="A3485" i="1"/>
  <c r="D3484" i="1"/>
  <c r="A3484" i="1"/>
  <c r="D3483" i="1"/>
  <c r="A3483" i="1"/>
  <c r="D3482" i="1"/>
  <c r="A3482" i="1"/>
  <c r="D3481" i="1"/>
  <c r="A3481" i="1"/>
  <c r="D3480" i="1"/>
  <c r="A3480" i="1"/>
  <c r="D3479" i="1"/>
  <c r="A3479" i="1"/>
  <c r="D3478" i="1"/>
  <c r="A3478" i="1"/>
  <c r="D3477" i="1"/>
  <c r="A3477" i="1"/>
  <c r="D3476" i="1"/>
  <c r="A3476" i="1"/>
  <c r="D3475" i="1"/>
  <c r="A3475" i="1"/>
  <c r="D3474" i="1"/>
  <c r="A3474" i="1"/>
  <c r="D3473" i="1"/>
  <c r="A3473" i="1"/>
  <c r="D3472" i="1"/>
  <c r="A3472" i="1"/>
  <c r="D3471" i="1"/>
  <c r="A3471" i="1"/>
  <c r="D3470" i="1"/>
  <c r="A3470" i="1"/>
  <c r="D3469" i="1"/>
  <c r="A3469" i="1"/>
  <c r="D3468" i="1"/>
  <c r="A3468" i="1"/>
  <c r="D3467" i="1"/>
  <c r="A3467" i="1"/>
  <c r="D3466" i="1"/>
  <c r="A3466" i="1"/>
  <c r="D3465" i="1"/>
  <c r="A3465" i="1"/>
  <c r="D3464" i="1"/>
  <c r="A3464" i="1"/>
  <c r="D3463" i="1"/>
  <c r="A3463" i="1"/>
  <c r="D3462" i="1"/>
  <c r="A3462" i="1"/>
  <c r="D3461" i="1"/>
  <c r="A3461" i="1"/>
  <c r="D3460" i="1"/>
  <c r="A3460" i="1"/>
  <c r="D3459" i="1"/>
  <c r="A3459" i="1"/>
  <c r="D3458" i="1"/>
  <c r="A3458" i="1"/>
  <c r="D3457" i="1"/>
  <c r="A3457" i="1"/>
  <c r="D3456" i="1"/>
  <c r="A3456" i="1"/>
  <c r="D3455" i="1"/>
  <c r="A3455" i="1"/>
  <c r="D3454" i="1"/>
  <c r="A3454" i="1"/>
  <c r="D3453" i="1"/>
  <c r="A3453" i="1"/>
  <c r="D3452" i="1"/>
  <c r="A3452" i="1"/>
  <c r="D3451" i="1"/>
  <c r="A3451" i="1"/>
  <c r="D3450" i="1"/>
  <c r="A3450" i="1"/>
  <c r="D3449" i="1"/>
  <c r="A3449" i="1"/>
  <c r="D3448" i="1"/>
  <c r="A3448" i="1"/>
  <c r="D3447" i="1"/>
  <c r="A3447" i="1"/>
  <c r="D3446" i="1"/>
  <c r="A3446" i="1"/>
  <c r="D3445" i="1"/>
  <c r="A3445" i="1"/>
  <c r="D3444" i="1"/>
  <c r="A3444" i="1"/>
  <c r="D3443" i="1"/>
  <c r="A3443" i="1"/>
  <c r="D3442" i="1"/>
  <c r="A3442" i="1"/>
  <c r="D3441" i="1"/>
  <c r="A3441" i="1"/>
  <c r="D3440" i="1"/>
  <c r="A3440" i="1"/>
  <c r="D3439" i="1"/>
  <c r="A3439" i="1"/>
  <c r="D3438" i="1"/>
  <c r="A3438" i="1"/>
  <c r="D3437" i="1"/>
  <c r="A3437" i="1"/>
  <c r="D3436" i="1"/>
  <c r="A3436" i="1"/>
  <c r="D3435" i="1"/>
  <c r="A3435" i="1"/>
  <c r="D3434" i="1"/>
  <c r="A3434" i="1"/>
  <c r="D3433" i="1"/>
  <c r="A3433" i="1"/>
  <c r="D3432" i="1"/>
  <c r="A3432" i="1"/>
  <c r="D3431" i="1"/>
  <c r="A3431" i="1"/>
  <c r="D3430" i="1"/>
  <c r="A3430" i="1"/>
  <c r="D3429" i="1"/>
  <c r="A3429" i="1"/>
  <c r="D3428" i="1"/>
  <c r="A3428" i="1"/>
  <c r="D3427" i="1"/>
  <c r="A3427" i="1"/>
  <c r="D3426" i="1"/>
  <c r="A3426" i="1"/>
  <c r="D3425" i="1"/>
  <c r="A3425" i="1"/>
  <c r="D3424" i="1"/>
  <c r="A3424" i="1"/>
  <c r="D3423" i="1"/>
  <c r="A3423" i="1"/>
  <c r="D3422" i="1"/>
  <c r="A3422" i="1"/>
  <c r="D3421" i="1"/>
  <c r="A3421" i="1"/>
  <c r="D3420" i="1"/>
  <c r="A3420" i="1"/>
  <c r="D3419" i="1"/>
  <c r="A3419" i="1"/>
  <c r="D3418" i="1"/>
  <c r="A3418" i="1"/>
  <c r="D3417" i="1"/>
  <c r="A3417" i="1"/>
  <c r="D3416" i="1"/>
  <c r="A3416" i="1"/>
  <c r="D3415" i="1"/>
  <c r="A3415" i="1"/>
  <c r="D3414" i="1"/>
  <c r="A3414" i="1"/>
  <c r="D3413" i="1"/>
  <c r="A3413" i="1"/>
  <c r="D3412" i="1"/>
  <c r="A3412" i="1"/>
  <c r="D3411" i="1"/>
  <c r="A3411" i="1"/>
  <c r="D3410" i="1"/>
  <c r="A3410" i="1"/>
  <c r="D3409" i="1"/>
  <c r="A3409" i="1"/>
  <c r="D3408" i="1"/>
  <c r="A3408" i="1"/>
  <c r="D3407" i="1"/>
  <c r="A3407" i="1"/>
  <c r="D3406" i="1"/>
  <c r="A3406" i="1"/>
  <c r="D3405" i="1"/>
  <c r="A3405" i="1"/>
  <c r="D3404" i="1"/>
  <c r="A3404" i="1"/>
  <c r="D3403" i="1"/>
  <c r="A3403" i="1"/>
  <c r="D3402" i="1"/>
  <c r="A3402" i="1"/>
  <c r="D3401" i="1"/>
  <c r="A3401" i="1"/>
  <c r="D3400" i="1"/>
  <c r="A3400" i="1"/>
  <c r="D3399" i="1"/>
  <c r="A3399" i="1"/>
  <c r="D3398" i="1"/>
  <c r="A3398" i="1"/>
  <c r="D3397" i="1"/>
  <c r="A3397" i="1"/>
  <c r="D3396" i="1"/>
  <c r="A3396" i="1"/>
  <c r="D3395" i="1"/>
  <c r="A3395" i="1"/>
  <c r="D3394" i="1"/>
  <c r="A3394" i="1"/>
  <c r="D3393" i="1"/>
  <c r="A3393" i="1"/>
  <c r="D3392" i="1"/>
  <c r="A3392" i="1"/>
  <c r="D3391" i="1"/>
  <c r="A3391" i="1"/>
  <c r="D3390" i="1"/>
  <c r="A3390" i="1"/>
  <c r="D3389" i="1"/>
  <c r="A3389" i="1"/>
  <c r="D3388" i="1"/>
  <c r="A3388" i="1"/>
  <c r="D3387" i="1"/>
  <c r="A3387" i="1"/>
  <c r="D3386" i="1"/>
  <c r="A3386" i="1"/>
  <c r="D3385" i="1"/>
  <c r="A3385" i="1"/>
  <c r="D3384" i="1"/>
  <c r="A3384" i="1"/>
  <c r="D3383" i="1"/>
  <c r="A3383" i="1"/>
  <c r="D3382" i="1"/>
  <c r="A3382" i="1"/>
  <c r="D3381" i="1"/>
  <c r="A3381" i="1"/>
  <c r="D3380" i="1"/>
  <c r="A3380" i="1"/>
  <c r="D3379" i="1"/>
  <c r="A3379" i="1"/>
  <c r="D3378" i="1"/>
  <c r="A3378" i="1"/>
  <c r="D3377" i="1"/>
  <c r="A3377" i="1"/>
  <c r="D3376" i="1"/>
  <c r="A3376" i="1"/>
  <c r="D3375" i="1"/>
  <c r="A3375" i="1"/>
  <c r="D3374" i="1"/>
  <c r="A3374" i="1"/>
  <c r="D3373" i="1"/>
  <c r="A3373" i="1"/>
  <c r="D3372" i="1"/>
  <c r="A3372" i="1"/>
  <c r="D3371" i="1"/>
  <c r="A3371" i="1"/>
  <c r="D3370" i="1"/>
  <c r="A3370" i="1"/>
  <c r="D3369" i="1"/>
  <c r="A3369" i="1"/>
  <c r="D3368" i="1"/>
  <c r="A3368" i="1"/>
  <c r="D3367" i="1"/>
  <c r="A3367" i="1"/>
  <c r="D3366" i="1"/>
  <c r="A3366" i="1"/>
  <c r="D3365" i="1"/>
  <c r="A3365" i="1"/>
  <c r="D3364" i="1"/>
  <c r="A3364" i="1"/>
  <c r="D3363" i="1"/>
  <c r="A3363" i="1"/>
  <c r="D3362" i="1"/>
  <c r="A3362" i="1"/>
  <c r="D3361" i="1"/>
  <c r="A3361" i="1"/>
  <c r="D3360" i="1"/>
  <c r="A3360" i="1"/>
  <c r="D3359" i="1"/>
  <c r="A3359" i="1"/>
  <c r="D3358" i="1"/>
  <c r="A3358" i="1"/>
  <c r="D3357" i="1"/>
  <c r="A3357" i="1"/>
  <c r="D3356" i="1"/>
  <c r="A3356" i="1"/>
  <c r="D3355" i="1"/>
  <c r="A3355" i="1"/>
  <c r="D3354" i="1"/>
  <c r="A3354" i="1"/>
  <c r="D3353" i="1"/>
  <c r="A3353" i="1"/>
  <c r="D3352" i="1"/>
  <c r="A3352" i="1"/>
  <c r="D3351" i="1"/>
  <c r="A3351" i="1"/>
  <c r="D3350" i="1"/>
  <c r="A3350" i="1"/>
  <c r="D3349" i="1"/>
  <c r="A3349" i="1"/>
  <c r="D3348" i="1"/>
  <c r="A3348" i="1"/>
  <c r="D3347" i="1"/>
  <c r="A3347" i="1"/>
  <c r="D3346" i="1"/>
  <c r="A3346" i="1"/>
  <c r="D3345" i="1"/>
  <c r="A3345" i="1"/>
  <c r="D3344" i="1"/>
  <c r="A3344" i="1"/>
  <c r="D3343" i="1"/>
  <c r="A3343" i="1"/>
  <c r="D3342" i="1"/>
  <c r="A3342" i="1"/>
  <c r="D3341" i="1"/>
  <c r="A3341" i="1"/>
  <c r="D3340" i="1"/>
  <c r="A3340" i="1"/>
  <c r="D3339" i="1"/>
  <c r="A3339" i="1"/>
  <c r="D3338" i="1"/>
  <c r="A3338" i="1"/>
  <c r="D3337" i="1"/>
  <c r="A3337" i="1"/>
  <c r="D3336" i="1"/>
  <c r="A3336" i="1"/>
  <c r="D3335" i="1"/>
  <c r="A3335" i="1"/>
  <c r="D3334" i="1"/>
  <c r="A3334" i="1"/>
  <c r="D3333" i="1"/>
  <c r="A3333" i="1"/>
  <c r="D3332" i="1"/>
  <c r="A3332" i="1"/>
  <c r="D3331" i="1"/>
  <c r="A3331" i="1"/>
  <c r="D3330" i="1"/>
  <c r="A3330" i="1"/>
  <c r="D3329" i="1"/>
  <c r="A3329" i="1"/>
  <c r="D3328" i="1"/>
  <c r="A3328" i="1"/>
  <c r="D3327" i="1"/>
  <c r="A3327" i="1"/>
  <c r="D3326" i="1"/>
  <c r="A3326" i="1"/>
  <c r="D3325" i="1"/>
  <c r="A3325" i="1"/>
  <c r="D3324" i="1"/>
  <c r="A3324" i="1"/>
  <c r="D3323" i="1"/>
  <c r="A3323" i="1"/>
  <c r="D3322" i="1"/>
  <c r="A3322" i="1"/>
  <c r="D3321" i="1"/>
  <c r="A3321" i="1"/>
  <c r="D3320" i="1"/>
  <c r="A3320" i="1"/>
  <c r="D3319" i="1"/>
  <c r="A3319" i="1"/>
  <c r="D3318" i="1"/>
  <c r="A3318" i="1"/>
  <c r="D3317" i="1"/>
  <c r="A3317" i="1"/>
  <c r="D3316" i="1"/>
  <c r="A3316" i="1"/>
  <c r="D3315" i="1"/>
  <c r="A3315" i="1"/>
  <c r="D3314" i="1"/>
  <c r="A3314" i="1"/>
  <c r="D3313" i="1"/>
  <c r="A3313" i="1"/>
  <c r="D3312" i="1"/>
  <c r="A3312" i="1"/>
  <c r="D3311" i="1"/>
  <c r="A3311" i="1"/>
  <c r="D3310" i="1"/>
  <c r="A3310" i="1"/>
  <c r="D3309" i="1"/>
  <c r="A3309" i="1"/>
  <c r="D3308" i="1"/>
  <c r="A3308" i="1"/>
  <c r="D3307" i="1"/>
  <c r="A3307" i="1"/>
  <c r="D3306" i="1"/>
  <c r="A3306" i="1"/>
  <c r="D3305" i="1"/>
  <c r="A3305" i="1"/>
  <c r="D3304" i="1"/>
  <c r="A3304" i="1"/>
  <c r="D3303" i="1"/>
  <c r="A3303" i="1"/>
  <c r="D3302" i="1"/>
  <c r="A3302" i="1"/>
  <c r="D3301" i="1"/>
  <c r="A3301" i="1"/>
  <c r="D3300" i="1"/>
  <c r="A3300" i="1"/>
  <c r="D3299" i="1"/>
  <c r="A3299" i="1"/>
  <c r="D3298" i="1"/>
  <c r="A3298" i="1"/>
  <c r="D3297" i="1"/>
  <c r="A3297" i="1"/>
  <c r="D3296" i="1"/>
  <c r="A3296" i="1"/>
  <c r="D3295" i="1"/>
  <c r="A3295" i="1"/>
  <c r="D3294" i="1"/>
  <c r="A3294" i="1"/>
  <c r="D3293" i="1"/>
  <c r="A3293" i="1"/>
  <c r="D3292" i="1"/>
  <c r="A3292" i="1"/>
  <c r="D3291" i="1"/>
  <c r="A3291" i="1"/>
  <c r="D3290" i="1"/>
  <c r="A3290" i="1"/>
  <c r="D3289" i="1"/>
  <c r="A3289" i="1"/>
  <c r="D3288" i="1"/>
  <c r="A3288" i="1"/>
  <c r="D3287" i="1"/>
  <c r="A3287" i="1"/>
  <c r="D3286" i="1"/>
  <c r="A3286" i="1"/>
  <c r="D3285" i="1"/>
  <c r="A3285" i="1"/>
  <c r="D3284" i="1"/>
  <c r="A3284" i="1"/>
  <c r="D3283" i="1"/>
  <c r="A3283" i="1"/>
  <c r="D3282" i="1"/>
  <c r="A3282" i="1"/>
  <c r="D3281" i="1"/>
  <c r="A3281" i="1"/>
  <c r="D3280" i="1"/>
  <c r="A3280" i="1"/>
  <c r="D3279" i="1"/>
  <c r="A3279" i="1"/>
  <c r="D3278" i="1"/>
  <c r="A3278" i="1"/>
  <c r="D3277" i="1"/>
  <c r="A3277" i="1"/>
  <c r="D3276" i="1"/>
  <c r="A3276" i="1"/>
  <c r="D3275" i="1"/>
  <c r="A3275" i="1"/>
  <c r="D3274" i="1"/>
  <c r="A3274" i="1"/>
  <c r="D3273" i="1"/>
  <c r="A3273" i="1"/>
  <c r="D3272" i="1"/>
  <c r="A3272" i="1"/>
  <c r="D3271" i="1"/>
  <c r="A3271" i="1"/>
  <c r="D3270" i="1"/>
  <c r="A3270" i="1"/>
  <c r="D3269" i="1"/>
  <c r="A3269" i="1"/>
  <c r="D3268" i="1"/>
  <c r="A3268" i="1"/>
  <c r="D3267" i="1"/>
  <c r="A3267" i="1"/>
  <c r="D3266" i="1"/>
  <c r="A3266" i="1"/>
  <c r="D3265" i="1"/>
  <c r="A3265" i="1"/>
  <c r="D3264" i="1"/>
  <c r="A3264" i="1"/>
  <c r="D3263" i="1"/>
  <c r="A3263" i="1"/>
  <c r="D3262" i="1"/>
  <c r="A3262" i="1"/>
  <c r="D3261" i="1"/>
  <c r="A3261" i="1"/>
  <c r="D3260" i="1"/>
  <c r="A3260" i="1"/>
  <c r="D3259" i="1"/>
  <c r="A3259" i="1"/>
  <c r="D3258" i="1"/>
  <c r="A3258" i="1"/>
  <c r="D3257" i="1"/>
  <c r="A3257" i="1"/>
  <c r="D3256" i="1"/>
  <c r="A3256" i="1"/>
  <c r="D3255" i="1"/>
  <c r="A3255" i="1"/>
  <c r="D3254" i="1"/>
  <c r="A3254" i="1"/>
  <c r="D3253" i="1"/>
  <c r="A3253" i="1"/>
  <c r="D3252" i="1"/>
  <c r="A3252" i="1"/>
  <c r="D3251" i="1"/>
  <c r="A3251" i="1"/>
  <c r="D3250" i="1"/>
  <c r="A3250" i="1"/>
  <c r="D3249" i="1"/>
  <c r="A3249" i="1"/>
  <c r="D3248" i="1"/>
  <c r="A3248" i="1"/>
  <c r="D3247" i="1"/>
  <c r="A3247" i="1"/>
  <c r="D3246" i="1"/>
  <c r="A3246" i="1"/>
  <c r="D3245" i="1"/>
  <c r="A3245" i="1"/>
  <c r="D3244" i="1"/>
  <c r="A3244" i="1"/>
  <c r="D3243" i="1"/>
  <c r="A3243" i="1"/>
  <c r="D3242" i="1"/>
  <c r="A3242" i="1"/>
  <c r="D3241" i="1"/>
  <c r="A3241" i="1"/>
  <c r="D3240" i="1"/>
  <c r="A3240" i="1"/>
  <c r="D3239" i="1"/>
  <c r="A3239" i="1"/>
  <c r="D3238" i="1"/>
  <c r="A3238" i="1"/>
  <c r="D3237" i="1"/>
  <c r="A3237" i="1"/>
  <c r="D3236" i="1"/>
  <c r="A3236" i="1"/>
  <c r="D3235" i="1"/>
  <c r="A3235" i="1"/>
  <c r="D3234" i="1"/>
  <c r="A3234" i="1"/>
  <c r="D3233" i="1"/>
  <c r="A3233" i="1"/>
  <c r="D3232" i="1"/>
  <c r="A3232" i="1"/>
  <c r="D3231" i="1"/>
  <c r="A3231" i="1"/>
  <c r="D3230" i="1"/>
  <c r="A3230" i="1"/>
  <c r="D3229" i="1"/>
  <c r="A3229" i="1"/>
  <c r="D3228" i="1"/>
  <c r="A3228" i="1"/>
  <c r="D3227" i="1"/>
  <c r="A3227" i="1"/>
  <c r="D3226" i="1"/>
  <c r="A3226" i="1"/>
  <c r="D3225" i="1"/>
  <c r="A3225" i="1"/>
  <c r="D3224" i="1"/>
  <c r="A3224" i="1"/>
  <c r="D3223" i="1"/>
  <c r="A3223" i="1"/>
  <c r="D3222" i="1"/>
  <c r="A3222" i="1"/>
  <c r="D3221" i="1"/>
  <c r="A3221" i="1"/>
  <c r="D3220" i="1"/>
  <c r="A3220" i="1"/>
  <c r="D3219" i="1"/>
  <c r="A3219" i="1"/>
  <c r="D3218" i="1"/>
  <c r="A3218" i="1"/>
  <c r="D3217" i="1"/>
  <c r="A3217" i="1"/>
  <c r="D3216" i="1"/>
  <c r="A3216" i="1"/>
  <c r="D3215" i="1"/>
  <c r="A3215" i="1"/>
  <c r="D3214" i="1"/>
  <c r="A3214" i="1"/>
  <c r="D3213" i="1"/>
  <c r="A3213" i="1"/>
  <c r="D3212" i="1"/>
  <c r="A3212" i="1"/>
  <c r="D3211" i="1"/>
  <c r="A3211" i="1"/>
  <c r="D3210" i="1"/>
  <c r="A3210" i="1"/>
  <c r="D3209" i="1"/>
  <c r="A3209" i="1"/>
  <c r="D3208" i="1"/>
  <c r="A3208" i="1"/>
  <c r="D3207" i="1"/>
  <c r="A3207" i="1"/>
  <c r="D3206" i="1"/>
  <c r="A3206" i="1"/>
  <c r="D3205" i="1"/>
  <c r="A3205" i="1"/>
  <c r="D3204" i="1"/>
  <c r="A3204" i="1"/>
  <c r="D3203" i="1"/>
  <c r="A3203" i="1"/>
  <c r="D3202" i="1"/>
  <c r="A3202" i="1"/>
  <c r="D3201" i="1"/>
  <c r="A3201" i="1"/>
  <c r="D3200" i="1"/>
  <c r="A3200" i="1"/>
  <c r="D3199" i="1"/>
  <c r="A3199" i="1"/>
  <c r="D3198" i="1"/>
  <c r="A3198" i="1"/>
  <c r="D3197" i="1"/>
  <c r="A3197" i="1"/>
  <c r="D3196" i="1"/>
  <c r="A3196" i="1"/>
  <c r="D3195" i="1"/>
  <c r="A3195" i="1"/>
  <c r="D3194" i="1"/>
  <c r="A3194" i="1"/>
  <c r="D3193" i="1"/>
  <c r="A3193" i="1"/>
  <c r="D3192" i="1"/>
  <c r="A3192" i="1"/>
  <c r="D3191" i="1"/>
  <c r="A3191" i="1"/>
  <c r="D3190" i="1"/>
  <c r="A3190" i="1"/>
  <c r="D3189" i="1"/>
  <c r="A3189" i="1"/>
  <c r="D3188" i="1"/>
  <c r="A3188" i="1"/>
  <c r="D3187" i="1"/>
  <c r="A3187" i="1"/>
  <c r="D3186" i="1"/>
  <c r="A3186" i="1"/>
  <c r="D3185" i="1"/>
  <c r="A3185" i="1"/>
  <c r="D3184" i="1"/>
  <c r="A3184" i="1"/>
  <c r="D3183" i="1"/>
  <c r="A3183" i="1"/>
  <c r="D3182" i="1"/>
  <c r="A3182" i="1"/>
  <c r="D3181" i="1"/>
  <c r="A3181" i="1"/>
  <c r="D3180" i="1"/>
  <c r="A3180" i="1"/>
  <c r="D3179" i="1"/>
  <c r="A3179" i="1"/>
  <c r="D3178" i="1"/>
  <c r="A3178" i="1"/>
  <c r="D3177" i="1"/>
  <c r="A3177" i="1"/>
  <c r="D3176" i="1"/>
  <c r="A3176" i="1"/>
  <c r="D3175" i="1"/>
  <c r="A3175" i="1"/>
  <c r="D3174" i="1"/>
  <c r="A3174" i="1"/>
  <c r="D3173" i="1"/>
  <c r="A3173" i="1"/>
  <c r="D3172" i="1"/>
  <c r="A3172" i="1"/>
  <c r="D3171" i="1"/>
  <c r="A3171" i="1"/>
  <c r="D3170" i="1"/>
  <c r="A3170" i="1"/>
  <c r="D3169" i="1"/>
  <c r="A3169" i="1"/>
  <c r="D3168" i="1"/>
  <c r="A3168" i="1"/>
  <c r="D3167" i="1"/>
  <c r="A3167" i="1"/>
  <c r="D3166" i="1"/>
  <c r="A3166" i="1"/>
  <c r="D3165" i="1"/>
  <c r="A3165" i="1"/>
  <c r="D3164" i="1"/>
  <c r="A3164" i="1"/>
  <c r="D3163" i="1"/>
  <c r="A3163" i="1"/>
  <c r="D3162" i="1"/>
  <c r="A3162" i="1"/>
  <c r="D3161" i="1"/>
  <c r="A3161" i="1"/>
  <c r="D3160" i="1"/>
  <c r="A3160" i="1"/>
  <c r="D3159" i="1"/>
  <c r="A3159" i="1"/>
  <c r="D3158" i="1"/>
  <c r="A3158" i="1"/>
  <c r="D3157" i="1"/>
  <c r="A3157" i="1"/>
  <c r="D3156" i="1"/>
  <c r="A3156" i="1"/>
  <c r="D3155" i="1"/>
  <c r="A3155" i="1"/>
  <c r="D3154" i="1"/>
  <c r="A3154" i="1"/>
  <c r="D3153" i="1"/>
  <c r="A3153" i="1"/>
  <c r="D3152" i="1"/>
  <c r="A3152" i="1"/>
  <c r="D3151" i="1"/>
  <c r="A3151" i="1"/>
  <c r="D3150" i="1"/>
  <c r="A3150" i="1"/>
  <c r="D3149" i="1"/>
  <c r="A3149" i="1"/>
  <c r="D3148" i="1"/>
  <c r="A3148" i="1"/>
  <c r="D3147" i="1"/>
  <c r="A3147" i="1"/>
  <c r="D3146" i="1"/>
  <c r="A3146" i="1"/>
  <c r="D3145" i="1"/>
  <c r="A3145" i="1"/>
  <c r="D3144" i="1"/>
  <c r="A3144" i="1"/>
  <c r="D3143" i="1"/>
  <c r="A3143" i="1"/>
  <c r="D3142" i="1"/>
  <c r="A3142" i="1"/>
  <c r="D3141" i="1"/>
  <c r="A3141" i="1"/>
  <c r="D3140" i="1"/>
  <c r="A3140" i="1"/>
  <c r="D3139" i="1"/>
  <c r="A3139" i="1"/>
  <c r="D3138" i="1"/>
  <c r="A3138" i="1"/>
  <c r="D3137" i="1"/>
  <c r="A3137" i="1"/>
  <c r="D3136" i="1"/>
  <c r="A3136" i="1"/>
  <c r="D3135" i="1"/>
  <c r="A3135" i="1"/>
  <c r="D3134" i="1"/>
  <c r="A3134" i="1"/>
  <c r="D3133" i="1"/>
  <c r="A3133" i="1"/>
  <c r="D3132" i="1"/>
  <c r="A3132" i="1"/>
  <c r="D3131" i="1"/>
  <c r="A3131" i="1"/>
  <c r="D3130" i="1"/>
  <c r="A3130" i="1"/>
  <c r="D3129" i="1"/>
  <c r="A3129" i="1"/>
  <c r="D3128" i="1"/>
  <c r="A3128" i="1"/>
  <c r="D3127" i="1"/>
  <c r="A3127" i="1"/>
  <c r="D3126" i="1"/>
  <c r="A3126" i="1"/>
  <c r="D3125" i="1"/>
  <c r="A3125" i="1"/>
  <c r="D3124" i="1"/>
  <c r="A3124" i="1"/>
  <c r="D3123" i="1"/>
  <c r="A3123" i="1"/>
  <c r="D3122" i="1"/>
  <c r="A3122" i="1"/>
  <c r="D3121" i="1"/>
  <c r="A3121" i="1"/>
  <c r="D3120" i="1"/>
  <c r="A3120" i="1"/>
  <c r="D3119" i="1"/>
  <c r="A3119" i="1"/>
  <c r="D3118" i="1"/>
  <c r="A3118" i="1"/>
  <c r="D3117" i="1"/>
  <c r="A3117" i="1"/>
  <c r="D3116" i="1"/>
  <c r="A3116" i="1"/>
  <c r="D3115" i="1"/>
  <c r="A3115" i="1"/>
  <c r="D3114" i="1"/>
  <c r="A3114" i="1"/>
  <c r="D3113" i="1"/>
  <c r="A3113" i="1"/>
  <c r="D3112" i="1"/>
  <c r="A3112" i="1"/>
  <c r="D3111" i="1"/>
  <c r="A3111" i="1"/>
  <c r="D3110" i="1"/>
  <c r="A3110" i="1"/>
  <c r="D3109" i="1"/>
  <c r="A3109" i="1"/>
  <c r="D3108" i="1"/>
  <c r="A3108" i="1"/>
  <c r="D3107" i="1"/>
  <c r="A3107" i="1"/>
  <c r="D3106" i="1"/>
  <c r="A3106" i="1"/>
  <c r="D3105" i="1"/>
  <c r="A3105" i="1"/>
  <c r="D3104" i="1"/>
  <c r="A3104" i="1"/>
  <c r="D3103" i="1"/>
  <c r="A3103" i="1"/>
  <c r="D3102" i="1"/>
  <c r="A3102" i="1"/>
  <c r="D3101" i="1"/>
  <c r="A3101" i="1"/>
  <c r="D3100" i="1"/>
  <c r="A3100" i="1"/>
  <c r="D3099" i="1"/>
  <c r="A3099" i="1"/>
  <c r="D3098" i="1"/>
  <c r="A3098" i="1"/>
  <c r="D3097" i="1"/>
  <c r="A3097" i="1"/>
  <c r="D3096" i="1"/>
  <c r="A3096" i="1"/>
  <c r="D3095" i="1"/>
  <c r="A3095" i="1"/>
  <c r="D3094" i="1"/>
  <c r="A3094" i="1"/>
  <c r="D3093" i="1"/>
  <c r="A3093" i="1"/>
  <c r="D3092" i="1"/>
  <c r="A3092" i="1"/>
  <c r="D3091" i="1"/>
  <c r="A3091" i="1"/>
  <c r="D3090" i="1"/>
  <c r="A3090" i="1"/>
  <c r="D3089" i="1"/>
  <c r="A3089" i="1"/>
  <c r="D3088" i="1"/>
  <c r="A3088" i="1"/>
  <c r="D3087" i="1"/>
  <c r="A3087" i="1"/>
  <c r="D3086" i="1"/>
  <c r="A3086" i="1"/>
  <c r="D3085" i="1"/>
  <c r="A3085" i="1"/>
  <c r="D3084" i="1"/>
  <c r="A3084" i="1"/>
  <c r="D3083" i="1"/>
  <c r="A3083" i="1"/>
  <c r="D3082" i="1"/>
  <c r="A3082" i="1"/>
  <c r="D3081" i="1"/>
  <c r="A3081" i="1"/>
  <c r="D3080" i="1"/>
  <c r="A3080" i="1"/>
  <c r="D3079" i="1"/>
  <c r="A3079" i="1"/>
  <c r="D3078" i="1"/>
  <c r="A3078" i="1"/>
  <c r="D3077" i="1"/>
  <c r="A3077" i="1"/>
  <c r="D3076" i="1"/>
  <c r="A3076" i="1"/>
  <c r="D3075" i="1"/>
  <c r="A3075" i="1"/>
  <c r="D3074" i="1"/>
  <c r="A3074" i="1"/>
  <c r="D3073" i="1"/>
  <c r="A3073" i="1"/>
  <c r="D3072" i="1"/>
  <c r="A3072" i="1"/>
  <c r="D3071" i="1"/>
  <c r="A3071" i="1"/>
  <c r="D3070" i="1"/>
  <c r="A3070" i="1"/>
  <c r="D3069" i="1"/>
  <c r="A3069" i="1"/>
  <c r="D3068" i="1"/>
  <c r="A3068" i="1"/>
  <c r="D3067" i="1"/>
  <c r="A3067" i="1"/>
  <c r="D3066" i="1"/>
  <c r="A3066" i="1"/>
  <c r="D3065" i="1"/>
  <c r="A3065" i="1"/>
  <c r="D3064" i="1"/>
  <c r="A3064" i="1"/>
  <c r="D3063" i="1"/>
  <c r="A3063" i="1"/>
  <c r="D3062" i="1"/>
  <c r="A3062" i="1"/>
  <c r="D3061" i="1"/>
  <c r="A3061" i="1"/>
  <c r="D3060" i="1"/>
  <c r="A3060" i="1"/>
  <c r="D3059" i="1"/>
  <c r="A3059" i="1"/>
  <c r="D3058" i="1"/>
  <c r="A3058" i="1"/>
  <c r="D3057" i="1"/>
  <c r="A3057" i="1"/>
  <c r="D3056" i="1"/>
  <c r="A3056" i="1"/>
  <c r="D3055" i="1"/>
  <c r="A3055" i="1"/>
  <c r="D3054" i="1"/>
  <c r="A3054" i="1"/>
  <c r="D3053" i="1"/>
  <c r="A3053" i="1"/>
  <c r="D3052" i="1"/>
  <c r="A3052" i="1"/>
  <c r="D3051" i="1"/>
  <c r="A3051" i="1"/>
  <c r="D3050" i="1"/>
  <c r="A3050" i="1"/>
  <c r="D3049" i="1"/>
  <c r="A3049" i="1"/>
  <c r="D3048" i="1"/>
  <c r="A3048" i="1"/>
  <c r="D3047" i="1"/>
  <c r="A3047" i="1"/>
  <c r="D3046" i="1"/>
  <c r="A3046" i="1"/>
  <c r="D3045" i="1"/>
  <c r="A3045" i="1"/>
  <c r="D3044" i="1"/>
  <c r="A3044" i="1"/>
  <c r="D3043" i="1"/>
  <c r="A3043" i="1"/>
  <c r="D3042" i="1"/>
  <c r="A3042" i="1"/>
  <c r="D3041" i="1"/>
  <c r="A3041" i="1"/>
  <c r="D3040" i="1"/>
  <c r="A3040" i="1"/>
  <c r="D3039" i="1"/>
  <c r="A3039" i="1"/>
  <c r="D3038" i="1"/>
  <c r="A3038" i="1"/>
  <c r="D3037" i="1"/>
  <c r="A3037" i="1"/>
  <c r="D3036" i="1"/>
  <c r="A3036" i="1"/>
  <c r="D3035" i="1"/>
  <c r="A3035" i="1"/>
  <c r="D3034" i="1"/>
  <c r="A3034" i="1"/>
  <c r="D3033" i="1"/>
  <c r="A3033" i="1"/>
  <c r="D3032" i="1"/>
  <c r="A3032" i="1"/>
  <c r="D3031" i="1"/>
  <c r="A3031" i="1"/>
  <c r="D3030" i="1"/>
  <c r="A3030" i="1"/>
  <c r="D3029" i="1"/>
  <c r="A3029" i="1"/>
  <c r="D3028" i="1"/>
  <c r="A3028" i="1"/>
  <c r="D3027" i="1"/>
  <c r="A3027" i="1"/>
  <c r="D3026" i="1"/>
  <c r="A3026" i="1"/>
  <c r="D3025" i="1"/>
  <c r="A3025" i="1"/>
  <c r="D3024" i="1"/>
  <c r="A3024" i="1"/>
  <c r="D3023" i="1"/>
  <c r="A3023" i="1"/>
  <c r="D3022" i="1"/>
  <c r="A3022" i="1"/>
  <c r="D3021" i="1"/>
  <c r="A3021" i="1"/>
  <c r="D3020" i="1"/>
  <c r="A3020" i="1"/>
  <c r="D3019" i="1"/>
  <c r="A3019" i="1"/>
  <c r="D3018" i="1"/>
  <c r="A3018" i="1"/>
  <c r="D3017" i="1"/>
  <c r="A3017" i="1"/>
  <c r="D3016" i="1"/>
  <c r="A3016" i="1"/>
  <c r="D3015" i="1"/>
  <c r="A3015" i="1"/>
  <c r="D3014" i="1"/>
  <c r="A3014" i="1"/>
  <c r="D3013" i="1"/>
  <c r="A3013" i="1"/>
  <c r="D3012" i="1"/>
  <c r="A3012" i="1"/>
  <c r="D3011" i="1"/>
  <c r="A3011" i="1"/>
  <c r="D3010" i="1"/>
  <c r="A3010" i="1"/>
  <c r="D3009" i="1"/>
  <c r="A3009" i="1"/>
  <c r="D3008" i="1"/>
  <c r="A3008" i="1"/>
  <c r="D3007" i="1"/>
  <c r="A3007" i="1"/>
  <c r="D3006" i="1"/>
  <c r="A3006" i="1"/>
  <c r="D3005" i="1"/>
  <c r="A3005" i="1"/>
  <c r="D3004" i="1"/>
  <c r="A3004" i="1"/>
  <c r="D3003" i="1"/>
  <c r="A3003" i="1"/>
  <c r="D3002" i="1"/>
  <c r="A3002" i="1"/>
  <c r="D3001" i="1"/>
  <c r="A3001" i="1"/>
  <c r="D3000" i="1"/>
  <c r="A3000" i="1"/>
  <c r="D2999" i="1"/>
  <c r="A2999" i="1"/>
  <c r="D2998" i="1"/>
  <c r="A2998" i="1"/>
  <c r="D2997" i="1"/>
  <c r="A2997" i="1"/>
  <c r="D2996" i="1"/>
  <c r="A2996" i="1"/>
  <c r="D2995" i="1"/>
  <c r="A2995" i="1"/>
  <c r="D2994" i="1"/>
  <c r="A2994" i="1"/>
  <c r="D2993" i="1"/>
  <c r="A2993" i="1"/>
  <c r="D2992" i="1"/>
  <c r="A2992" i="1"/>
  <c r="D2991" i="1"/>
  <c r="A2991" i="1"/>
  <c r="D2990" i="1"/>
  <c r="A2990" i="1"/>
  <c r="D2989" i="1"/>
  <c r="A2989" i="1"/>
  <c r="D2988" i="1"/>
  <c r="A2988" i="1"/>
  <c r="D2987" i="1"/>
  <c r="A2987" i="1"/>
  <c r="D2986" i="1"/>
  <c r="A2986" i="1"/>
  <c r="D2985" i="1"/>
  <c r="A2985" i="1"/>
  <c r="D2984" i="1"/>
  <c r="A2984" i="1"/>
  <c r="D2983" i="1"/>
  <c r="A2983" i="1"/>
  <c r="D2982" i="1"/>
  <c r="A2982" i="1"/>
  <c r="D2981" i="1"/>
  <c r="A2981" i="1"/>
  <c r="D2980" i="1"/>
  <c r="A2980" i="1"/>
  <c r="D2979" i="1"/>
  <c r="A2979" i="1"/>
  <c r="D2978" i="1"/>
  <c r="A2978" i="1"/>
  <c r="D2977" i="1"/>
  <c r="A2977" i="1"/>
  <c r="D2976" i="1"/>
  <c r="A2976" i="1"/>
  <c r="D2975" i="1"/>
  <c r="A2975" i="1"/>
  <c r="D2974" i="1"/>
  <c r="A2974" i="1"/>
  <c r="D2973" i="1"/>
  <c r="A2973" i="1"/>
  <c r="D2972" i="1"/>
  <c r="A2972" i="1"/>
  <c r="D2971" i="1"/>
  <c r="A2971" i="1"/>
  <c r="D2970" i="1"/>
  <c r="A2970" i="1"/>
  <c r="D2969" i="1"/>
  <c r="A2969" i="1"/>
  <c r="D2968" i="1"/>
  <c r="A2968" i="1"/>
  <c r="D2967" i="1"/>
  <c r="A2967" i="1"/>
  <c r="D2966" i="1"/>
  <c r="A2966" i="1"/>
  <c r="D2965" i="1"/>
  <c r="A2965" i="1"/>
  <c r="D2964" i="1"/>
  <c r="A2964" i="1"/>
  <c r="D2963" i="1"/>
  <c r="A2963" i="1"/>
  <c r="D2962" i="1"/>
  <c r="A2962" i="1"/>
  <c r="D2961" i="1"/>
  <c r="A2961" i="1"/>
  <c r="D2960" i="1"/>
  <c r="A2960" i="1"/>
  <c r="D2959" i="1"/>
  <c r="A2959" i="1"/>
  <c r="D2958" i="1"/>
  <c r="A2958" i="1"/>
  <c r="D2957" i="1"/>
  <c r="A2957" i="1"/>
  <c r="D2956" i="1"/>
  <c r="A2956" i="1"/>
  <c r="D2955" i="1"/>
  <c r="A2955" i="1"/>
  <c r="D2954" i="1"/>
  <c r="A2954" i="1"/>
  <c r="D2953" i="1"/>
  <c r="A2953" i="1"/>
  <c r="D2952" i="1"/>
  <c r="A2952" i="1"/>
  <c r="D2951" i="1"/>
  <c r="A2951" i="1"/>
  <c r="D2950" i="1"/>
  <c r="A2950" i="1"/>
  <c r="D2949" i="1"/>
  <c r="A2949" i="1"/>
  <c r="D2948" i="1"/>
  <c r="A2948" i="1"/>
  <c r="D2947" i="1"/>
  <c r="A2947" i="1"/>
  <c r="D2946" i="1"/>
  <c r="A2946" i="1"/>
  <c r="D2945" i="1"/>
  <c r="A2945" i="1"/>
  <c r="D2944" i="1"/>
  <c r="A2944" i="1"/>
  <c r="D2943" i="1"/>
  <c r="A2943" i="1"/>
  <c r="D2942" i="1"/>
  <c r="A2942" i="1"/>
  <c r="D2941" i="1"/>
  <c r="A2941" i="1"/>
  <c r="D2940" i="1"/>
  <c r="A2940" i="1"/>
  <c r="D2939" i="1"/>
  <c r="A2939" i="1"/>
  <c r="D2938" i="1"/>
  <c r="A2938" i="1"/>
  <c r="D2937" i="1"/>
  <c r="A2937" i="1"/>
  <c r="D2936" i="1"/>
  <c r="A2936" i="1"/>
  <c r="D2935" i="1"/>
  <c r="A2935" i="1"/>
  <c r="D2934" i="1"/>
  <c r="A2934" i="1"/>
  <c r="D2933" i="1"/>
  <c r="A2933" i="1"/>
  <c r="D2932" i="1"/>
  <c r="A2932" i="1"/>
  <c r="D2931" i="1"/>
  <c r="A2931" i="1"/>
  <c r="D2930" i="1"/>
  <c r="A2930" i="1"/>
  <c r="D2929" i="1"/>
  <c r="A2929" i="1"/>
  <c r="D2928" i="1"/>
  <c r="A2928" i="1"/>
  <c r="D2927" i="1"/>
  <c r="A2927" i="1"/>
  <c r="D2926" i="1"/>
  <c r="A2926" i="1"/>
  <c r="D2925" i="1"/>
  <c r="A2925" i="1"/>
  <c r="D2924" i="1"/>
  <c r="A2924" i="1"/>
  <c r="D2923" i="1"/>
  <c r="A2923" i="1"/>
  <c r="D2922" i="1"/>
  <c r="A2922" i="1"/>
  <c r="D2921" i="1"/>
  <c r="A2921" i="1"/>
  <c r="D2920" i="1"/>
  <c r="A2920" i="1"/>
  <c r="D2919" i="1"/>
  <c r="A2919" i="1"/>
  <c r="D2918" i="1"/>
  <c r="A2918" i="1"/>
  <c r="D2917" i="1"/>
  <c r="A2917" i="1"/>
  <c r="D2916" i="1"/>
  <c r="A2916" i="1"/>
  <c r="D2915" i="1"/>
  <c r="A2915" i="1"/>
  <c r="D2914" i="1"/>
  <c r="A2914" i="1"/>
  <c r="D2913" i="1"/>
  <c r="A2913" i="1"/>
  <c r="D2912" i="1"/>
  <c r="A2912" i="1"/>
  <c r="D2911" i="1"/>
  <c r="A2911" i="1"/>
  <c r="D2910" i="1"/>
  <c r="A2910" i="1"/>
  <c r="D2909" i="1"/>
  <c r="A2909" i="1"/>
  <c r="D2908" i="1"/>
  <c r="A2908" i="1"/>
  <c r="D2907" i="1"/>
  <c r="A2907" i="1"/>
  <c r="D2906" i="1"/>
  <c r="A2906" i="1"/>
  <c r="D2905" i="1"/>
  <c r="A2905" i="1"/>
  <c r="D2904" i="1"/>
  <c r="A2904" i="1"/>
  <c r="D2903" i="1"/>
  <c r="A2903" i="1"/>
  <c r="D2902" i="1"/>
  <c r="A2902" i="1"/>
  <c r="D2901" i="1"/>
  <c r="A2901" i="1"/>
  <c r="D2900" i="1"/>
  <c r="A2900" i="1"/>
  <c r="D2899" i="1"/>
  <c r="A2899" i="1"/>
  <c r="D2898" i="1"/>
  <c r="A2898" i="1"/>
  <c r="D2897" i="1"/>
  <c r="A2897" i="1"/>
  <c r="D2896" i="1"/>
  <c r="A2896" i="1"/>
  <c r="D2895" i="1"/>
  <c r="A2895" i="1"/>
  <c r="D2894" i="1"/>
  <c r="A2894" i="1"/>
  <c r="D2893" i="1"/>
  <c r="A2893" i="1"/>
  <c r="D2892" i="1"/>
  <c r="A2892" i="1"/>
  <c r="D2891" i="1"/>
  <c r="A2891" i="1"/>
  <c r="D2890" i="1"/>
  <c r="A2890" i="1"/>
  <c r="D2889" i="1"/>
  <c r="A2889" i="1"/>
  <c r="D2888" i="1"/>
  <c r="A2888" i="1"/>
  <c r="D2887" i="1"/>
  <c r="A2887" i="1"/>
  <c r="D2886" i="1"/>
  <c r="A2886" i="1"/>
  <c r="D2885" i="1"/>
  <c r="A2885" i="1"/>
  <c r="D2884" i="1"/>
  <c r="A2884" i="1"/>
  <c r="D2883" i="1"/>
  <c r="A2883" i="1"/>
  <c r="D2882" i="1"/>
  <c r="A2882" i="1"/>
  <c r="D2881" i="1"/>
  <c r="A2881" i="1"/>
  <c r="D2880" i="1"/>
  <c r="A2880" i="1"/>
  <c r="D2879" i="1"/>
  <c r="A2879" i="1"/>
  <c r="D2878" i="1"/>
  <c r="A2878" i="1"/>
  <c r="D2877" i="1"/>
  <c r="A2877" i="1"/>
  <c r="D2876" i="1"/>
  <c r="A2876" i="1"/>
  <c r="D2875" i="1"/>
  <c r="A2875" i="1"/>
  <c r="D2874" i="1"/>
  <c r="A2874" i="1"/>
  <c r="D2873" i="1"/>
  <c r="A2873" i="1"/>
  <c r="D2872" i="1"/>
  <c r="A2872" i="1"/>
  <c r="D2871" i="1"/>
  <c r="A2871" i="1"/>
  <c r="D2870" i="1"/>
  <c r="A2870" i="1"/>
  <c r="D2869" i="1"/>
  <c r="A2869" i="1"/>
  <c r="D2868" i="1"/>
  <c r="A2868" i="1"/>
  <c r="D2867" i="1"/>
  <c r="A2867" i="1"/>
  <c r="D2866" i="1"/>
  <c r="A2866" i="1"/>
  <c r="D2865" i="1"/>
  <c r="A2865" i="1"/>
  <c r="D2864" i="1"/>
  <c r="A2864" i="1"/>
  <c r="D2863" i="1"/>
  <c r="A2863" i="1"/>
  <c r="D2862" i="1"/>
  <c r="A2862" i="1"/>
  <c r="D2861" i="1"/>
  <c r="A2861" i="1"/>
  <c r="D2860" i="1"/>
  <c r="A2860" i="1"/>
  <c r="D2859" i="1"/>
  <c r="A2859" i="1"/>
  <c r="D2858" i="1"/>
  <c r="A2858" i="1"/>
  <c r="D2857" i="1"/>
  <c r="A2857" i="1"/>
  <c r="D2856" i="1"/>
  <c r="A2856" i="1"/>
  <c r="D2855" i="1"/>
  <c r="A2855" i="1"/>
  <c r="D2854" i="1"/>
  <c r="A2854" i="1"/>
  <c r="D2853" i="1"/>
  <c r="A2853" i="1"/>
  <c r="D2852" i="1"/>
  <c r="A2852" i="1"/>
  <c r="D2851" i="1"/>
  <c r="A2851" i="1"/>
  <c r="D2850" i="1"/>
  <c r="A2850" i="1"/>
  <c r="D2849" i="1"/>
  <c r="A2849" i="1"/>
  <c r="D2848" i="1"/>
  <c r="A2848" i="1"/>
  <c r="D2847" i="1"/>
  <c r="A2847" i="1"/>
  <c r="D2846" i="1"/>
  <c r="A2846" i="1"/>
  <c r="D2845" i="1"/>
  <c r="A2845" i="1"/>
  <c r="D2844" i="1"/>
  <c r="A2844" i="1"/>
  <c r="D2843" i="1"/>
  <c r="A2843" i="1"/>
  <c r="D2842" i="1"/>
  <c r="A2842" i="1"/>
  <c r="D2841" i="1"/>
  <c r="A2841" i="1"/>
  <c r="D2840" i="1"/>
  <c r="A2840" i="1"/>
  <c r="D2839" i="1"/>
  <c r="A2839" i="1"/>
  <c r="D2838" i="1"/>
  <c r="A2838" i="1"/>
  <c r="D2837" i="1"/>
  <c r="A2837" i="1"/>
  <c r="D2836" i="1"/>
  <c r="A2836" i="1"/>
  <c r="D2835" i="1"/>
  <c r="A2835" i="1"/>
  <c r="D2834" i="1"/>
  <c r="A2834" i="1"/>
  <c r="D2833" i="1"/>
  <c r="A2833" i="1"/>
  <c r="D2832" i="1"/>
  <c r="A2832" i="1"/>
  <c r="D2831" i="1"/>
  <c r="A2831" i="1"/>
  <c r="D2830" i="1"/>
  <c r="A2830" i="1"/>
  <c r="D2829" i="1"/>
  <c r="A2829" i="1"/>
  <c r="D2828" i="1"/>
  <c r="A2828" i="1"/>
  <c r="D2827" i="1"/>
  <c r="A2827" i="1"/>
  <c r="D2826" i="1"/>
  <c r="A2826" i="1"/>
  <c r="D2825" i="1"/>
  <c r="A2825" i="1"/>
  <c r="D2824" i="1"/>
  <c r="A2824" i="1"/>
  <c r="D2823" i="1"/>
  <c r="A2823" i="1"/>
  <c r="D2822" i="1"/>
  <c r="A2822" i="1"/>
  <c r="D2821" i="1"/>
  <c r="A2821" i="1"/>
  <c r="D2820" i="1"/>
  <c r="A2820" i="1"/>
  <c r="D2819" i="1"/>
  <c r="A2819" i="1"/>
  <c r="D2818" i="1"/>
  <c r="A2818" i="1"/>
  <c r="D2817" i="1"/>
  <c r="A2817" i="1"/>
  <c r="D2816" i="1"/>
  <c r="A2816" i="1"/>
  <c r="D2815" i="1"/>
  <c r="A2815" i="1"/>
  <c r="D2814" i="1"/>
  <c r="A2814" i="1"/>
  <c r="D2813" i="1"/>
  <c r="A2813" i="1"/>
  <c r="D2812" i="1"/>
  <c r="A2812" i="1"/>
  <c r="D2811" i="1"/>
  <c r="A2811" i="1"/>
  <c r="D2810" i="1"/>
  <c r="A2810" i="1"/>
  <c r="D2809" i="1"/>
  <c r="A2809" i="1"/>
  <c r="D2808" i="1"/>
  <c r="A2808" i="1"/>
  <c r="D2807" i="1"/>
  <c r="A2807" i="1"/>
  <c r="D2806" i="1"/>
  <c r="A2806" i="1"/>
  <c r="D2805" i="1"/>
  <c r="A2805" i="1"/>
  <c r="D2804" i="1"/>
  <c r="A2804" i="1"/>
  <c r="D2803" i="1"/>
  <c r="A2803" i="1"/>
  <c r="D2802" i="1"/>
  <c r="A2802" i="1"/>
  <c r="D2801" i="1"/>
  <c r="A2801" i="1"/>
  <c r="D2800" i="1"/>
  <c r="A2800" i="1"/>
  <c r="D2799" i="1"/>
  <c r="A2799" i="1"/>
  <c r="D2798" i="1"/>
  <c r="A2798" i="1"/>
  <c r="D2797" i="1"/>
  <c r="A2797" i="1"/>
  <c r="D2796" i="1"/>
  <c r="A2796" i="1"/>
  <c r="D2795" i="1"/>
  <c r="A2795" i="1"/>
  <c r="D2794" i="1"/>
  <c r="A2794" i="1"/>
  <c r="D2793" i="1"/>
  <c r="A2793" i="1"/>
  <c r="D2792" i="1"/>
  <c r="A2792" i="1"/>
  <c r="D2791" i="1"/>
  <c r="A2791" i="1"/>
  <c r="D2790" i="1"/>
  <c r="A2790" i="1"/>
  <c r="D2789" i="1"/>
  <c r="A2789" i="1"/>
  <c r="D2788" i="1"/>
  <c r="A2788" i="1"/>
  <c r="D2787" i="1"/>
  <c r="A2787" i="1"/>
  <c r="D2786" i="1"/>
  <c r="A2786" i="1"/>
  <c r="D2785" i="1"/>
  <c r="A2785" i="1"/>
  <c r="D2784" i="1"/>
  <c r="A2784" i="1"/>
  <c r="D2783" i="1"/>
  <c r="A2783" i="1"/>
  <c r="D2782" i="1"/>
  <c r="A2782" i="1"/>
  <c r="D2781" i="1"/>
  <c r="A2781" i="1"/>
  <c r="D2780" i="1"/>
  <c r="A2780" i="1"/>
  <c r="D2779" i="1"/>
  <c r="A2779" i="1"/>
  <c r="D2778" i="1"/>
  <c r="A2778" i="1"/>
  <c r="D2777" i="1"/>
  <c r="A2777" i="1"/>
  <c r="D2776" i="1"/>
  <c r="A2776" i="1"/>
  <c r="D2775" i="1"/>
  <c r="A2775" i="1"/>
  <c r="D2774" i="1"/>
  <c r="A2774" i="1"/>
  <c r="D2773" i="1"/>
  <c r="A2773" i="1"/>
  <c r="D2772" i="1"/>
  <c r="A2772" i="1"/>
  <c r="D2771" i="1"/>
  <c r="A2771" i="1"/>
  <c r="D2770" i="1"/>
  <c r="A2770" i="1"/>
  <c r="D2769" i="1"/>
  <c r="A2769" i="1"/>
  <c r="D2768" i="1"/>
  <c r="A2768" i="1"/>
  <c r="D2767" i="1"/>
  <c r="A2767" i="1"/>
  <c r="D2766" i="1"/>
  <c r="A2766" i="1"/>
  <c r="D2765" i="1"/>
  <c r="A2765" i="1"/>
  <c r="D2764" i="1"/>
  <c r="A2764" i="1"/>
  <c r="D2763" i="1"/>
  <c r="A2763" i="1"/>
  <c r="D2762" i="1"/>
  <c r="A2762" i="1"/>
  <c r="D2761" i="1"/>
  <c r="A2761" i="1"/>
  <c r="D2760" i="1"/>
  <c r="A2760" i="1"/>
  <c r="D2759" i="1"/>
  <c r="A2759" i="1"/>
  <c r="D2758" i="1"/>
  <c r="A2758" i="1"/>
  <c r="D2757" i="1"/>
  <c r="A2757" i="1"/>
  <c r="D2756" i="1"/>
  <c r="A2756" i="1"/>
  <c r="D2755" i="1"/>
  <c r="A2755" i="1"/>
  <c r="D2754" i="1"/>
  <c r="A2754" i="1"/>
  <c r="D2753" i="1"/>
  <c r="A2753" i="1"/>
  <c r="D2752" i="1"/>
  <c r="A2752" i="1"/>
  <c r="D2751" i="1"/>
  <c r="A2751" i="1"/>
  <c r="D2750" i="1"/>
  <c r="A2750" i="1"/>
  <c r="D2749" i="1"/>
  <c r="A2749" i="1"/>
  <c r="D2748" i="1"/>
  <c r="A2748" i="1"/>
  <c r="D2747" i="1"/>
  <c r="A2747" i="1"/>
  <c r="D2746" i="1"/>
  <c r="A2746" i="1"/>
  <c r="D2745" i="1"/>
  <c r="A2745" i="1"/>
  <c r="D2744" i="1"/>
  <c r="A2744" i="1"/>
  <c r="D2743" i="1"/>
  <c r="A2743" i="1"/>
  <c r="D2742" i="1"/>
  <c r="A2742" i="1"/>
  <c r="D2741" i="1"/>
  <c r="A2741" i="1"/>
  <c r="D2740" i="1"/>
  <c r="A2740" i="1"/>
  <c r="D2739" i="1"/>
  <c r="A2739" i="1"/>
  <c r="D2738" i="1"/>
  <c r="A2738" i="1"/>
  <c r="D2737" i="1"/>
  <c r="A2737" i="1"/>
  <c r="D2736" i="1"/>
  <c r="A2736" i="1"/>
  <c r="D2735" i="1"/>
  <c r="A2735" i="1"/>
  <c r="D2734" i="1"/>
  <c r="A2734" i="1"/>
  <c r="D2733" i="1"/>
  <c r="A2733" i="1"/>
  <c r="D2732" i="1"/>
  <c r="A2732" i="1"/>
  <c r="D2731" i="1"/>
  <c r="A2731" i="1"/>
  <c r="D2730" i="1"/>
  <c r="A2730" i="1"/>
  <c r="D2729" i="1"/>
  <c r="A2729" i="1"/>
  <c r="D2728" i="1"/>
  <c r="A2728" i="1"/>
  <c r="D2727" i="1"/>
  <c r="A2727" i="1"/>
  <c r="D2726" i="1"/>
  <c r="A2726" i="1"/>
  <c r="D2725" i="1"/>
  <c r="A2725" i="1"/>
  <c r="D2724" i="1"/>
  <c r="A2724" i="1"/>
  <c r="D2723" i="1"/>
  <c r="A2723" i="1"/>
  <c r="D2722" i="1"/>
  <c r="A2722" i="1"/>
  <c r="D2721" i="1"/>
  <c r="A2721" i="1"/>
  <c r="D2720" i="1"/>
  <c r="A2720" i="1"/>
  <c r="D2719" i="1"/>
  <c r="A2719" i="1"/>
  <c r="D2718" i="1"/>
  <c r="A2718" i="1"/>
  <c r="D2717" i="1"/>
  <c r="A2717" i="1"/>
  <c r="D2716" i="1"/>
  <c r="A2716" i="1"/>
  <c r="D2715" i="1"/>
  <c r="A2715" i="1"/>
  <c r="D2714" i="1"/>
  <c r="A2714" i="1"/>
  <c r="D2713" i="1"/>
  <c r="A2713" i="1"/>
  <c r="D2712" i="1"/>
  <c r="A2712" i="1"/>
  <c r="D2711" i="1"/>
  <c r="A2711" i="1"/>
  <c r="D2710" i="1"/>
  <c r="A2710" i="1"/>
  <c r="D2709" i="1"/>
  <c r="A2709" i="1"/>
  <c r="D2708" i="1"/>
  <c r="A2708" i="1"/>
  <c r="D2707" i="1"/>
  <c r="A2707" i="1"/>
  <c r="D2706" i="1"/>
  <c r="A2706" i="1"/>
  <c r="D2705" i="1"/>
  <c r="A2705" i="1"/>
  <c r="D2704" i="1"/>
  <c r="A2704" i="1"/>
  <c r="D2703" i="1"/>
  <c r="A2703" i="1"/>
  <c r="D2702" i="1"/>
  <c r="A2702" i="1"/>
  <c r="D2701" i="1"/>
  <c r="A2701" i="1"/>
  <c r="D2700" i="1"/>
  <c r="A2700" i="1"/>
  <c r="D2699" i="1"/>
  <c r="A2699" i="1"/>
  <c r="D2698" i="1"/>
  <c r="A2698" i="1"/>
  <c r="D2697" i="1"/>
  <c r="A2697" i="1"/>
  <c r="D2696" i="1"/>
  <c r="A2696" i="1"/>
  <c r="D2695" i="1"/>
  <c r="A2695" i="1"/>
  <c r="D2694" i="1"/>
  <c r="A2694" i="1"/>
  <c r="D2693" i="1"/>
  <c r="A2693" i="1"/>
  <c r="D2692" i="1"/>
  <c r="A2692" i="1"/>
  <c r="D2691" i="1"/>
  <c r="A2691" i="1"/>
  <c r="D2690" i="1"/>
  <c r="A2690" i="1"/>
  <c r="D2689" i="1"/>
  <c r="A2689" i="1"/>
  <c r="D2688" i="1"/>
  <c r="A2688" i="1"/>
  <c r="D2687" i="1"/>
  <c r="A2687" i="1"/>
  <c r="D2686" i="1"/>
  <c r="A2686" i="1"/>
  <c r="D2685" i="1"/>
  <c r="A2685" i="1"/>
  <c r="D2684" i="1"/>
  <c r="A2684" i="1"/>
  <c r="D2683" i="1"/>
  <c r="A2683" i="1"/>
  <c r="D2682" i="1"/>
  <c r="A2682" i="1"/>
  <c r="D2681" i="1"/>
  <c r="A2681" i="1"/>
  <c r="D2680" i="1"/>
  <c r="A2680" i="1"/>
  <c r="D2679" i="1"/>
  <c r="A2679" i="1"/>
  <c r="D2678" i="1"/>
  <c r="A2678" i="1"/>
  <c r="D2677" i="1"/>
  <c r="A2677" i="1"/>
  <c r="D2676" i="1"/>
  <c r="A2676" i="1"/>
  <c r="D2675" i="1"/>
  <c r="A2675" i="1"/>
  <c r="D2674" i="1"/>
  <c r="A2674" i="1"/>
  <c r="D2673" i="1"/>
  <c r="A2673" i="1"/>
  <c r="D2672" i="1"/>
  <c r="A2672" i="1"/>
  <c r="D2671" i="1"/>
  <c r="A2671" i="1"/>
  <c r="D2670" i="1"/>
  <c r="A2670" i="1"/>
  <c r="D2669" i="1"/>
  <c r="A2669" i="1"/>
  <c r="D2668" i="1"/>
  <c r="A2668" i="1"/>
  <c r="D2667" i="1"/>
  <c r="A2667" i="1"/>
  <c r="D2666" i="1"/>
  <c r="A2666" i="1"/>
  <c r="D2665" i="1"/>
  <c r="A2665" i="1"/>
  <c r="D2664" i="1"/>
  <c r="A2664" i="1"/>
  <c r="D2663" i="1"/>
  <c r="A2663" i="1"/>
  <c r="D2662" i="1"/>
  <c r="A2662" i="1"/>
  <c r="D2661" i="1"/>
  <c r="A2661" i="1"/>
  <c r="D2660" i="1"/>
  <c r="A2660" i="1"/>
  <c r="D2659" i="1"/>
  <c r="A2659" i="1"/>
  <c r="D2658" i="1"/>
  <c r="A2658" i="1"/>
  <c r="D2657" i="1"/>
  <c r="A2657" i="1"/>
  <c r="D2656" i="1"/>
  <c r="A2656" i="1"/>
  <c r="D2655" i="1"/>
  <c r="A2655" i="1"/>
  <c r="D2654" i="1"/>
  <c r="A2654" i="1"/>
  <c r="D2653" i="1"/>
  <c r="A2653" i="1"/>
  <c r="D2652" i="1"/>
  <c r="A2652" i="1"/>
  <c r="D2651" i="1"/>
  <c r="A2651" i="1"/>
  <c r="D2650" i="1"/>
  <c r="A2650" i="1"/>
  <c r="D2649" i="1"/>
  <c r="A2649" i="1"/>
  <c r="D2648" i="1"/>
  <c r="A2648" i="1"/>
  <c r="D2647" i="1"/>
  <c r="A2647" i="1"/>
  <c r="D2646" i="1"/>
  <c r="A2646" i="1"/>
  <c r="D2645" i="1"/>
  <c r="A2645" i="1"/>
  <c r="D2644" i="1"/>
  <c r="A2644" i="1"/>
  <c r="D2643" i="1"/>
  <c r="A2643" i="1"/>
  <c r="D2642" i="1"/>
  <c r="A2642" i="1"/>
  <c r="D2641" i="1"/>
  <c r="A2641" i="1"/>
  <c r="D2640" i="1"/>
  <c r="A2640" i="1"/>
  <c r="D2639" i="1"/>
  <c r="A2639" i="1"/>
  <c r="D2638" i="1"/>
  <c r="A2638" i="1"/>
  <c r="D2637" i="1"/>
  <c r="A2637" i="1"/>
  <c r="D2636" i="1"/>
  <c r="A2636" i="1"/>
  <c r="D2635" i="1"/>
  <c r="A2635" i="1"/>
  <c r="D2634" i="1"/>
  <c r="A2634" i="1"/>
  <c r="D2633" i="1"/>
  <c r="A2633" i="1"/>
  <c r="D2632" i="1"/>
  <c r="A2632" i="1"/>
  <c r="D2631" i="1"/>
  <c r="A2631" i="1"/>
  <c r="D2630" i="1"/>
  <c r="A2630" i="1"/>
  <c r="D2629" i="1"/>
  <c r="A2629" i="1"/>
  <c r="D2628" i="1"/>
  <c r="A2628" i="1"/>
  <c r="D2627" i="1"/>
  <c r="A2627" i="1"/>
  <c r="D2626" i="1"/>
  <c r="A2626" i="1"/>
  <c r="D2625" i="1"/>
  <c r="A2625" i="1"/>
  <c r="D2624" i="1"/>
  <c r="A2624" i="1"/>
  <c r="D2623" i="1"/>
  <c r="A2623" i="1"/>
  <c r="D2622" i="1"/>
  <c r="A2622" i="1"/>
  <c r="D2621" i="1"/>
  <c r="A2621" i="1"/>
  <c r="D2620" i="1"/>
  <c r="A2620" i="1"/>
  <c r="D2619" i="1"/>
  <c r="A2619" i="1"/>
  <c r="D2618" i="1"/>
  <c r="A2618" i="1"/>
  <c r="D2617" i="1"/>
  <c r="A2617" i="1"/>
  <c r="D2616" i="1"/>
  <c r="A2616" i="1"/>
  <c r="D2615" i="1"/>
  <c r="A2615" i="1"/>
  <c r="D2614" i="1"/>
  <c r="A2614" i="1"/>
  <c r="D2613" i="1"/>
  <c r="A2613" i="1"/>
  <c r="D2612" i="1"/>
  <c r="A2612" i="1"/>
  <c r="D2611" i="1"/>
  <c r="A2611" i="1"/>
  <c r="D2610" i="1"/>
  <c r="A2610" i="1"/>
  <c r="D2609" i="1"/>
  <c r="A2609" i="1"/>
  <c r="D2608" i="1"/>
  <c r="A2608" i="1"/>
  <c r="D2607" i="1"/>
  <c r="A2607" i="1"/>
  <c r="D2606" i="1"/>
  <c r="A2606" i="1"/>
  <c r="D2605" i="1"/>
  <c r="A2605" i="1"/>
  <c r="D2604" i="1"/>
  <c r="A2604" i="1"/>
  <c r="D2603" i="1"/>
  <c r="A2603" i="1"/>
  <c r="D2602" i="1"/>
  <c r="A2602" i="1"/>
  <c r="D2601" i="1"/>
  <c r="A2601" i="1"/>
  <c r="D2600" i="1"/>
  <c r="A2600" i="1"/>
  <c r="D2599" i="1"/>
  <c r="A2599" i="1"/>
  <c r="D2598" i="1"/>
  <c r="A2598" i="1"/>
  <c r="D2597" i="1"/>
  <c r="A2597" i="1"/>
  <c r="D2596" i="1"/>
  <c r="A2596" i="1"/>
  <c r="D2595" i="1"/>
  <c r="A2595" i="1"/>
  <c r="D2594" i="1"/>
  <c r="A2594" i="1"/>
  <c r="D2593" i="1"/>
  <c r="A2593" i="1"/>
  <c r="D2592" i="1"/>
  <c r="A2592" i="1"/>
  <c r="D2591" i="1"/>
  <c r="A2591" i="1"/>
  <c r="D2590" i="1"/>
  <c r="A2590" i="1"/>
  <c r="D2589" i="1"/>
  <c r="A2589" i="1"/>
  <c r="D2588" i="1"/>
  <c r="A2588" i="1"/>
  <c r="D2587" i="1"/>
  <c r="A2587" i="1"/>
  <c r="D2586" i="1"/>
  <c r="A2586" i="1"/>
  <c r="D2585" i="1"/>
  <c r="A2585" i="1"/>
  <c r="D2584" i="1"/>
  <c r="A2584" i="1"/>
  <c r="D2583" i="1"/>
  <c r="A2583" i="1"/>
  <c r="D2582" i="1"/>
  <c r="A2582" i="1"/>
  <c r="D2581" i="1"/>
  <c r="A2581" i="1"/>
  <c r="D2580" i="1"/>
  <c r="A2580" i="1"/>
  <c r="D2579" i="1"/>
  <c r="A2579" i="1"/>
  <c r="D2578" i="1"/>
  <c r="A2578" i="1"/>
  <c r="D2577" i="1"/>
  <c r="A2577" i="1"/>
  <c r="D2576" i="1"/>
  <c r="A2576" i="1"/>
  <c r="D2575" i="1"/>
  <c r="A2575" i="1"/>
  <c r="D2574" i="1"/>
  <c r="A2574" i="1"/>
  <c r="D2573" i="1"/>
  <c r="A2573" i="1"/>
  <c r="D2572" i="1"/>
  <c r="A2572" i="1"/>
  <c r="D2571" i="1"/>
  <c r="A2571" i="1"/>
  <c r="D2570" i="1"/>
  <c r="A2570" i="1"/>
  <c r="D2569" i="1"/>
  <c r="A2569" i="1"/>
  <c r="D2568" i="1"/>
  <c r="A2568" i="1"/>
  <c r="D2567" i="1"/>
  <c r="A2567" i="1"/>
  <c r="D2566" i="1"/>
  <c r="A2566" i="1"/>
  <c r="D2565" i="1"/>
  <c r="A2565" i="1"/>
  <c r="D2564" i="1"/>
  <c r="A2564" i="1"/>
  <c r="D2563" i="1"/>
  <c r="A2563" i="1"/>
  <c r="D2562" i="1"/>
  <c r="A2562" i="1"/>
  <c r="D2561" i="1"/>
  <c r="A2561" i="1"/>
  <c r="D2560" i="1"/>
  <c r="A2560" i="1"/>
  <c r="D2559" i="1"/>
  <c r="A2559" i="1"/>
  <c r="D2558" i="1"/>
  <c r="A2558" i="1"/>
  <c r="D2557" i="1"/>
  <c r="A2557" i="1"/>
  <c r="D2556" i="1"/>
  <c r="A2556" i="1"/>
  <c r="D2555" i="1"/>
  <c r="A2555" i="1"/>
  <c r="D2554" i="1"/>
  <c r="A2554" i="1"/>
  <c r="D2553" i="1"/>
  <c r="A2553" i="1"/>
  <c r="D2552" i="1"/>
  <c r="A2552" i="1"/>
  <c r="D2551" i="1"/>
  <c r="A2551" i="1"/>
  <c r="D2550" i="1"/>
  <c r="A2550" i="1"/>
  <c r="D2549" i="1"/>
  <c r="A2549" i="1"/>
  <c r="D2548" i="1"/>
  <c r="A2548" i="1"/>
  <c r="D2547" i="1"/>
  <c r="A2547" i="1"/>
  <c r="D2546" i="1"/>
  <c r="A2546" i="1"/>
  <c r="D2545" i="1"/>
  <c r="A2545" i="1"/>
  <c r="D2544" i="1"/>
  <c r="A2544" i="1"/>
  <c r="D2543" i="1"/>
  <c r="A2543" i="1"/>
  <c r="D2542" i="1"/>
  <c r="A2542" i="1"/>
  <c r="D2541" i="1"/>
  <c r="A2541" i="1"/>
  <c r="D2540" i="1"/>
  <c r="A2540" i="1"/>
  <c r="D2539" i="1"/>
  <c r="A2539" i="1"/>
  <c r="D2538" i="1"/>
  <c r="A2538" i="1"/>
  <c r="D2537" i="1"/>
  <c r="A2537" i="1"/>
  <c r="D2536" i="1"/>
  <c r="A2536" i="1"/>
  <c r="D2535" i="1"/>
  <c r="A2535" i="1"/>
  <c r="D2534" i="1"/>
  <c r="A2534" i="1"/>
  <c r="D2533" i="1"/>
  <c r="A2533" i="1"/>
  <c r="D2532" i="1"/>
  <c r="A2532" i="1"/>
  <c r="D2531" i="1"/>
  <c r="A2531" i="1"/>
  <c r="D2530" i="1"/>
  <c r="A2530" i="1"/>
  <c r="D2529" i="1"/>
  <c r="A2529" i="1"/>
  <c r="D2528" i="1"/>
  <c r="A2528" i="1"/>
  <c r="D2527" i="1"/>
  <c r="A2527" i="1"/>
  <c r="D2526" i="1"/>
  <c r="A2526" i="1"/>
  <c r="D2525" i="1"/>
  <c r="A2525" i="1"/>
  <c r="D2524" i="1"/>
  <c r="A2524" i="1"/>
  <c r="D2523" i="1"/>
  <c r="A2523" i="1"/>
  <c r="D2522" i="1"/>
  <c r="A2522" i="1"/>
  <c r="D2521" i="1"/>
  <c r="A2521" i="1"/>
  <c r="D2520" i="1"/>
  <c r="A2520" i="1"/>
  <c r="D2519" i="1"/>
  <c r="A2519" i="1"/>
  <c r="D2518" i="1"/>
  <c r="A2518" i="1"/>
  <c r="D2517" i="1"/>
  <c r="A2517" i="1"/>
  <c r="D2516" i="1"/>
  <c r="A2516" i="1"/>
  <c r="D2515" i="1"/>
  <c r="A2515" i="1"/>
  <c r="D2514" i="1"/>
  <c r="A2514" i="1"/>
  <c r="D2513" i="1"/>
  <c r="A2513" i="1"/>
  <c r="D2512" i="1"/>
  <c r="A2512" i="1"/>
  <c r="D2511" i="1"/>
  <c r="A2511" i="1"/>
  <c r="D2510" i="1"/>
  <c r="A2510" i="1"/>
  <c r="D2509" i="1"/>
  <c r="A2509" i="1"/>
  <c r="D2508" i="1"/>
  <c r="A2508" i="1"/>
  <c r="D2507" i="1"/>
  <c r="A2507" i="1"/>
  <c r="D2506" i="1"/>
  <c r="A2506" i="1"/>
  <c r="D2505" i="1"/>
  <c r="A2505" i="1"/>
  <c r="D2504" i="1"/>
  <c r="A2504" i="1"/>
  <c r="D2503" i="1"/>
  <c r="A2503" i="1"/>
  <c r="D2502" i="1"/>
  <c r="A2502" i="1"/>
  <c r="D2501" i="1"/>
  <c r="A2501" i="1"/>
  <c r="D2500" i="1"/>
  <c r="A2500" i="1"/>
  <c r="D2499" i="1"/>
  <c r="A2499" i="1"/>
  <c r="D2498" i="1"/>
  <c r="A2498" i="1"/>
  <c r="D2497" i="1"/>
  <c r="A2497" i="1"/>
  <c r="D2496" i="1"/>
  <c r="A2496" i="1"/>
  <c r="D2495" i="1"/>
  <c r="A2495" i="1"/>
  <c r="D2494" i="1"/>
  <c r="A2494" i="1"/>
  <c r="D2493" i="1"/>
  <c r="A2493" i="1"/>
  <c r="D2492" i="1"/>
  <c r="A2492" i="1"/>
  <c r="D2491" i="1"/>
  <c r="A2491" i="1"/>
  <c r="D2490" i="1"/>
  <c r="A2490" i="1"/>
  <c r="D2489" i="1"/>
  <c r="A2489" i="1"/>
  <c r="D2488" i="1"/>
  <c r="A2488" i="1"/>
  <c r="D2487" i="1"/>
  <c r="A2487" i="1"/>
  <c r="D2486" i="1"/>
  <c r="A2486" i="1"/>
  <c r="D2485" i="1"/>
  <c r="A2485" i="1"/>
  <c r="D2484" i="1"/>
  <c r="A2484" i="1"/>
  <c r="D2483" i="1"/>
  <c r="A2483" i="1"/>
  <c r="D2482" i="1"/>
  <c r="A2482" i="1"/>
  <c r="D2481" i="1"/>
  <c r="A2481" i="1"/>
  <c r="D2480" i="1"/>
  <c r="A2480" i="1"/>
  <c r="D2479" i="1"/>
  <c r="A2479" i="1"/>
  <c r="D2478" i="1"/>
  <c r="A2478" i="1"/>
  <c r="D2477" i="1"/>
  <c r="A2477" i="1"/>
  <c r="D2476" i="1"/>
  <c r="A2476" i="1"/>
  <c r="D2475" i="1"/>
  <c r="A2475" i="1"/>
  <c r="D2474" i="1"/>
  <c r="A2474" i="1"/>
  <c r="D2473" i="1"/>
  <c r="A2473" i="1"/>
  <c r="D2472" i="1"/>
  <c r="A2472" i="1"/>
  <c r="D2471" i="1"/>
  <c r="A2471" i="1"/>
  <c r="D2470" i="1"/>
  <c r="A2470" i="1"/>
  <c r="D2469" i="1"/>
  <c r="A2469" i="1"/>
  <c r="D2468" i="1"/>
  <c r="A2468" i="1"/>
  <c r="D2467" i="1"/>
  <c r="A2467" i="1"/>
  <c r="D2466" i="1"/>
  <c r="A2466" i="1"/>
  <c r="D2465" i="1"/>
  <c r="A2465" i="1"/>
  <c r="D2464" i="1"/>
  <c r="A2464" i="1"/>
  <c r="D2463" i="1"/>
  <c r="A2463" i="1"/>
  <c r="D2462" i="1"/>
  <c r="A2462" i="1"/>
  <c r="D2461" i="1"/>
  <c r="A2461" i="1"/>
  <c r="D2460" i="1"/>
  <c r="A2460" i="1"/>
  <c r="D2459" i="1"/>
  <c r="A2459" i="1"/>
  <c r="D2458" i="1"/>
  <c r="A2458" i="1"/>
  <c r="D2457" i="1"/>
  <c r="A2457" i="1"/>
  <c r="D2456" i="1"/>
  <c r="A2456" i="1"/>
  <c r="D2455" i="1"/>
  <c r="A2455" i="1"/>
  <c r="D2454" i="1"/>
  <c r="A2454" i="1"/>
  <c r="D2453" i="1"/>
  <c r="A2453" i="1"/>
  <c r="D2452" i="1"/>
  <c r="A2452" i="1"/>
  <c r="D2451" i="1"/>
  <c r="A2451" i="1"/>
  <c r="D2450" i="1"/>
  <c r="A2450" i="1"/>
  <c r="D2449" i="1"/>
  <c r="A2449" i="1"/>
  <c r="D2448" i="1"/>
  <c r="A2448" i="1"/>
  <c r="D2447" i="1"/>
  <c r="A2447" i="1"/>
  <c r="D2446" i="1"/>
  <c r="A2446" i="1"/>
  <c r="D2445" i="1"/>
  <c r="A2445" i="1"/>
  <c r="D2444" i="1"/>
  <c r="A2444" i="1"/>
  <c r="D2443" i="1"/>
  <c r="A2443" i="1"/>
  <c r="D2442" i="1"/>
  <c r="A2442" i="1"/>
  <c r="D2441" i="1"/>
  <c r="A2441" i="1"/>
  <c r="D2440" i="1"/>
  <c r="A2440" i="1"/>
  <c r="D2439" i="1"/>
  <c r="A2439" i="1"/>
  <c r="D2438" i="1"/>
  <c r="A2438" i="1"/>
  <c r="D2437" i="1"/>
  <c r="A2437" i="1"/>
  <c r="D2436" i="1"/>
  <c r="A2436" i="1"/>
  <c r="D2435" i="1"/>
  <c r="A2435" i="1"/>
  <c r="D2434" i="1"/>
  <c r="A2434" i="1"/>
  <c r="D2433" i="1"/>
  <c r="A2433" i="1"/>
  <c r="D2432" i="1"/>
  <c r="A2432" i="1"/>
  <c r="D2431" i="1"/>
  <c r="A2431" i="1"/>
  <c r="D2430" i="1"/>
  <c r="A2430" i="1"/>
  <c r="D2429" i="1"/>
  <c r="A2429" i="1"/>
  <c r="D2428" i="1"/>
  <c r="A2428" i="1"/>
  <c r="D2427" i="1"/>
  <c r="A2427" i="1"/>
  <c r="D2426" i="1"/>
  <c r="A2426" i="1"/>
  <c r="D2425" i="1"/>
  <c r="A2425" i="1"/>
  <c r="D2424" i="1"/>
  <c r="A2424" i="1"/>
  <c r="D2423" i="1"/>
  <c r="A2423" i="1"/>
  <c r="D2422" i="1"/>
  <c r="A2422" i="1"/>
  <c r="D2421" i="1"/>
  <c r="A2421" i="1"/>
  <c r="D2420" i="1"/>
  <c r="A2420" i="1"/>
  <c r="D2419" i="1"/>
  <c r="A2419" i="1"/>
  <c r="D2418" i="1"/>
  <c r="A2418" i="1"/>
  <c r="D2417" i="1"/>
  <c r="A2417" i="1"/>
  <c r="D2416" i="1"/>
  <c r="A2416" i="1"/>
  <c r="D2415" i="1"/>
  <c r="A2415" i="1"/>
  <c r="D2414" i="1"/>
  <c r="A2414" i="1"/>
  <c r="D2413" i="1"/>
  <c r="A2413" i="1"/>
  <c r="D2412" i="1"/>
  <c r="A2412" i="1"/>
  <c r="D2411" i="1"/>
  <c r="A2411" i="1"/>
  <c r="D2410" i="1"/>
  <c r="A2410" i="1"/>
  <c r="D2409" i="1"/>
  <c r="A2409" i="1"/>
  <c r="D2408" i="1"/>
  <c r="A2408" i="1"/>
  <c r="D2407" i="1"/>
  <c r="A2407" i="1"/>
  <c r="D2406" i="1"/>
  <c r="A2406" i="1"/>
  <c r="D2405" i="1"/>
  <c r="A2405" i="1"/>
  <c r="D2404" i="1"/>
  <c r="A2404" i="1"/>
  <c r="D2403" i="1"/>
  <c r="A2403" i="1"/>
  <c r="D2402" i="1"/>
  <c r="A2402" i="1"/>
  <c r="D2401" i="1"/>
  <c r="A2401" i="1"/>
  <c r="D2400" i="1"/>
  <c r="A2400" i="1"/>
  <c r="D2399" i="1"/>
  <c r="A2399" i="1"/>
  <c r="D2398" i="1"/>
  <c r="A2398" i="1"/>
  <c r="D2397" i="1"/>
  <c r="A2397" i="1"/>
  <c r="D2396" i="1"/>
  <c r="A2396" i="1"/>
  <c r="D2395" i="1"/>
  <c r="A2395" i="1"/>
  <c r="D2394" i="1"/>
  <c r="A2394" i="1"/>
  <c r="D2393" i="1"/>
  <c r="A2393" i="1"/>
  <c r="D2392" i="1"/>
  <c r="A2392" i="1"/>
  <c r="D2391" i="1"/>
  <c r="A2391" i="1"/>
  <c r="D2390" i="1"/>
  <c r="A2390" i="1"/>
  <c r="D2389" i="1"/>
  <c r="A2389" i="1"/>
  <c r="D2388" i="1"/>
  <c r="A2388" i="1"/>
  <c r="D2387" i="1"/>
  <c r="A2387" i="1"/>
  <c r="D2386" i="1"/>
  <c r="A2386" i="1"/>
  <c r="D2385" i="1"/>
  <c r="A2385" i="1"/>
  <c r="D2384" i="1"/>
  <c r="A2384" i="1"/>
  <c r="D2383" i="1"/>
  <c r="A2383" i="1"/>
  <c r="D2382" i="1"/>
  <c r="A2382" i="1"/>
  <c r="D2381" i="1"/>
  <c r="A2381" i="1"/>
  <c r="D2380" i="1"/>
  <c r="A2380" i="1"/>
  <c r="D2379" i="1"/>
  <c r="A2379" i="1"/>
  <c r="D2378" i="1"/>
  <c r="A2378" i="1"/>
  <c r="D2377" i="1"/>
  <c r="A2377" i="1"/>
  <c r="D2376" i="1"/>
  <c r="A2376" i="1"/>
  <c r="D2375" i="1"/>
  <c r="A2375" i="1"/>
  <c r="D2374" i="1"/>
  <c r="A2374" i="1"/>
  <c r="D2373" i="1"/>
  <c r="A2373" i="1"/>
  <c r="D2372" i="1"/>
  <c r="A2372" i="1"/>
  <c r="D2371" i="1"/>
  <c r="A2371" i="1"/>
  <c r="D2370" i="1"/>
  <c r="A2370" i="1"/>
  <c r="D2369" i="1"/>
  <c r="A2369" i="1"/>
  <c r="D2368" i="1"/>
  <c r="A2368" i="1"/>
  <c r="D2367" i="1"/>
  <c r="A2367" i="1"/>
  <c r="D2366" i="1"/>
  <c r="A2366" i="1"/>
  <c r="D2365" i="1"/>
  <c r="A2365" i="1"/>
  <c r="D2364" i="1"/>
  <c r="A2364" i="1"/>
  <c r="D2363" i="1"/>
  <c r="A2363" i="1"/>
  <c r="D2362" i="1"/>
  <c r="A2362" i="1"/>
  <c r="D2361" i="1"/>
  <c r="A2361" i="1"/>
  <c r="D2360" i="1"/>
  <c r="A2360" i="1"/>
  <c r="D2359" i="1"/>
  <c r="A2359" i="1"/>
  <c r="D2358" i="1"/>
  <c r="A2358" i="1"/>
  <c r="D2357" i="1"/>
  <c r="A2357" i="1"/>
  <c r="D2356" i="1"/>
  <c r="A2356" i="1"/>
  <c r="D2355" i="1"/>
  <c r="A2355" i="1"/>
  <c r="D2354" i="1"/>
  <c r="A2354" i="1"/>
  <c r="D2353" i="1"/>
  <c r="A2353" i="1"/>
  <c r="D2352" i="1"/>
  <c r="A2352" i="1"/>
  <c r="D2351" i="1"/>
  <c r="A2351" i="1"/>
  <c r="D2350" i="1"/>
  <c r="A2350" i="1"/>
  <c r="D2349" i="1"/>
  <c r="A2349" i="1"/>
  <c r="D2348" i="1"/>
  <c r="A2348" i="1"/>
  <c r="D2347" i="1"/>
  <c r="A2347" i="1"/>
  <c r="D2346" i="1"/>
  <c r="A2346" i="1"/>
  <c r="D2345" i="1"/>
  <c r="A2345" i="1"/>
  <c r="D2344" i="1"/>
  <c r="A2344" i="1"/>
  <c r="D2343" i="1"/>
  <c r="A2343" i="1"/>
  <c r="D2342" i="1"/>
  <c r="A2342" i="1"/>
  <c r="D2341" i="1"/>
  <c r="A2341" i="1"/>
  <c r="D2340" i="1"/>
  <c r="A2340" i="1"/>
  <c r="D2339" i="1"/>
  <c r="A2339" i="1"/>
  <c r="D2338" i="1"/>
  <c r="A2338" i="1"/>
  <c r="D2337" i="1"/>
  <c r="A2337" i="1"/>
  <c r="D2336" i="1"/>
  <c r="A2336" i="1"/>
  <c r="D2335" i="1"/>
  <c r="A2335" i="1"/>
  <c r="D2334" i="1"/>
  <c r="A2334" i="1"/>
  <c r="D2333" i="1"/>
  <c r="A2333" i="1"/>
  <c r="D2332" i="1"/>
  <c r="A2332" i="1"/>
  <c r="D2331" i="1"/>
  <c r="A2331" i="1"/>
  <c r="D2330" i="1"/>
  <c r="A2330" i="1"/>
  <c r="D2329" i="1"/>
  <c r="A2329" i="1"/>
  <c r="D2328" i="1"/>
  <c r="A2328" i="1"/>
  <c r="D2327" i="1"/>
  <c r="A2327" i="1"/>
  <c r="D2326" i="1"/>
  <c r="A2326" i="1"/>
  <c r="D2325" i="1"/>
  <c r="A2325" i="1"/>
  <c r="D2324" i="1"/>
  <c r="A2324" i="1"/>
  <c r="D2323" i="1"/>
  <c r="A2323" i="1"/>
  <c r="D2322" i="1"/>
  <c r="A2322" i="1"/>
  <c r="D2321" i="1"/>
  <c r="A2321" i="1"/>
  <c r="D2320" i="1"/>
  <c r="A2320" i="1"/>
  <c r="D2319" i="1"/>
  <c r="A2319" i="1"/>
  <c r="D2318" i="1"/>
  <c r="A2318" i="1"/>
  <c r="D2317" i="1"/>
  <c r="A2317" i="1"/>
  <c r="D2316" i="1"/>
  <c r="A2316" i="1"/>
  <c r="D2315" i="1"/>
  <c r="A2315" i="1"/>
  <c r="D2314" i="1"/>
  <c r="A2314" i="1"/>
  <c r="D2313" i="1"/>
  <c r="A2313" i="1"/>
  <c r="D2312" i="1"/>
  <c r="A2312" i="1"/>
  <c r="D2311" i="1"/>
  <c r="A2311" i="1"/>
  <c r="D2310" i="1"/>
  <c r="A2310" i="1"/>
  <c r="D2309" i="1"/>
  <c r="A2309" i="1"/>
  <c r="D2308" i="1"/>
  <c r="A2308" i="1"/>
  <c r="D2307" i="1"/>
  <c r="A2307" i="1"/>
  <c r="D2306" i="1"/>
  <c r="A2306" i="1"/>
  <c r="D2305" i="1"/>
  <c r="A2305" i="1"/>
  <c r="D2304" i="1"/>
  <c r="A2304" i="1"/>
  <c r="D2303" i="1"/>
  <c r="A2303" i="1"/>
  <c r="D2302" i="1"/>
  <c r="A2302" i="1"/>
  <c r="D2301" i="1"/>
  <c r="A2301" i="1"/>
  <c r="D2300" i="1"/>
  <c r="A2300" i="1"/>
  <c r="D2299" i="1"/>
  <c r="A2299" i="1"/>
  <c r="D2298" i="1"/>
  <c r="A2298" i="1"/>
  <c r="D2297" i="1"/>
  <c r="A2297" i="1"/>
  <c r="D2296" i="1"/>
  <c r="A2296" i="1"/>
  <c r="D2295" i="1"/>
  <c r="A2295" i="1"/>
  <c r="D2294" i="1"/>
  <c r="A2294" i="1"/>
  <c r="D2293" i="1"/>
  <c r="A2293" i="1"/>
  <c r="D2292" i="1"/>
  <c r="A2292" i="1"/>
  <c r="D2291" i="1"/>
  <c r="A2291" i="1"/>
  <c r="D2290" i="1"/>
  <c r="A2290" i="1"/>
  <c r="D2289" i="1"/>
  <c r="A2289" i="1"/>
  <c r="D2288" i="1"/>
  <c r="A2288" i="1"/>
  <c r="D2287" i="1"/>
  <c r="A2287" i="1"/>
  <c r="D2286" i="1"/>
  <c r="A2286" i="1"/>
  <c r="D2285" i="1"/>
  <c r="A2285" i="1"/>
  <c r="D2284" i="1"/>
  <c r="A2284" i="1"/>
  <c r="D2283" i="1"/>
  <c r="A2283" i="1"/>
  <c r="D2282" i="1"/>
  <c r="A2282" i="1"/>
  <c r="D2281" i="1"/>
  <c r="A2281" i="1"/>
  <c r="D2280" i="1"/>
  <c r="A2280" i="1"/>
  <c r="D2279" i="1"/>
  <c r="A2279" i="1"/>
  <c r="D2278" i="1"/>
  <c r="A2278" i="1"/>
  <c r="D2277" i="1"/>
  <c r="A2277" i="1"/>
  <c r="D2276" i="1"/>
  <c r="A2276" i="1"/>
  <c r="D2275" i="1"/>
  <c r="A2275" i="1"/>
  <c r="D2274" i="1"/>
  <c r="A2274" i="1"/>
  <c r="D2273" i="1"/>
  <c r="A2273" i="1"/>
  <c r="D2272" i="1"/>
  <c r="A2272" i="1"/>
  <c r="D2271" i="1"/>
  <c r="A2271" i="1"/>
  <c r="D2270" i="1"/>
  <c r="A2270" i="1"/>
  <c r="D2269" i="1"/>
  <c r="A2269" i="1"/>
  <c r="D2268" i="1"/>
  <c r="A2268" i="1"/>
  <c r="D2267" i="1"/>
  <c r="A2267" i="1"/>
  <c r="D2266" i="1"/>
  <c r="A2266" i="1"/>
  <c r="D2265" i="1"/>
  <c r="A2265" i="1"/>
  <c r="D2264" i="1"/>
  <c r="A2264" i="1"/>
  <c r="D2263" i="1"/>
  <c r="A2263" i="1"/>
  <c r="D2262" i="1"/>
  <c r="A2262" i="1"/>
  <c r="D2261" i="1"/>
  <c r="A2261" i="1"/>
  <c r="D2260" i="1"/>
  <c r="A2260" i="1"/>
  <c r="D2259" i="1"/>
  <c r="A2259" i="1"/>
  <c r="D2258" i="1"/>
  <c r="A2258" i="1"/>
  <c r="D2257" i="1"/>
  <c r="A2257" i="1"/>
  <c r="D2256" i="1"/>
  <c r="A2256" i="1"/>
  <c r="D2255" i="1"/>
  <c r="A2255" i="1"/>
  <c r="D2254" i="1"/>
  <c r="A2254" i="1"/>
  <c r="D2253" i="1"/>
  <c r="A2253" i="1"/>
  <c r="D2252" i="1"/>
  <c r="A2252" i="1"/>
  <c r="D2251" i="1"/>
  <c r="A2251" i="1"/>
  <c r="D2250" i="1"/>
  <c r="A2250" i="1"/>
  <c r="D2249" i="1"/>
  <c r="A2249" i="1"/>
  <c r="D2248" i="1"/>
  <c r="A2248" i="1"/>
  <c r="D2247" i="1"/>
  <c r="A2247" i="1"/>
  <c r="D2246" i="1"/>
  <c r="A2246" i="1"/>
  <c r="D2245" i="1"/>
  <c r="A2245" i="1"/>
  <c r="D2244" i="1"/>
  <c r="A2244" i="1"/>
  <c r="D2243" i="1"/>
  <c r="A2243" i="1"/>
  <c r="D2242" i="1"/>
  <c r="A2242" i="1"/>
  <c r="D2241" i="1"/>
  <c r="A2241" i="1"/>
  <c r="D2240" i="1"/>
  <c r="A2240" i="1"/>
  <c r="D2239" i="1"/>
  <c r="A2239" i="1"/>
  <c r="D2238" i="1"/>
  <c r="A2238" i="1"/>
  <c r="D2237" i="1"/>
  <c r="A2237" i="1"/>
  <c r="D2236" i="1"/>
  <c r="A2236" i="1"/>
  <c r="D2235" i="1"/>
  <c r="A2235" i="1"/>
  <c r="D2234" i="1"/>
  <c r="A2234" i="1"/>
  <c r="D2233" i="1"/>
  <c r="A2233" i="1"/>
  <c r="D2232" i="1"/>
  <c r="A2232" i="1"/>
  <c r="D2231" i="1"/>
  <c r="A2231" i="1"/>
  <c r="D2230" i="1"/>
  <c r="A2230" i="1"/>
  <c r="D2229" i="1"/>
  <c r="A2229" i="1"/>
  <c r="D2228" i="1"/>
  <c r="A2228" i="1"/>
  <c r="D2227" i="1"/>
  <c r="A2227" i="1"/>
  <c r="D2226" i="1"/>
  <c r="A2226" i="1"/>
  <c r="D2225" i="1"/>
  <c r="A2225" i="1"/>
  <c r="D2224" i="1"/>
  <c r="A2224" i="1"/>
  <c r="D2223" i="1"/>
  <c r="A2223" i="1"/>
  <c r="D2222" i="1"/>
  <c r="A2222" i="1"/>
  <c r="D2221" i="1"/>
  <c r="A2221" i="1"/>
  <c r="D2220" i="1"/>
  <c r="A2220" i="1"/>
  <c r="D2219" i="1"/>
  <c r="A2219" i="1"/>
  <c r="D2218" i="1"/>
  <c r="A2218" i="1"/>
  <c r="D2217" i="1"/>
  <c r="A2217" i="1"/>
  <c r="D2216" i="1"/>
  <c r="A2216" i="1"/>
  <c r="D2215" i="1"/>
  <c r="A2215" i="1"/>
  <c r="D2214" i="1"/>
  <c r="A2214" i="1"/>
  <c r="D2213" i="1"/>
  <c r="A2213" i="1"/>
  <c r="D2212" i="1"/>
  <c r="A2212" i="1"/>
  <c r="D2211" i="1"/>
  <c r="A2211" i="1"/>
  <c r="D2210" i="1"/>
  <c r="A2210" i="1"/>
  <c r="D2209" i="1"/>
  <c r="A2209" i="1"/>
  <c r="D2208" i="1"/>
  <c r="A2208" i="1"/>
  <c r="D2207" i="1"/>
  <c r="A2207" i="1"/>
  <c r="D2206" i="1"/>
  <c r="A2206" i="1"/>
  <c r="D2205" i="1"/>
  <c r="A2205" i="1"/>
  <c r="D2204" i="1"/>
  <c r="A2204" i="1"/>
  <c r="D2203" i="1"/>
  <c r="A2203" i="1"/>
  <c r="D2202" i="1"/>
  <c r="A2202" i="1"/>
  <c r="D2201" i="1"/>
  <c r="A2201" i="1"/>
  <c r="D2200" i="1"/>
  <c r="A2200" i="1"/>
  <c r="D2199" i="1"/>
  <c r="A2199" i="1"/>
  <c r="D2198" i="1"/>
  <c r="A2198" i="1"/>
  <c r="D2197" i="1"/>
  <c r="A2197" i="1"/>
  <c r="D2196" i="1"/>
  <c r="A2196" i="1"/>
  <c r="D2195" i="1"/>
  <c r="A2195" i="1"/>
  <c r="D2194" i="1"/>
  <c r="A2194" i="1"/>
  <c r="D2193" i="1"/>
  <c r="A2193" i="1"/>
  <c r="D2192" i="1"/>
  <c r="A2192" i="1"/>
  <c r="D2191" i="1"/>
  <c r="A2191" i="1"/>
  <c r="D2190" i="1"/>
  <c r="A2190" i="1"/>
  <c r="D2189" i="1"/>
  <c r="A2189" i="1"/>
  <c r="D2188" i="1"/>
  <c r="A2188" i="1"/>
  <c r="D2187" i="1"/>
  <c r="A2187" i="1"/>
  <c r="D2186" i="1"/>
  <c r="A2186" i="1"/>
  <c r="D2185" i="1"/>
  <c r="A2185" i="1"/>
  <c r="D2184" i="1"/>
  <c r="A2184" i="1"/>
  <c r="D2183" i="1"/>
  <c r="A2183" i="1"/>
  <c r="D2182" i="1"/>
  <c r="A2182" i="1"/>
  <c r="D2181" i="1"/>
  <c r="A2181" i="1"/>
  <c r="D2180" i="1"/>
  <c r="A2180" i="1"/>
  <c r="D2179" i="1"/>
  <c r="A2179" i="1"/>
  <c r="D2178" i="1"/>
  <c r="A2178" i="1"/>
  <c r="D2177" i="1"/>
  <c r="A2177" i="1"/>
  <c r="D2176" i="1"/>
  <c r="A2176" i="1"/>
  <c r="D2175" i="1"/>
  <c r="A2175" i="1"/>
  <c r="D2174" i="1"/>
  <c r="A2174" i="1"/>
  <c r="D2173" i="1"/>
  <c r="A2173" i="1"/>
  <c r="D2172" i="1"/>
  <c r="A2172" i="1"/>
  <c r="D2171" i="1"/>
  <c r="A2171" i="1"/>
  <c r="D2170" i="1"/>
  <c r="A2170" i="1"/>
  <c r="D2169" i="1"/>
  <c r="A2169" i="1"/>
  <c r="D2168" i="1"/>
  <c r="A2168" i="1"/>
  <c r="D2167" i="1"/>
  <c r="A2167" i="1"/>
  <c r="D2166" i="1"/>
  <c r="A2166" i="1"/>
  <c r="D2165" i="1"/>
  <c r="A2165" i="1"/>
  <c r="D2164" i="1"/>
  <c r="A2164" i="1"/>
  <c r="D2163" i="1"/>
  <c r="A2163" i="1"/>
  <c r="D2162" i="1"/>
  <c r="A2162" i="1"/>
  <c r="D2161" i="1"/>
  <c r="A2161" i="1"/>
  <c r="D2160" i="1"/>
  <c r="A2160" i="1"/>
  <c r="D2159" i="1"/>
  <c r="A2159" i="1"/>
  <c r="D2158" i="1"/>
  <c r="A2158" i="1"/>
  <c r="D2157" i="1"/>
  <c r="A2157" i="1"/>
  <c r="D2156" i="1"/>
  <c r="A2156" i="1"/>
  <c r="D2155" i="1"/>
  <c r="A2155" i="1"/>
  <c r="D2154" i="1"/>
  <c r="A2154" i="1"/>
  <c r="D2153" i="1"/>
  <c r="A2153" i="1"/>
  <c r="D2152" i="1"/>
  <c r="A2152" i="1"/>
  <c r="D2151" i="1"/>
  <c r="A2151" i="1"/>
  <c r="D2150" i="1"/>
  <c r="A2150" i="1"/>
  <c r="D2149" i="1"/>
  <c r="A2149" i="1"/>
  <c r="D2148" i="1"/>
  <c r="A2148" i="1"/>
  <c r="D2147" i="1"/>
  <c r="A2147" i="1"/>
  <c r="D2146" i="1"/>
  <c r="A2146" i="1"/>
  <c r="D2145" i="1"/>
  <c r="A2145" i="1"/>
  <c r="D2144" i="1"/>
  <c r="A2144" i="1"/>
  <c r="D2143" i="1"/>
  <c r="A2143" i="1"/>
  <c r="D2142" i="1"/>
  <c r="A2142" i="1"/>
  <c r="D2141" i="1"/>
  <c r="A2141" i="1"/>
  <c r="D2140" i="1"/>
  <c r="A2140" i="1"/>
  <c r="D2139" i="1"/>
  <c r="A2139" i="1"/>
  <c r="D2138" i="1"/>
  <c r="A2138" i="1"/>
  <c r="D2137" i="1"/>
  <c r="A2137" i="1"/>
  <c r="D2136" i="1"/>
  <c r="A2136" i="1"/>
  <c r="D2135" i="1"/>
  <c r="A2135" i="1"/>
  <c r="D2134" i="1"/>
  <c r="A2134" i="1"/>
  <c r="D2133" i="1"/>
  <c r="A2133" i="1"/>
  <c r="D2132" i="1"/>
  <c r="A2132" i="1"/>
  <c r="D2131" i="1"/>
  <c r="A2131" i="1"/>
  <c r="D2130" i="1"/>
  <c r="A2130" i="1"/>
  <c r="D2129" i="1"/>
  <c r="A2129" i="1"/>
  <c r="D2128" i="1"/>
  <c r="A2128" i="1"/>
  <c r="D2127" i="1"/>
  <c r="A2127" i="1"/>
  <c r="D2126" i="1"/>
  <c r="A2126" i="1"/>
  <c r="D2125" i="1"/>
  <c r="A2125" i="1"/>
  <c r="D2124" i="1"/>
  <c r="A2124" i="1"/>
  <c r="D2123" i="1"/>
  <c r="A2123" i="1"/>
  <c r="D2122" i="1"/>
  <c r="A2122" i="1"/>
  <c r="D2121" i="1"/>
  <c r="A2121" i="1"/>
  <c r="D2120" i="1"/>
  <c r="A2120" i="1"/>
  <c r="D2119" i="1"/>
  <c r="A2119" i="1"/>
  <c r="D2118" i="1"/>
  <c r="A2118" i="1"/>
  <c r="D2117" i="1"/>
  <c r="A2117" i="1"/>
  <c r="D2116" i="1"/>
  <c r="A2116" i="1"/>
  <c r="D2115" i="1"/>
  <c r="A2115" i="1"/>
  <c r="D2114" i="1"/>
  <c r="A2114" i="1"/>
  <c r="D2113" i="1"/>
  <c r="A2113" i="1"/>
  <c r="D2112" i="1"/>
  <c r="A2112" i="1"/>
  <c r="D2111" i="1"/>
  <c r="A2111" i="1"/>
  <c r="D2110" i="1"/>
  <c r="A2110" i="1"/>
  <c r="D2109" i="1"/>
  <c r="A2109" i="1"/>
  <c r="D2108" i="1"/>
  <c r="A2108" i="1"/>
  <c r="D2107" i="1"/>
  <c r="A2107" i="1"/>
  <c r="D2106" i="1"/>
  <c r="A2106" i="1"/>
  <c r="D2105" i="1"/>
  <c r="A2105" i="1"/>
  <c r="D2104" i="1"/>
  <c r="A2104" i="1"/>
  <c r="D2103" i="1"/>
  <c r="A2103" i="1"/>
  <c r="D2102" i="1"/>
  <c r="A2102" i="1"/>
  <c r="D2101" i="1"/>
  <c r="A2101" i="1"/>
  <c r="D2100" i="1"/>
  <c r="A2100" i="1"/>
  <c r="D2099" i="1"/>
  <c r="A2099" i="1"/>
  <c r="D2098" i="1"/>
  <c r="A2098" i="1"/>
  <c r="D2097" i="1"/>
  <c r="A2097" i="1"/>
  <c r="D2096" i="1"/>
  <c r="A2096" i="1"/>
  <c r="D2095" i="1"/>
  <c r="A2095" i="1"/>
  <c r="D2094" i="1"/>
  <c r="A2094" i="1"/>
  <c r="D2093" i="1"/>
  <c r="A2093" i="1"/>
  <c r="D2092" i="1"/>
  <c r="A2092" i="1"/>
  <c r="D2091" i="1"/>
  <c r="A2091" i="1"/>
  <c r="D2090" i="1"/>
  <c r="A2090" i="1"/>
  <c r="D2089" i="1"/>
  <c r="A2089" i="1"/>
  <c r="D2088" i="1"/>
  <c r="A2088" i="1"/>
  <c r="D2087" i="1"/>
  <c r="A2087" i="1"/>
  <c r="D2086" i="1"/>
  <c r="A2086" i="1"/>
  <c r="D2085" i="1"/>
  <c r="A2085" i="1"/>
  <c r="D2084" i="1"/>
  <c r="A2084" i="1"/>
  <c r="D2083" i="1"/>
  <c r="A2083" i="1"/>
  <c r="D2082" i="1"/>
  <c r="A2082" i="1"/>
  <c r="D2081" i="1"/>
  <c r="A2081" i="1"/>
  <c r="D2080" i="1"/>
  <c r="A2080" i="1"/>
  <c r="D2079" i="1"/>
  <c r="A2079" i="1"/>
  <c r="D2078" i="1"/>
  <c r="A2078" i="1"/>
  <c r="D2077" i="1"/>
  <c r="A2077" i="1"/>
  <c r="D2076" i="1"/>
  <c r="A2076" i="1"/>
  <c r="D2075" i="1"/>
  <c r="A2075" i="1"/>
  <c r="D2074" i="1"/>
  <c r="A2074" i="1"/>
  <c r="D2073" i="1"/>
  <c r="A2073" i="1"/>
  <c r="D2072" i="1"/>
  <c r="A2072" i="1"/>
  <c r="D2071" i="1"/>
  <c r="A2071" i="1"/>
  <c r="D2070" i="1"/>
  <c r="A2070" i="1"/>
  <c r="D2069" i="1"/>
  <c r="A2069" i="1"/>
  <c r="D2068" i="1"/>
  <c r="A2068" i="1"/>
  <c r="D2067" i="1"/>
  <c r="A2067" i="1"/>
  <c r="D2066" i="1"/>
  <c r="A2066" i="1"/>
  <c r="D2065" i="1"/>
  <c r="A2065" i="1"/>
  <c r="D2064" i="1"/>
  <c r="A2064" i="1"/>
  <c r="D2063" i="1"/>
  <c r="A2063" i="1"/>
  <c r="D2062" i="1"/>
  <c r="A2062" i="1"/>
  <c r="D2061" i="1"/>
  <c r="A2061" i="1"/>
  <c r="D2060" i="1"/>
  <c r="A2060" i="1"/>
  <c r="D2059" i="1"/>
  <c r="A2059" i="1"/>
  <c r="D2058" i="1"/>
  <c r="A2058" i="1"/>
  <c r="D2057" i="1"/>
  <c r="A2057" i="1"/>
  <c r="D2056" i="1"/>
  <c r="A2056" i="1"/>
  <c r="D2055" i="1"/>
  <c r="A2055" i="1"/>
  <c r="D2054" i="1"/>
  <c r="A2054" i="1"/>
  <c r="D2053" i="1"/>
  <c r="A2053" i="1"/>
  <c r="D2052" i="1"/>
  <c r="A2052" i="1"/>
  <c r="D2051" i="1"/>
  <c r="A2051" i="1"/>
  <c r="D2050" i="1"/>
  <c r="A2050" i="1"/>
  <c r="D2049" i="1"/>
  <c r="A2049" i="1"/>
  <c r="D2048" i="1"/>
  <c r="A2048" i="1"/>
  <c r="D2047" i="1"/>
  <c r="A2047" i="1"/>
  <c r="D2046" i="1"/>
  <c r="A2046" i="1"/>
  <c r="D2045" i="1"/>
  <c r="A2045" i="1"/>
  <c r="D2044" i="1"/>
  <c r="A2044" i="1"/>
  <c r="D2043" i="1"/>
  <c r="A2043" i="1"/>
  <c r="D2042" i="1"/>
  <c r="A2042" i="1"/>
  <c r="D2041" i="1"/>
  <c r="A2041" i="1"/>
  <c r="D2040" i="1"/>
  <c r="A2040" i="1"/>
  <c r="D2039" i="1"/>
  <c r="A2039" i="1"/>
  <c r="D2038" i="1"/>
  <c r="A2038" i="1"/>
  <c r="D2037" i="1"/>
  <c r="A2037" i="1"/>
  <c r="D2036" i="1"/>
  <c r="A2036" i="1"/>
  <c r="D2035" i="1"/>
  <c r="A2035" i="1"/>
  <c r="D2034" i="1"/>
  <c r="A2034" i="1"/>
  <c r="D2033" i="1"/>
  <c r="A2033" i="1"/>
  <c r="D2032" i="1"/>
  <c r="A2032" i="1"/>
  <c r="D2031" i="1"/>
  <c r="A2031" i="1"/>
  <c r="D2030" i="1"/>
  <c r="A2030" i="1"/>
  <c r="D2029" i="1"/>
  <c r="A2029" i="1"/>
  <c r="D2028" i="1"/>
  <c r="A2028" i="1"/>
  <c r="D2027" i="1"/>
  <c r="A2027" i="1"/>
  <c r="D2026" i="1"/>
  <c r="A2026" i="1"/>
  <c r="D2025" i="1"/>
  <c r="A2025" i="1"/>
  <c r="D2024" i="1"/>
  <c r="A2024" i="1"/>
  <c r="D2023" i="1"/>
  <c r="A2023" i="1"/>
  <c r="D2022" i="1"/>
  <c r="A2022" i="1"/>
  <c r="D2021" i="1"/>
  <c r="A2021" i="1"/>
  <c r="D2020" i="1"/>
  <c r="A2020" i="1"/>
  <c r="D2019" i="1"/>
  <c r="A2019" i="1"/>
  <c r="D2018" i="1"/>
  <c r="A2018" i="1"/>
  <c r="D2017" i="1"/>
  <c r="A2017" i="1"/>
  <c r="D2016" i="1"/>
  <c r="A2016" i="1"/>
  <c r="D2015" i="1"/>
  <c r="A2015" i="1"/>
  <c r="D2014" i="1"/>
  <c r="A2014" i="1"/>
  <c r="D2013" i="1"/>
  <c r="A2013" i="1"/>
  <c r="D2012" i="1"/>
  <c r="A2012" i="1"/>
  <c r="D2011" i="1"/>
  <c r="A2011" i="1"/>
  <c r="D2010" i="1"/>
  <c r="A2010" i="1"/>
  <c r="D2009" i="1"/>
  <c r="A2009" i="1"/>
  <c r="D2008" i="1"/>
  <c r="A2008" i="1"/>
  <c r="D2007" i="1"/>
  <c r="A2007" i="1"/>
  <c r="D2006" i="1"/>
  <c r="A2006" i="1"/>
  <c r="D2005" i="1"/>
  <c r="A2005" i="1"/>
  <c r="D2004" i="1"/>
  <c r="A2004" i="1"/>
  <c r="D2003" i="1"/>
  <c r="A2003" i="1"/>
  <c r="D2002" i="1"/>
  <c r="A2002" i="1"/>
  <c r="D2001" i="1"/>
  <c r="A2001" i="1"/>
  <c r="D2000" i="1"/>
  <c r="A2000" i="1"/>
  <c r="D1999" i="1"/>
  <c r="A1999" i="1"/>
  <c r="D1998" i="1"/>
  <c r="A1998" i="1"/>
  <c r="D1997" i="1"/>
  <c r="A1997" i="1"/>
  <c r="D1996" i="1"/>
  <c r="A1996" i="1"/>
  <c r="D1995" i="1"/>
  <c r="A1995" i="1"/>
  <c r="D1994" i="1"/>
  <c r="A1994" i="1"/>
  <c r="D1993" i="1"/>
  <c r="A1993" i="1"/>
  <c r="D1992" i="1"/>
  <c r="A1992" i="1"/>
  <c r="D1991" i="1"/>
  <c r="A1991" i="1"/>
  <c r="D1990" i="1"/>
  <c r="A1990" i="1"/>
  <c r="D1989" i="1"/>
  <c r="A1989" i="1"/>
  <c r="D1988" i="1"/>
  <c r="A1988" i="1"/>
  <c r="D1987" i="1"/>
  <c r="A1987" i="1"/>
  <c r="D1986" i="1"/>
  <c r="A1986" i="1"/>
  <c r="D1985" i="1"/>
  <c r="A1985" i="1"/>
  <c r="D1984" i="1"/>
  <c r="A1984" i="1"/>
  <c r="D1983" i="1"/>
  <c r="A1983" i="1"/>
  <c r="D1982" i="1"/>
  <c r="A1982" i="1"/>
  <c r="D1981" i="1"/>
  <c r="A1981" i="1"/>
  <c r="D1980" i="1"/>
  <c r="A1980" i="1"/>
  <c r="D1979" i="1"/>
  <c r="A1979" i="1"/>
  <c r="D1978" i="1"/>
  <c r="A1978" i="1"/>
  <c r="D1977" i="1"/>
  <c r="A1977" i="1"/>
  <c r="D1976" i="1"/>
  <c r="A1976" i="1"/>
  <c r="D1975" i="1"/>
  <c r="A1975" i="1"/>
  <c r="D1974" i="1"/>
  <c r="A1974" i="1"/>
  <c r="D1973" i="1"/>
  <c r="A1973" i="1"/>
  <c r="D1972" i="1"/>
  <c r="A1972" i="1"/>
  <c r="D1971" i="1"/>
  <c r="A1971" i="1"/>
  <c r="D1970" i="1"/>
  <c r="A1970" i="1"/>
  <c r="D1969" i="1"/>
  <c r="A1969" i="1"/>
  <c r="D1968" i="1"/>
  <c r="A1968" i="1"/>
  <c r="D1967" i="1"/>
  <c r="A1967" i="1"/>
  <c r="D1966" i="1"/>
  <c r="A1966" i="1"/>
  <c r="D1965" i="1"/>
  <c r="A1965" i="1"/>
  <c r="D1964" i="1"/>
  <c r="A1964" i="1"/>
  <c r="D1963" i="1"/>
  <c r="A1963" i="1"/>
  <c r="D1962" i="1"/>
  <c r="A1962" i="1"/>
  <c r="D1961" i="1"/>
  <c r="A1961" i="1"/>
  <c r="D1960" i="1"/>
  <c r="A1960" i="1"/>
  <c r="D1959" i="1"/>
  <c r="A1959" i="1"/>
  <c r="D1958" i="1"/>
  <c r="A1958" i="1"/>
  <c r="D1957" i="1"/>
  <c r="A1957" i="1"/>
  <c r="D1956" i="1"/>
  <c r="A1956" i="1"/>
  <c r="D1955" i="1"/>
  <c r="A1955" i="1"/>
  <c r="D1954" i="1"/>
  <c r="A1954" i="1"/>
  <c r="D1953" i="1"/>
  <c r="A1953" i="1"/>
  <c r="D1952" i="1"/>
  <c r="A1952" i="1"/>
  <c r="D1951" i="1"/>
  <c r="A1951" i="1"/>
  <c r="D1950" i="1"/>
  <c r="A1950" i="1"/>
  <c r="D1949" i="1"/>
  <c r="A1949" i="1"/>
  <c r="D1948" i="1"/>
  <c r="A1948" i="1"/>
  <c r="D1947" i="1"/>
  <c r="A1947" i="1"/>
  <c r="D1946" i="1"/>
  <c r="A1946" i="1"/>
  <c r="D1945" i="1"/>
  <c r="A1945" i="1"/>
  <c r="D1944" i="1"/>
  <c r="A1944" i="1"/>
  <c r="D1943" i="1"/>
  <c r="A1943" i="1"/>
  <c r="D1942" i="1"/>
  <c r="A1942" i="1"/>
  <c r="D1941" i="1"/>
  <c r="A1941" i="1"/>
  <c r="D1940" i="1"/>
  <c r="A1940" i="1"/>
  <c r="D1939" i="1"/>
  <c r="A1939" i="1"/>
  <c r="D1938" i="1"/>
  <c r="A1938" i="1"/>
  <c r="D1937" i="1"/>
  <c r="A1937" i="1"/>
  <c r="D1936" i="1"/>
  <c r="A1936" i="1"/>
  <c r="D1935" i="1"/>
  <c r="A1935" i="1"/>
  <c r="D1934" i="1"/>
  <c r="A1934" i="1"/>
  <c r="D1933" i="1"/>
  <c r="A1933" i="1"/>
  <c r="D1932" i="1"/>
  <c r="A1932" i="1"/>
  <c r="D1931" i="1"/>
  <c r="A1931" i="1"/>
  <c r="D1930" i="1"/>
  <c r="A1930" i="1"/>
  <c r="D1929" i="1"/>
  <c r="A1929" i="1"/>
  <c r="D1928" i="1"/>
  <c r="A1928" i="1"/>
  <c r="D1927" i="1"/>
  <c r="A1927" i="1"/>
  <c r="D1926" i="1"/>
  <c r="A1926" i="1"/>
  <c r="D1925" i="1"/>
  <c r="A1925" i="1"/>
  <c r="D1924" i="1"/>
  <c r="A1924" i="1"/>
  <c r="D1923" i="1"/>
  <c r="A1923" i="1"/>
  <c r="D1922" i="1"/>
  <c r="A1922" i="1"/>
  <c r="D1921" i="1"/>
  <c r="A1921" i="1"/>
  <c r="D1920" i="1"/>
  <c r="A1920" i="1"/>
  <c r="D1919" i="1"/>
  <c r="A1919" i="1"/>
  <c r="D1918" i="1"/>
  <c r="A1918" i="1"/>
  <c r="D1917" i="1"/>
  <c r="A1917" i="1"/>
  <c r="D1916" i="1"/>
  <c r="A1916" i="1"/>
  <c r="D1915" i="1"/>
  <c r="A1915" i="1"/>
  <c r="D1914" i="1"/>
  <c r="A1914" i="1"/>
  <c r="D1913" i="1"/>
  <c r="A1913" i="1"/>
  <c r="D1912" i="1"/>
  <c r="A1912" i="1"/>
  <c r="D1911" i="1"/>
  <c r="A1911" i="1"/>
  <c r="D1910" i="1"/>
  <c r="A1910" i="1"/>
  <c r="D1909" i="1"/>
  <c r="A1909" i="1"/>
  <c r="D1908" i="1"/>
  <c r="A1908" i="1"/>
  <c r="D1907" i="1"/>
  <c r="A1907" i="1"/>
  <c r="D1906" i="1"/>
  <c r="A1906" i="1"/>
  <c r="D1905" i="1"/>
  <c r="A1905" i="1"/>
  <c r="D1904" i="1"/>
  <c r="A1904" i="1"/>
  <c r="D1903" i="1"/>
  <c r="A1903" i="1"/>
  <c r="D1902" i="1"/>
  <c r="A1902" i="1"/>
  <c r="D1901" i="1"/>
  <c r="A1901" i="1"/>
  <c r="D1900" i="1"/>
  <c r="A1900" i="1"/>
  <c r="D1899" i="1"/>
  <c r="A1899" i="1"/>
  <c r="D1898" i="1"/>
  <c r="A1898" i="1"/>
  <c r="D1897" i="1"/>
  <c r="A1897" i="1"/>
  <c r="D1896" i="1"/>
  <c r="A1896" i="1"/>
  <c r="D1895" i="1"/>
  <c r="A1895" i="1"/>
  <c r="D1894" i="1"/>
  <c r="A1894" i="1"/>
  <c r="D1893" i="1"/>
  <c r="A1893" i="1"/>
  <c r="D1892" i="1"/>
  <c r="A1892" i="1"/>
  <c r="D1891" i="1"/>
  <c r="A1891" i="1"/>
  <c r="D1890" i="1"/>
  <c r="A1890" i="1"/>
  <c r="D1889" i="1"/>
  <c r="A1889" i="1"/>
  <c r="D1888" i="1"/>
  <c r="A1888" i="1"/>
  <c r="D1887" i="1"/>
  <c r="A1887" i="1"/>
  <c r="D1886" i="1"/>
  <c r="A1886" i="1"/>
  <c r="D1885" i="1"/>
  <c r="A1885" i="1"/>
  <c r="D1884" i="1"/>
  <c r="A1884" i="1"/>
  <c r="D1883" i="1"/>
  <c r="A1883" i="1"/>
  <c r="D1882" i="1"/>
  <c r="A1882" i="1"/>
  <c r="D1881" i="1"/>
  <c r="A1881" i="1"/>
  <c r="D1880" i="1"/>
  <c r="A1880" i="1"/>
  <c r="D1879" i="1"/>
  <c r="A1879" i="1"/>
  <c r="D1878" i="1"/>
  <c r="A1878" i="1"/>
  <c r="D1877" i="1"/>
  <c r="A1877" i="1"/>
  <c r="D1876" i="1"/>
  <c r="A1876" i="1"/>
  <c r="D1875" i="1"/>
  <c r="A1875" i="1"/>
  <c r="D1874" i="1"/>
  <c r="A1874" i="1"/>
  <c r="D1873" i="1"/>
  <c r="A1873" i="1"/>
  <c r="D1872" i="1"/>
  <c r="A1872" i="1"/>
  <c r="D1871" i="1"/>
  <c r="A1871" i="1"/>
  <c r="D1870" i="1"/>
  <c r="A1870" i="1"/>
  <c r="D1869" i="1"/>
  <c r="A1869" i="1"/>
  <c r="D1868" i="1"/>
  <c r="A1868" i="1"/>
  <c r="D1867" i="1"/>
  <c r="A1867" i="1"/>
  <c r="D1866" i="1"/>
  <c r="A1866" i="1"/>
  <c r="D1865" i="1"/>
  <c r="A1865" i="1"/>
  <c r="D1864" i="1"/>
  <c r="A1864" i="1"/>
  <c r="D1863" i="1"/>
  <c r="A1863" i="1"/>
  <c r="D1862" i="1"/>
  <c r="A1862" i="1"/>
  <c r="D1861" i="1"/>
  <c r="A1861" i="1"/>
  <c r="D1860" i="1"/>
  <c r="A1860" i="1"/>
  <c r="D1859" i="1"/>
  <c r="A1859" i="1"/>
  <c r="D1858" i="1"/>
  <c r="A1858" i="1"/>
  <c r="D1857" i="1"/>
  <c r="A1857" i="1"/>
  <c r="D1856" i="1"/>
  <c r="A1856" i="1"/>
  <c r="D1855" i="1"/>
  <c r="A1855" i="1"/>
  <c r="D1854" i="1"/>
  <c r="A1854" i="1"/>
  <c r="D1853" i="1"/>
  <c r="A1853" i="1"/>
  <c r="D1852" i="1"/>
  <c r="A1852" i="1"/>
  <c r="D1851" i="1"/>
  <c r="A1851" i="1"/>
  <c r="D1850" i="1"/>
  <c r="A1850" i="1"/>
  <c r="D1849" i="1"/>
  <c r="A1849" i="1"/>
  <c r="D1848" i="1"/>
  <c r="A1848" i="1"/>
  <c r="D1847" i="1"/>
  <c r="A1847" i="1"/>
  <c r="D1846" i="1"/>
  <c r="A1846" i="1"/>
  <c r="D1845" i="1"/>
  <c r="A1845" i="1"/>
  <c r="D1844" i="1"/>
  <c r="A1844" i="1"/>
  <c r="D1843" i="1"/>
  <c r="A1843" i="1"/>
  <c r="D1842" i="1"/>
  <c r="A1842" i="1"/>
  <c r="D1841" i="1"/>
  <c r="A1841" i="1"/>
  <c r="D1840" i="1"/>
  <c r="A1840" i="1"/>
  <c r="D1839" i="1"/>
  <c r="A1839" i="1"/>
  <c r="D1838" i="1"/>
  <c r="A1838" i="1"/>
  <c r="D1837" i="1"/>
  <c r="A1837" i="1"/>
  <c r="D1836" i="1"/>
  <c r="A1836" i="1"/>
  <c r="D1835" i="1"/>
  <c r="A1835" i="1"/>
  <c r="D1834" i="1"/>
  <c r="A1834" i="1"/>
  <c r="D1833" i="1"/>
  <c r="A1833" i="1"/>
  <c r="D1832" i="1"/>
  <c r="A1832" i="1"/>
  <c r="D1831" i="1"/>
  <c r="A1831" i="1"/>
  <c r="D1830" i="1"/>
  <c r="A1830" i="1"/>
  <c r="D1829" i="1"/>
  <c r="A1829" i="1"/>
  <c r="D1828" i="1"/>
  <c r="A1828" i="1"/>
  <c r="D1827" i="1"/>
  <c r="A1827" i="1"/>
  <c r="D1826" i="1"/>
  <c r="A1826" i="1"/>
  <c r="D1825" i="1"/>
  <c r="A1825" i="1"/>
  <c r="D1824" i="1"/>
  <c r="A1824" i="1"/>
  <c r="D1823" i="1"/>
  <c r="A1823" i="1"/>
  <c r="D1822" i="1"/>
  <c r="A1822" i="1"/>
  <c r="D1821" i="1"/>
  <c r="A1821" i="1"/>
  <c r="D1820" i="1"/>
  <c r="A1820" i="1"/>
  <c r="D1819" i="1"/>
  <c r="A1819" i="1"/>
  <c r="D1818" i="1"/>
  <c r="A1818" i="1"/>
  <c r="D1817" i="1"/>
  <c r="A1817" i="1"/>
  <c r="D1816" i="1"/>
  <c r="A1816" i="1"/>
  <c r="D1815" i="1"/>
  <c r="A1815" i="1"/>
  <c r="D1814" i="1"/>
  <c r="A1814" i="1"/>
  <c r="D1813" i="1"/>
  <c r="A1813" i="1"/>
  <c r="D1812" i="1"/>
  <c r="A1812" i="1"/>
  <c r="D1811" i="1"/>
  <c r="A1811" i="1"/>
  <c r="D1810" i="1"/>
  <c r="A1810" i="1"/>
  <c r="D1809" i="1"/>
  <c r="A1809" i="1"/>
  <c r="D1808" i="1"/>
  <c r="A1808" i="1"/>
  <c r="D1807" i="1"/>
  <c r="A1807" i="1"/>
  <c r="D1806" i="1"/>
  <c r="A1806" i="1"/>
  <c r="D1805" i="1"/>
  <c r="A1805" i="1"/>
  <c r="D1804" i="1"/>
  <c r="A1804" i="1"/>
  <c r="D1803" i="1"/>
  <c r="A1803" i="1"/>
  <c r="D1802" i="1"/>
  <c r="A1802" i="1"/>
  <c r="D1801" i="1"/>
  <c r="A1801" i="1"/>
  <c r="D1800" i="1"/>
  <c r="A1800" i="1"/>
  <c r="D1799" i="1"/>
  <c r="A1799" i="1"/>
  <c r="D1798" i="1"/>
  <c r="A1798" i="1"/>
  <c r="D1797" i="1"/>
  <c r="A1797" i="1"/>
  <c r="D1796" i="1"/>
  <c r="A1796" i="1"/>
  <c r="D1795" i="1"/>
  <c r="A1795" i="1"/>
  <c r="D1794" i="1"/>
  <c r="A1794" i="1"/>
  <c r="D1793" i="1"/>
  <c r="A1793" i="1"/>
  <c r="D1792" i="1"/>
  <c r="A1792" i="1"/>
  <c r="D1791" i="1"/>
  <c r="A1791" i="1"/>
  <c r="D1790" i="1"/>
  <c r="A1790" i="1"/>
  <c r="D1789" i="1"/>
  <c r="A1789" i="1"/>
  <c r="D1788" i="1"/>
  <c r="A1788" i="1"/>
  <c r="D1787" i="1"/>
  <c r="A1787" i="1"/>
  <c r="D1786" i="1"/>
  <c r="A1786" i="1"/>
  <c r="D1785" i="1"/>
  <c r="A1785" i="1"/>
  <c r="D1784" i="1"/>
  <c r="A1784" i="1"/>
  <c r="D1783" i="1"/>
  <c r="A1783" i="1"/>
  <c r="D1782" i="1"/>
  <c r="A1782" i="1"/>
  <c r="D1781" i="1"/>
  <c r="A1781" i="1"/>
  <c r="D1780" i="1"/>
  <c r="A1780" i="1"/>
  <c r="D1779" i="1"/>
  <c r="A1779" i="1"/>
  <c r="D1778" i="1"/>
  <c r="A1778" i="1"/>
  <c r="D1777" i="1"/>
  <c r="A1777" i="1"/>
  <c r="D1776" i="1"/>
  <c r="A1776" i="1"/>
  <c r="D1775" i="1"/>
  <c r="A1775" i="1"/>
  <c r="D1774" i="1"/>
  <c r="A1774" i="1"/>
  <c r="D1773" i="1"/>
  <c r="A1773" i="1"/>
  <c r="D1772" i="1"/>
  <c r="A1772" i="1"/>
  <c r="D1771" i="1"/>
  <c r="A1771" i="1"/>
  <c r="D1770" i="1"/>
  <c r="A1770" i="1"/>
  <c r="D1769" i="1"/>
  <c r="A1769" i="1"/>
  <c r="D1768" i="1"/>
  <c r="A1768" i="1"/>
  <c r="D1767" i="1"/>
  <c r="A1767" i="1"/>
  <c r="D1766" i="1"/>
  <c r="A1766" i="1"/>
  <c r="D1765" i="1"/>
  <c r="A1765" i="1"/>
  <c r="D1764" i="1"/>
  <c r="A1764" i="1"/>
  <c r="D1763" i="1"/>
  <c r="A1763" i="1"/>
  <c r="D1762" i="1"/>
  <c r="A1762" i="1"/>
  <c r="D1761" i="1"/>
  <c r="A1761" i="1"/>
  <c r="D1760" i="1"/>
  <c r="A1760" i="1"/>
  <c r="D1759" i="1"/>
  <c r="A1759" i="1"/>
  <c r="D1758" i="1"/>
  <c r="A1758" i="1"/>
  <c r="D1757" i="1"/>
  <c r="A1757" i="1"/>
  <c r="D1756" i="1"/>
  <c r="A1756" i="1"/>
  <c r="D1755" i="1"/>
  <c r="A1755" i="1"/>
  <c r="D1754" i="1"/>
  <c r="A1754" i="1"/>
  <c r="D1753" i="1"/>
  <c r="A1753" i="1"/>
  <c r="D1752" i="1"/>
  <c r="A1752" i="1"/>
  <c r="D1751" i="1"/>
  <c r="A1751" i="1"/>
  <c r="D1750" i="1"/>
  <c r="A1750" i="1"/>
  <c r="D1749" i="1"/>
  <c r="A1749" i="1"/>
  <c r="D1748" i="1"/>
  <c r="A1748" i="1"/>
  <c r="D1747" i="1"/>
  <c r="A1747" i="1"/>
  <c r="D1746" i="1"/>
  <c r="A1746" i="1"/>
  <c r="D1745" i="1"/>
  <c r="A1745" i="1"/>
  <c r="D1744" i="1"/>
  <c r="A1744" i="1"/>
  <c r="D1743" i="1"/>
  <c r="A1743" i="1"/>
  <c r="D1742" i="1"/>
  <c r="A1742" i="1"/>
  <c r="D1741" i="1"/>
  <c r="A1741" i="1"/>
  <c r="D1740" i="1"/>
  <c r="A1740" i="1"/>
  <c r="D1739" i="1"/>
  <c r="A1739" i="1"/>
  <c r="D1738" i="1"/>
  <c r="A1738" i="1"/>
  <c r="D1737" i="1"/>
  <c r="A1737" i="1"/>
  <c r="D1736" i="1"/>
  <c r="A1736" i="1"/>
  <c r="D1735" i="1"/>
  <c r="A1735" i="1"/>
  <c r="D1734" i="1"/>
  <c r="A1734" i="1"/>
  <c r="D1733" i="1"/>
  <c r="A1733" i="1"/>
  <c r="D1732" i="1"/>
  <c r="A1732" i="1"/>
  <c r="D1731" i="1"/>
  <c r="A1731" i="1"/>
  <c r="D1730" i="1"/>
  <c r="A1730" i="1"/>
  <c r="D1729" i="1"/>
  <c r="A1729" i="1"/>
  <c r="D1728" i="1"/>
  <c r="A1728" i="1"/>
  <c r="D1727" i="1"/>
  <c r="A1727" i="1"/>
  <c r="D1726" i="1"/>
  <c r="A1726" i="1"/>
  <c r="D1725" i="1"/>
  <c r="A1725" i="1"/>
  <c r="D1724" i="1"/>
  <c r="A1724" i="1"/>
  <c r="D1723" i="1"/>
  <c r="A1723" i="1"/>
  <c r="D1722" i="1"/>
  <c r="A1722" i="1"/>
  <c r="D1721" i="1"/>
  <c r="A1721" i="1"/>
  <c r="D1720" i="1"/>
  <c r="A1720" i="1"/>
  <c r="D1719" i="1"/>
  <c r="A1719" i="1"/>
  <c r="D1718" i="1"/>
  <c r="A1718" i="1"/>
  <c r="D1717" i="1"/>
  <c r="A1717" i="1"/>
  <c r="D1716" i="1"/>
  <c r="A1716" i="1"/>
  <c r="D1715" i="1"/>
  <c r="A1715" i="1"/>
  <c r="D1714" i="1"/>
  <c r="A1714" i="1"/>
  <c r="D1713" i="1"/>
  <c r="A1713" i="1"/>
  <c r="D1712" i="1"/>
  <c r="A1712" i="1"/>
  <c r="D1711" i="1"/>
  <c r="A1711" i="1"/>
  <c r="D1710" i="1"/>
  <c r="A1710" i="1"/>
  <c r="D1709" i="1"/>
  <c r="A1709" i="1"/>
  <c r="D1708" i="1"/>
  <c r="A1708" i="1"/>
  <c r="D1707" i="1"/>
  <c r="A1707" i="1"/>
  <c r="D1706" i="1"/>
  <c r="A1706" i="1"/>
  <c r="D1705" i="1"/>
  <c r="A1705" i="1"/>
  <c r="D1704" i="1"/>
  <c r="A1704" i="1"/>
  <c r="D1703" i="1"/>
  <c r="A1703" i="1"/>
  <c r="D1702" i="1"/>
  <c r="A1702" i="1"/>
  <c r="D1701" i="1"/>
  <c r="A1701" i="1"/>
  <c r="D1700" i="1"/>
  <c r="A1700" i="1"/>
  <c r="D1699" i="1"/>
  <c r="A1699" i="1"/>
  <c r="D1698" i="1"/>
  <c r="A1698" i="1"/>
  <c r="D1697" i="1"/>
  <c r="A1697" i="1"/>
  <c r="D1696" i="1"/>
  <c r="A1696" i="1"/>
  <c r="D1695" i="1"/>
  <c r="A1695" i="1"/>
  <c r="D1694" i="1"/>
  <c r="A1694" i="1"/>
  <c r="D1693" i="1"/>
  <c r="A1693" i="1"/>
  <c r="D1692" i="1"/>
  <c r="A1692" i="1"/>
  <c r="D1691" i="1"/>
  <c r="A1691" i="1"/>
  <c r="D1690" i="1"/>
  <c r="A1690" i="1"/>
  <c r="D1689" i="1"/>
  <c r="A1689" i="1"/>
  <c r="D1688" i="1"/>
  <c r="A1688" i="1"/>
  <c r="D1687" i="1"/>
  <c r="A1687" i="1"/>
  <c r="D1686" i="1"/>
  <c r="A1686" i="1"/>
  <c r="D1685" i="1"/>
  <c r="A1685" i="1"/>
  <c r="D1684" i="1"/>
  <c r="A1684" i="1"/>
  <c r="D1683" i="1"/>
  <c r="A1683" i="1"/>
  <c r="D1682" i="1"/>
  <c r="A1682" i="1"/>
  <c r="D1681" i="1"/>
  <c r="A1681" i="1"/>
  <c r="D1680" i="1"/>
  <c r="A1680" i="1"/>
  <c r="D1679" i="1"/>
  <c r="A1679" i="1"/>
  <c r="D1678" i="1"/>
  <c r="A1678" i="1"/>
  <c r="D1677" i="1"/>
  <c r="A1677" i="1"/>
  <c r="D1676" i="1"/>
  <c r="A1676" i="1"/>
  <c r="D1675" i="1"/>
  <c r="A1675" i="1"/>
  <c r="D1674" i="1"/>
  <c r="A1674" i="1"/>
  <c r="D1673" i="1"/>
  <c r="A1673" i="1"/>
  <c r="D1672" i="1"/>
  <c r="A1672" i="1"/>
  <c r="D1671" i="1"/>
  <c r="A1671" i="1"/>
  <c r="D1670" i="1"/>
  <c r="A1670" i="1"/>
  <c r="D1669" i="1"/>
  <c r="A1669" i="1"/>
  <c r="D1668" i="1"/>
  <c r="A1668" i="1"/>
  <c r="D1667" i="1"/>
  <c r="A1667" i="1"/>
  <c r="D1666" i="1"/>
  <c r="A1666" i="1"/>
  <c r="D1665" i="1"/>
  <c r="A1665" i="1"/>
  <c r="D1664" i="1"/>
  <c r="A1664" i="1"/>
  <c r="D1663" i="1"/>
  <c r="A1663" i="1"/>
  <c r="D1662" i="1"/>
  <c r="A1662" i="1"/>
  <c r="D1661" i="1"/>
  <c r="A1661" i="1"/>
  <c r="D1660" i="1"/>
  <c r="A1660" i="1"/>
  <c r="D1659" i="1"/>
  <c r="A1659" i="1"/>
  <c r="D1658" i="1"/>
  <c r="A1658" i="1"/>
  <c r="D1657" i="1"/>
  <c r="A1657" i="1"/>
  <c r="D1656" i="1"/>
  <c r="A1656" i="1"/>
  <c r="D1655" i="1"/>
  <c r="A1655" i="1"/>
  <c r="D1654" i="1"/>
  <c r="A1654" i="1"/>
  <c r="D1653" i="1"/>
  <c r="A1653" i="1"/>
  <c r="D1652" i="1"/>
  <c r="A1652" i="1"/>
  <c r="D1651" i="1"/>
  <c r="A1651" i="1"/>
  <c r="D1650" i="1"/>
  <c r="A1650" i="1"/>
  <c r="D1649" i="1"/>
  <c r="A1649" i="1"/>
  <c r="D1648" i="1"/>
  <c r="A1648" i="1"/>
  <c r="D1647" i="1"/>
  <c r="A1647" i="1"/>
  <c r="D1646" i="1"/>
  <c r="A1646" i="1"/>
  <c r="D1645" i="1"/>
  <c r="A1645" i="1"/>
  <c r="D1644" i="1"/>
  <c r="A1644" i="1"/>
  <c r="D1643" i="1"/>
  <c r="A1643" i="1"/>
  <c r="D1642" i="1"/>
  <c r="A1642" i="1"/>
  <c r="D1641" i="1"/>
  <c r="A1641" i="1"/>
  <c r="D1640" i="1"/>
  <c r="A1640" i="1"/>
  <c r="D1639" i="1"/>
  <c r="A1639" i="1"/>
  <c r="D1638" i="1"/>
  <c r="A1638" i="1"/>
  <c r="D1637" i="1"/>
  <c r="A1637" i="1"/>
  <c r="D1636" i="1"/>
  <c r="A1636" i="1"/>
  <c r="D1635" i="1"/>
  <c r="A1635" i="1"/>
  <c r="D1634" i="1"/>
  <c r="A1634" i="1"/>
  <c r="D1633" i="1"/>
  <c r="A1633" i="1"/>
  <c r="D1632" i="1"/>
  <c r="A1632" i="1"/>
  <c r="D1631" i="1"/>
  <c r="A1631" i="1"/>
  <c r="D1630" i="1"/>
  <c r="A1630" i="1"/>
  <c r="D1629" i="1"/>
  <c r="A1629" i="1"/>
  <c r="D1628" i="1"/>
  <c r="A1628" i="1"/>
  <c r="D1627" i="1"/>
  <c r="A1627" i="1"/>
  <c r="D1626" i="1"/>
  <c r="A1626" i="1"/>
  <c r="D1625" i="1"/>
  <c r="A1625" i="1"/>
  <c r="D1624" i="1"/>
  <c r="A1624" i="1"/>
  <c r="D1623" i="1"/>
  <c r="A1623" i="1"/>
  <c r="D1622" i="1"/>
  <c r="A1622" i="1"/>
  <c r="D1621" i="1"/>
  <c r="A1621" i="1"/>
  <c r="D1620" i="1"/>
  <c r="A1620" i="1"/>
  <c r="D1619" i="1"/>
  <c r="A1619" i="1"/>
  <c r="D1618" i="1"/>
  <c r="A1618" i="1"/>
  <c r="D1617" i="1"/>
  <c r="A1617" i="1"/>
  <c r="D1616" i="1"/>
  <c r="A1616" i="1"/>
  <c r="D1615" i="1"/>
  <c r="A1615" i="1"/>
  <c r="D1614" i="1"/>
  <c r="A1614" i="1"/>
  <c r="D1613" i="1"/>
  <c r="A1613" i="1"/>
  <c r="D1612" i="1"/>
  <c r="A1612" i="1"/>
  <c r="D1611" i="1"/>
  <c r="A1611" i="1"/>
  <c r="D1610" i="1"/>
  <c r="A1610" i="1"/>
  <c r="D1609" i="1"/>
  <c r="A1609" i="1"/>
  <c r="D1608" i="1"/>
  <c r="A1608" i="1"/>
  <c r="D1607" i="1"/>
  <c r="A1607" i="1"/>
  <c r="D1606" i="1"/>
  <c r="A1606" i="1"/>
  <c r="D1605" i="1"/>
  <c r="A1605" i="1"/>
  <c r="D1604" i="1"/>
  <c r="A1604" i="1"/>
  <c r="D1603" i="1"/>
  <c r="A1603" i="1"/>
  <c r="D1602" i="1"/>
  <c r="A1602" i="1"/>
  <c r="D1601" i="1"/>
  <c r="A1601" i="1"/>
  <c r="D1600" i="1"/>
  <c r="A1600" i="1"/>
  <c r="D1599" i="1"/>
  <c r="A1599" i="1"/>
  <c r="D1598" i="1"/>
  <c r="A1598" i="1"/>
  <c r="D1597" i="1"/>
  <c r="A1597" i="1"/>
  <c r="D1596" i="1"/>
  <c r="A1596" i="1"/>
  <c r="D1595" i="1"/>
  <c r="A1595" i="1"/>
  <c r="D1594" i="1"/>
  <c r="A1594" i="1"/>
  <c r="D1593" i="1"/>
  <c r="A1593" i="1"/>
  <c r="D1592" i="1"/>
  <c r="A1592" i="1"/>
  <c r="D1591" i="1"/>
  <c r="A1591" i="1"/>
  <c r="D1590" i="1"/>
  <c r="A1590" i="1"/>
  <c r="D1589" i="1"/>
  <c r="A1589" i="1"/>
  <c r="D1588" i="1"/>
  <c r="A1588" i="1"/>
  <c r="D1587" i="1"/>
  <c r="A1587" i="1"/>
  <c r="D1586" i="1"/>
  <c r="A1586" i="1"/>
  <c r="D1585" i="1"/>
  <c r="A1585" i="1"/>
  <c r="D1584" i="1"/>
  <c r="A1584" i="1"/>
  <c r="D1583" i="1"/>
  <c r="A1583" i="1"/>
  <c r="D1582" i="1"/>
  <c r="A1582" i="1"/>
  <c r="D1581" i="1"/>
  <c r="A1581" i="1"/>
  <c r="D1580" i="1"/>
  <c r="A1580" i="1"/>
  <c r="D1579" i="1"/>
  <c r="A1579" i="1"/>
  <c r="D1578" i="1"/>
  <c r="A1578" i="1"/>
  <c r="D1577" i="1"/>
  <c r="A1577" i="1"/>
  <c r="D1576" i="1"/>
  <c r="A1576" i="1"/>
  <c r="D1575" i="1"/>
  <c r="A1575" i="1"/>
  <c r="D1574" i="1"/>
  <c r="A1574" i="1"/>
  <c r="D1573" i="1"/>
  <c r="A1573" i="1"/>
  <c r="D1572" i="1"/>
  <c r="A1572" i="1"/>
  <c r="D1571" i="1"/>
  <c r="A1571" i="1"/>
  <c r="D1570" i="1"/>
  <c r="A1570" i="1"/>
  <c r="D1569" i="1"/>
  <c r="A1569" i="1"/>
  <c r="D1568" i="1"/>
  <c r="A1568" i="1"/>
  <c r="D1567" i="1"/>
  <c r="A1567" i="1"/>
  <c r="D1566" i="1"/>
  <c r="A1566" i="1"/>
  <c r="D1565" i="1"/>
  <c r="A1565" i="1"/>
  <c r="D1564" i="1"/>
  <c r="A1564" i="1"/>
  <c r="D1563" i="1"/>
  <c r="A1563" i="1"/>
  <c r="D1562" i="1"/>
  <c r="A1562" i="1"/>
  <c r="D1561" i="1"/>
  <c r="A1561" i="1"/>
  <c r="D1560" i="1"/>
  <c r="A1560" i="1"/>
  <c r="D1559" i="1"/>
  <c r="A1559" i="1"/>
  <c r="D1558" i="1"/>
  <c r="A1558" i="1"/>
  <c r="D1557" i="1"/>
  <c r="A1557" i="1"/>
  <c r="D1556" i="1"/>
  <c r="A1556" i="1"/>
  <c r="D1555" i="1"/>
  <c r="A1555" i="1"/>
  <c r="D1554" i="1"/>
  <c r="A1554" i="1"/>
  <c r="D1553" i="1"/>
  <c r="A1553" i="1"/>
  <c r="D1552" i="1"/>
  <c r="A1552" i="1"/>
  <c r="D1551" i="1"/>
  <c r="A1551" i="1"/>
  <c r="D1550" i="1"/>
  <c r="A1550" i="1"/>
  <c r="D1549" i="1"/>
  <c r="A1549" i="1"/>
  <c r="D1548" i="1"/>
  <c r="A1548" i="1"/>
  <c r="D1547" i="1"/>
  <c r="A1547" i="1"/>
  <c r="D1546" i="1"/>
  <c r="A1546" i="1"/>
  <c r="D1545" i="1"/>
  <c r="A1545" i="1"/>
  <c r="D1544" i="1"/>
  <c r="A1544" i="1"/>
  <c r="D1543" i="1"/>
  <c r="A1543" i="1"/>
  <c r="D1542" i="1"/>
  <c r="A1542" i="1"/>
  <c r="D1541" i="1"/>
  <c r="A1541" i="1"/>
  <c r="D1540" i="1"/>
  <c r="A1540" i="1"/>
  <c r="D1539" i="1"/>
  <c r="A1539" i="1"/>
  <c r="D1538" i="1"/>
  <c r="A1538" i="1"/>
  <c r="D1537" i="1"/>
  <c r="A1537" i="1"/>
  <c r="D1536" i="1"/>
  <c r="A1536" i="1"/>
  <c r="D1535" i="1"/>
  <c r="A1535" i="1"/>
  <c r="D1534" i="1"/>
  <c r="A1534" i="1"/>
  <c r="D1533" i="1"/>
  <c r="A1533" i="1"/>
  <c r="D1532" i="1"/>
  <c r="A1532" i="1"/>
  <c r="D1531" i="1"/>
  <c r="A1531" i="1"/>
  <c r="D1530" i="1"/>
  <c r="A1530" i="1"/>
  <c r="D1529" i="1"/>
  <c r="A1529" i="1"/>
  <c r="D1528" i="1"/>
  <c r="A1528" i="1"/>
  <c r="D1527" i="1"/>
  <c r="A1527" i="1"/>
  <c r="D1526" i="1"/>
  <c r="A1526" i="1"/>
  <c r="D1525" i="1"/>
  <c r="A1525" i="1"/>
  <c r="D1524" i="1"/>
  <c r="A1524" i="1"/>
  <c r="D1523" i="1"/>
  <c r="A1523" i="1"/>
  <c r="D1522" i="1"/>
  <c r="A1522" i="1"/>
  <c r="D1521" i="1"/>
  <c r="A1521" i="1"/>
  <c r="D1520" i="1"/>
  <c r="A1520" i="1"/>
  <c r="D1519" i="1"/>
  <c r="A1519" i="1"/>
  <c r="D1518" i="1"/>
  <c r="A1518" i="1"/>
  <c r="D1517" i="1"/>
  <c r="A1517" i="1"/>
  <c r="D1516" i="1"/>
  <c r="A1516" i="1"/>
  <c r="D1515" i="1"/>
  <c r="A1515" i="1"/>
  <c r="D1514" i="1"/>
  <c r="A1514" i="1"/>
  <c r="D1513" i="1"/>
  <c r="A1513" i="1"/>
  <c r="D1512" i="1"/>
  <c r="A1512" i="1"/>
  <c r="D1511" i="1"/>
  <c r="A1511" i="1"/>
  <c r="D1510" i="1"/>
  <c r="A1510" i="1"/>
  <c r="D1509" i="1"/>
  <c r="A1509" i="1"/>
  <c r="D1508" i="1"/>
  <c r="A1508" i="1"/>
  <c r="D1507" i="1"/>
  <c r="A1507" i="1"/>
  <c r="D1506" i="1"/>
  <c r="A1506" i="1"/>
  <c r="D1505" i="1"/>
  <c r="A1505" i="1"/>
  <c r="D1504" i="1"/>
  <c r="A1504" i="1"/>
  <c r="D1503" i="1"/>
  <c r="A1503" i="1"/>
  <c r="D1502" i="1"/>
  <c r="A1502" i="1"/>
  <c r="D1501" i="1"/>
  <c r="A1501" i="1"/>
  <c r="D1500" i="1"/>
  <c r="A1500" i="1"/>
  <c r="D1499" i="1"/>
  <c r="A1499" i="1"/>
  <c r="D1498" i="1"/>
  <c r="A1498" i="1"/>
  <c r="D1497" i="1"/>
  <c r="A1497" i="1"/>
  <c r="D1496" i="1"/>
  <c r="A1496" i="1"/>
  <c r="D1495" i="1"/>
  <c r="A1495" i="1"/>
  <c r="D1494" i="1"/>
  <c r="A1494" i="1"/>
  <c r="D1493" i="1"/>
  <c r="A1493" i="1"/>
  <c r="D1492" i="1"/>
  <c r="A1492" i="1"/>
  <c r="D1491" i="1"/>
  <c r="A1491" i="1"/>
  <c r="D1490" i="1"/>
  <c r="A1490" i="1"/>
  <c r="D1489" i="1"/>
  <c r="A1489" i="1"/>
  <c r="D1488" i="1"/>
  <c r="A1488" i="1"/>
  <c r="D1487" i="1"/>
  <c r="A1487" i="1"/>
  <c r="D1486" i="1"/>
  <c r="A1486" i="1"/>
  <c r="D1485" i="1"/>
  <c r="A1485" i="1"/>
  <c r="D1484" i="1"/>
  <c r="A1484" i="1"/>
  <c r="D1483" i="1"/>
  <c r="A1483" i="1"/>
  <c r="D1482" i="1"/>
  <c r="A1482" i="1"/>
  <c r="D1481" i="1"/>
  <c r="A1481" i="1"/>
  <c r="D1480" i="1"/>
  <c r="A1480" i="1"/>
  <c r="D1479" i="1"/>
  <c r="A1479" i="1"/>
  <c r="D1478" i="1"/>
  <c r="A1478" i="1"/>
  <c r="D1477" i="1"/>
  <c r="A1477" i="1"/>
  <c r="D1476" i="1"/>
  <c r="A1476" i="1"/>
  <c r="D1475" i="1"/>
  <c r="A1475" i="1"/>
  <c r="D1474" i="1"/>
  <c r="A1474" i="1"/>
  <c r="D1473" i="1"/>
  <c r="A1473" i="1"/>
  <c r="D1472" i="1"/>
  <c r="A1472" i="1"/>
  <c r="D1471" i="1"/>
  <c r="A1471" i="1"/>
  <c r="D1470" i="1"/>
  <c r="A1470" i="1"/>
  <c r="D1469" i="1"/>
  <c r="A1469" i="1"/>
  <c r="D1468" i="1"/>
  <c r="A1468" i="1"/>
  <c r="D1467" i="1"/>
  <c r="A1467" i="1"/>
  <c r="D1466" i="1"/>
  <c r="A1466" i="1"/>
  <c r="D1465" i="1"/>
  <c r="A1465" i="1"/>
  <c r="D1464" i="1"/>
  <c r="A1464" i="1"/>
  <c r="D1463" i="1"/>
  <c r="A1463" i="1"/>
  <c r="D1462" i="1"/>
  <c r="A1462" i="1"/>
  <c r="D1461" i="1"/>
  <c r="A1461" i="1"/>
  <c r="D1460" i="1"/>
  <c r="A1460" i="1"/>
  <c r="D1459" i="1"/>
  <c r="A1459" i="1"/>
  <c r="D1458" i="1"/>
  <c r="A1458" i="1"/>
  <c r="D1457" i="1"/>
  <c r="A1457" i="1"/>
  <c r="D1456" i="1"/>
  <c r="A1456" i="1"/>
  <c r="D1455" i="1"/>
  <c r="A1455" i="1"/>
  <c r="D1454" i="1"/>
  <c r="A1454" i="1"/>
  <c r="D1453" i="1"/>
  <c r="A1453" i="1"/>
  <c r="D1452" i="1"/>
  <c r="A1452" i="1"/>
  <c r="D1451" i="1"/>
  <c r="A1451" i="1"/>
  <c r="D1450" i="1"/>
  <c r="A1450" i="1"/>
  <c r="D1449" i="1"/>
  <c r="A1449" i="1"/>
  <c r="D1448" i="1"/>
  <c r="A1448" i="1"/>
  <c r="D1447" i="1"/>
  <c r="A1447" i="1"/>
  <c r="D1446" i="1"/>
  <c r="A1446" i="1"/>
  <c r="D1445" i="1"/>
  <c r="A1445" i="1"/>
  <c r="D1444" i="1"/>
  <c r="A1444" i="1"/>
  <c r="D1443" i="1"/>
  <c r="A1443" i="1"/>
  <c r="D1442" i="1"/>
  <c r="A1442" i="1"/>
  <c r="D1441" i="1"/>
  <c r="A1441" i="1"/>
  <c r="D1440" i="1"/>
  <c r="A1440" i="1"/>
  <c r="D1439" i="1"/>
  <c r="A1439" i="1"/>
  <c r="D1438" i="1"/>
  <c r="A1438" i="1"/>
  <c r="D1437" i="1"/>
  <c r="A1437" i="1"/>
  <c r="D1436" i="1"/>
  <c r="A1436" i="1"/>
  <c r="D1435" i="1"/>
  <c r="A1435" i="1"/>
  <c r="D1434" i="1"/>
  <c r="A1434" i="1"/>
  <c r="D1433" i="1"/>
  <c r="A1433" i="1"/>
  <c r="D1432" i="1"/>
  <c r="A1432" i="1"/>
  <c r="D1431" i="1"/>
  <c r="A1431" i="1"/>
  <c r="D1430" i="1"/>
  <c r="A1430" i="1"/>
  <c r="D1429" i="1"/>
  <c r="A1429" i="1"/>
  <c r="D1428" i="1"/>
  <c r="A1428" i="1"/>
  <c r="D1427" i="1"/>
  <c r="A1427" i="1"/>
  <c r="D1426" i="1"/>
  <c r="A1426" i="1"/>
  <c r="D1425" i="1"/>
  <c r="A1425" i="1"/>
  <c r="D1424" i="1"/>
  <c r="A1424" i="1"/>
  <c r="D1423" i="1"/>
  <c r="A1423" i="1"/>
  <c r="D1422" i="1"/>
  <c r="A1422" i="1"/>
  <c r="D1421" i="1"/>
  <c r="A1421" i="1"/>
  <c r="D1420" i="1"/>
  <c r="A1420" i="1"/>
  <c r="D1419" i="1"/>
  <c r="A1419" i="1"/>
  <c r="D1418" i="1"/>
  <c r="A1418" i="1"/>
  <c r="D1417" i="1"/>
  <c r="A1417" i="1"/>
  <c r="D1416" i="1"/>
  <c r="A1416" i="1"/>
  <c r="D1415" i="1"/>
  <c r="A1415" i="1"/>
  <c r="D1414" i="1"/>
  <c r="A1414" i="1"/>
  <c r="D1413" i="1"/>
  <c r="A1413" i="1"/>
  <c r="D1412" i="1"/>
  <c r="A1412" i="1"/>
  <c r="D1411" i="1"/>
  <c r="A1411" i="1"/>
  <c r="D1410" i="1"/>
  <c r="A1410" i="1"/>
  <c r="D1409" i="1"/>
  <c r="A1409" i="1"/>
  <c r="D1408" i="1"/>
  <c r="A1408" i="1"/>
  <c r="D1407" i="1"/>
  <c r="A1407" i="1"/>
  <c r="D1406" i="1"/>
  <c r="A1406" i="1"/>
  <c r="D1405" i="1"/>
  <c r="A1405" i="1"/>
  <c r="D1404" i="1"/>
  <c r="A1404" i="1"/>
  <c r="D1403" i="1"/>
  <c r="A1403" i="1"/>
  <c r="D1402" i="1"/>
  <c r="A1402" i="1"/>
  <c r="D1401" i="1"/>
  <c r="A1401" i="1"/>
  <c r="D1400" i="1"/>
  <c r="A1400" i="1"/>
  <c r="D1399" i="1"/>
  <c r="A1399" i="1"/>
  <c r="D1398" i="1"/>
  <c r="A1398" i="1"/>
  <c r="D1397" i="1"/>
  <c r="A1397" i="1"/>
  <c r="D1396" i="1"/>
  <c r="A1396" i="1"/>
  <c r="D1395" i="1"/>
  <c r="A1395" i="1"/>
  <c r="D1394" i="1"/>
  <c r="A1394" i="1"/>
  <c r="D1393" i="1"/>
  <c r="A1393" i="1"/>
  <c r="D1392" i="1"/>
  <c r="A1392" i="1"/>
  <c r="D1391" i="1"/>
  <c r="A1391" i="1"/>
  <c r="D1390" i="1"/>
  <c r="A1390" i="1"/>
  <c r="D1389" i="1"/>
  <c r="A1389" i="1"/>
  <c r="D1388" i="1"/>
  <c r="A1388" i="1"/>
  <c r="D1387" i="1"/>
  <c r="A1387" i="1"/>
  <c r="D1386" i="1"/>
  <c r="A1386" i="1"/>
  <c r="D1385" i="1"/>
  <c r="A1385" i="1"/>
  <c r="D1384" i="1"/>
  <c r="A1384" i="1"/>
  <c r="D1383" i="1"/>
  <c r="A1383" i="1"/>
  <c r="D1382" i="1"/>
  <c r="A1382" i="1"/>
  <c r="D1381" i="1"/>
  <c r="A1381" i="1"/>
  <c r="D1380" i="1"/>
  <c r="A1380" i="1"/>
  <c r="D1379" i="1"/>
  <c r="A1379" i="1"/>
  <c r="D1378" i="1"/>
  <c r="A1378" i="1"/>
  <c r="D1377" i="1"/>
  <c r="A1377" i="1"/>
  <c r="D1376" i="1"/>
  <c r="A1376" i="1"/>
  <c r="D1375" i="1"/>
  <c r="A1375" i="1"/>
  <c r="D1374" i="1"/>
  <c r="A1374" i="1"/>
  <c r="D1373" i="1"/>
  <c r="A1373" i="1"/>
  <c r="D1372" i="1"/>
  <c r="A1372" i="1"/>
  <c r="D1371" i="1"/>
  <c r="A1371" i="1"/>
  <c r="D1370" i="1"/>
  <c r="A1370" i="1"/>
  <c r="D1369" i="1"/>
  <c r="A1369" i="1"/>
  <c r="D1368" i="1"/>
  <c r="A1368" i="1"/>
  <c r="D1367" i="1"/>
  <c r="A1367" i="1"/>
  <c r="D1366" i="1"/>
  <c r="A1366" i="1"/>
  <c r="D1365" i="1"/>
  <c r="A1365" i="1"/>
  <c r="D1364" i="1"/>
  <c r="A1364" i="1"/>
  <c r="D1363" i="1"/>
  <c r="A1363" i="1"/>
  <c r="D1362" i="1"/>
  <c r="A1362" i="1"/>
  <c r="D1361" i="1"/>
  <c r="A1361" i="1"/>
  <c r="D1360" i="1"/>
  <c r="A1360" i="1"/>
  <c r="D1359" i="1"/>
  <c r="A1359" i="1"/>
  <c r="D1358" i="1"/>
  <c r="A1358" i="1"/>
  <c r="D1357" i="1"/>
  <c r="A1357" i="1"/>
  <c r="D1356" i="1"/>
  <c r="A1356" i="1"/>
  <c r="D1355" i="1"/>
  <c r="A1355" i="1"/>
  <c r="D1354" i="1"/>
  <c r="A1354" i="1"/>
  <c r="D1353" i="1"/>
  <c r="A1353" i="1"/>
  <c r="D1352" i="1"/>
  <c r="A1352" i="1"/>
  <c r="D1351" i="1"/>
  <c r="A1351" i="1"/>
  <c r="D1350" i="1"/>
  <c r="A1350" i="1"/>
  <c r="D1349" i="1"/>
  <c r="A1349" i="1"/>
  <c r="D1348" i="1"/>
  <c r="A1348" i="1"/>
  <c r="D1347" i="1"/>
  <c r="A1347" i="1"/>
  <c r="D1346" i="1"/>
  <c r="A1346" i="1"/>
  <c r="D1345" i="1"/>
  <c r="A1345" i="1"/>
  <c r="D1344" i="1"/>
  <c r="A1344" i="1"/>
  <c r="D1343" i="1"/>
  <c r="A1343" i="1"/>
  <c r="D1342" i="1"/>
  <c r="A1342" i="1"/>
  <c r="D1341" i="1"/>
  <c r="A1341" i="1"/>
  <c r="D1340" i="1"/>
  <c r="A1340" i="1"/>
  <c r="D1339" i="1"/>
  <c r="A1339" i="1"/>
  <c r="D1338" i="1"/>
  <c r="A1338" i="1"/>
  <c r="D1337" i="1"/>
  <c r="A1337" i="1"/>
  <c r="D1336" i="1"/>
  <c r="A1336" i="1"/>
  <c r="D1335" i="1"/>
  <c r="A1335" i="1"/>
  <c r="D1334" i="1"/>
  <c r="A1334" i="1"/>
  <c r="D1333" i="1"/>
  <c r="A1333" i="1"/>
  <c r="D1332" i="1"/>
  <c r="A1332" i="1"/>
  <c r="D1331" i="1"/>
  <c r="A1331" i="1"/>
  <c r="D1330" i="1"/>
  <c r="A1330" i="1"/>
  <c r="D1329" i="1"/>
  <c r="A1329" i="1"/>
  <c r="D1328" i="1"/>
  <c r="A1328" i="1"/>
  <c r="D1327" i="1"/>
  <c r="A1327" i="1"/>
  <c r="D1326" i="1"/>
  <c r="A1326" i="1"/>
  <c r="D1325" i="1"/>
  <c r="A1325" i="1"/>
  <c r="D1324" i="1"/>
  <c r="A1324" i="1"/>
  <c r="D1323" i="1"/>
  <c r="A1323" i="1"/>
  <c r="D1322" i="1"/>
  <c r="A1322" i="1"/>
  <c r="D1321" i="1"/>
  <c r="A1321" i="1"/>
  <c r="D1320" i="1"/>
  <c r="A1320" i="1"/>
  <c r="D1319" i="1"/>
  <c r="A1319" i="1"/>
  <c r="D1318" i="1"/>
  <c r="A1318" i="1"/>
  <c r="D1317" i="1"/>
  <c r="A1317" i="1"/>
  <c r="D1316" i="1"/>
  <c r="A1316" i="1"/>
  <c r="D1315" i="1"/>
  <c r="A1315" i="1"/>
  <c r="D1314" i="1"/>
  <c r="A1314" i="1"/>
  <c r="D1313" i="1"/>
  <c r="A1313" i="1"/>
  <c r="D1312" i="1"/>
  <c r="A1312" i="1"/>
  <c r="D1311" i="1"/>
  <c r="A1311" i="1"/>
  <c r="D1310" i="1"/>
  <c r="A1310" i="1"/>
  <c r="D1309" i="1"/>
  <c r="A1309" i="1"/>
  <c r="D1308" i="1"/>
  <c r="A1308" i="1"/>
  <c r="D1307" i="1"/>
  <c r="A1307" i="1"/>
  <c r="D1306" i="1"/>
  <c r="A1306" i="1"/>
  <c r="D1305" i="1"/>
  <c r="A1305" i="1"/>
  <c r="D1304" i="1"/>
  <c r="A1304" i="1"/>
  <c r="D1303" i="1"/>
  <c r="A1303" i="1"/>
  <c r="D1302" i="1"/>
  <c r="A1302" i="1"/>
  <c r="D1301" i="1"/>
  <c r="A1301" i="1"/>
  <c r="D1300" i="1"/>
  <c r="A1300" i="1"/>
  <c r="D1299" i="1"/>
  <c r="A1299" i="1"/>
  <c r="D1298" i="1"/>
  <c r="A1298" i="1"/>
  <c r="D1297" i="1"/>
  <c r="A1297" i="1"/>
  <c r="D1296" i="1"/>
  <c r="A1296" i="1"/>
  <c r="D1295" i="1"/>
  <c r="A1295" i="1"/>
  <c r="D1294" i="1"/>
  <c r="A1294" i="1"/>
  <c r="D1293" i="1"/>
  <c r="A1293" i="1"/>
  <c r="D1292" i="1"/>
  <c r="A1292" i="1"/>
  <c r="D1291" i="1"/>
  <c r="A1291" i="1"/>
  <c r="D1290" i="1"/>
  <c r="A1290" i="1"/>
  <c r="D1289" i="1"/>
  <c r="A1289" i="1"/>
  <c r="D1288" i="1"/>
  <c r="A1288" i="1"/>
  <c r="D1287" i="1"/>
  <c r="A1287" i="1"/>
  <c r="D1286" i="1"/>
  <c r="A1286" i="1"/>
  <c r="D1285" i="1"/>
  <c r="A1285" i="1"/>
  <c r="D1284" i="1"/>
  <c r="A1284" i="1"/>
  <c r="D1283" i="1"/>
  <c r="A1283" i="1"/>
  <c r="D1282" i="1"/>
  <c r="A1282" i="1"/>
  <c r="D1281" i="1"/>
  <c r="A1281" i="1"/>
  <c r="D1280" i="1"/>
  <c r="A1280" i="1"/>
  <c r="D1279" i="1"/>
  <c r="A1279" i="1"/>
  <c r="D1278" i="1"/>
  <c r="A1278" i="1"/>
  <c r="D1277" i="1"/>
  <c r="A1277" i="1"/>
  <c r="D1276" i="1"/>
  <c r="A1276" i="1"/>
  <c r="D1275" i="1"/>
  <c r="A1275" i="1"/>
  <c r="D1274" i="1"/>
  <c r="A1274" i="1"/>
  <c r="D1273" i="1"/>
  <c r="A1273" i="1"/>
  <c r="D1272" i="1"/>
  <c r="A1272" i="1"/>
  <c r="D1271" i="1"/>
  <c r="A1271" i="1"/>
  <c r="D1270" i="1"/>
  <c r="A1270" i="1"/>
  <c r="D1269" i="1"/>
  <c r="A1269" i="1"/>
  <c r="D1268" i="1"/>
  <c r="A1268" i="1"/>
  <c r="D1267" i="1"/>
  <c r="A1267" i="1"/>
  <c r="D1266" i="1"/>
  <c r="A1266" i="1"/>
  <c r="D1265" i="1"/>
  <c r="A1265" i="1"/>
  <c r="D1264" i="1"/>
  <c r="A1264" i="1"/>
  <c r="D1263" i="1"/>
  <c r="A1263" i="1"/>
  <c r="D1262" i="1"/>
  <c r="A1262" i="1"/>
  <c r="D1261" i="1"/>
  <c r="A1261" i="1"/>
  <c r="D1260" i="1"/>
  <c r="A1260" i="1"/>
  <c r="D1259" i="1"/>
  <c r="A1259" i="1"/>
  <c r="D1258" i="1"/>
  <c r="A1258" i="1"/>
  <c r="D1257" i="1"/>
  <c r="A1257" i="1"/>
  <c r="D1256" i="1"/>
  <c r="A1256" i="1"/>
  <c r="D1255" i="1"/>
  <c r="A1255" i="1"/>
  <c r="D1254" i="1"/>
  <c r="A1254" i="1"/>
  <c r="D1253" i="1"/>
  <c r="A1253" i="1"/>
  <c r="D1252" i="1"/>
  <c r="A1252" i="1"/>
  <c r="D1251" i="1"/>
  <c r="A1251" i="1"/>
  <c r="D1250" i="1"/>
  <c r="A1250" i="1"/>
  <c r="D1249" i="1"/>
  <c r="A1249" i="1"/>
  <c r="D1248" i="1"/>
  <c r="A1248" i="1"/>
  <c r="D1247" i="1"/>
  <c r="A1247" i="1"/>
  <c r="D1246" i="1"/>
  <c r="A1246" i="1"/>
  <c r="D1245" i="1"/>
  <c r="A1245" i="1"/>
  <c r="D1244" i="1"/>
  <c r="A1244" i="1"/>
  <c r="D1243" i="1"/>
  <c r="A1243" i="1"/>
  <c r="D1242" i="1"/>
  <c r="A1242" i="1"/>
  <c r="D1241" i="1"/>
  <c r="A1241" i="1"/>
  <c r="D1240" i="1"/>
  <c r="A1240" i="1"/>
  <c r="D1239" i="1"/>
  <c r="A1239" i="1"/>
  <c r="D1238" i="1"/>
  <c r="A1238" i="1"/>
  <c r="D1237" i="1"/>
  <c r="A1237" i="1"/>
  <c r="D1236" i="1"/>
  <c r="A1236" i="1"/>
  <c r="D1235" i="1"/>
  <c r="A1235" i="1"/>
  <c r="D1234" i="1"/>
  <c r="A1234" i="1"/>
  <c r="D1233" i="1"/>
  <c r="A1233" i="1"/>
  <c r="D1232" i="1"/>
  <c r="A1232" i="1"/>
  <c r="D1231" i="1"/>
  <c r="A1231" i="1"/>
  <c r="D1230" i="1"/>
  <c r="A1230" i="1"/>
  <c r="D1229" i="1"/>
  <c r="A1229" i="1"/>
  <c r="D1228" i="1"/>
  <c r="A1228" i="1"/>
  <c r="D1227" i="1"/>
  <c r="A1227" i="1"/>
  <c r="D1226" i="1"/>
  <c r="A1226" i="1"/>
  <c r="D1225" i="1"/>
  <c r="A1225" i="1"/>
  <c r="D1224" i="1"/>
  <c r="A1224" i="1"/>
  <c r="D1223" i="1"/>
  <c r="A1223" i="1"/>
  <c r="D1222" i="1"/>
  <c r="A1222" i="1"/>
  <c r="D1221" i="1"/>
  <c r="A1221" i="1"/>
  <c r="D1220" i="1"/>
  <c r="A1220" i="1"/>
  <c r="D1219" i="1"/>
  <c r="A1219" i="1"/>
  <c r="D1218" i="1"/>
  <c r="A1218" i="1"/>
  <c r="D1217" i="1"/>
  <c r="A1217" i="1"/>
  <c r="D1216" i="1"/>
  <c r="A1216" i="1"/>
  <c r="D1215" i="1"/>
  <c r="A1215" i="1"/>
  <c r="D1214" i="1"/>
  <c r="A1214" i="1"/>
  <c r="D1213" i="1"/>
  <c r="A1213" i="1"/>
  <c r="D1212" i="1"/>
  <c r="A1212" i="1"/>
  <c r="D1211" i="1"/>
  <c r="A1211" i="1"/>
  <c r="D1210" i="1"/>
  <c r="A1210" i="1"/>
  <c r="D1209" i="1"/>
  <c r="A1209" i="1"/>
  <c r="D1208" i="1"/>
  <c r="A1208" i="1"/>
  <c r="D1207" i="1"/>
  <c r="A1207" i="1"/>
  <c r="D1206" i="1"/>
  <c r="A1206" i="1"/>
  <c r="D1205" i="1"/>
  <c r="A1205" i="1"/>
  <c r="D1204" i="1"/>
  <c r="A1204" i="1"/>
  <c r="D1203" i="1"/>
  <c r="A1203" i="1"/>
  <c r="D1202" i="1"/>
  <c r="A1202" i="1"/>
  <c r="D1201" i="1"/>
  <c r="A1201" i="1"/>
  <c r="D1200" i="1"/>
  <c r="A1200" i="1"/>
  <c r="D1199" i="1"/>
  <c r="A1199" i="1"/>
  <c r="D1198" i="1"/>
  <c r="A1198" i="1"/>
  <c r="D1197" i="1"/>
  <c r="A1197" i="1"/>
  <c r="D1196" i="1"/>
  <c r="A1196" i="1"/>
  <c r="D1195" i="1"/>
  <c r="A1195" i="1"/>
  <c r="D1194" i="1"/>
  <c r="A1194" i="1"/>
  <c r="D1193" i="1"/>
  <c r="A1193" i="1"/>
  <c r="D1192" i="1"/>
  <c r="A1192" i="1"/>
  <c r="D1191" i="1"/>
  <c r="A1191" i="1"/>
  <c r="D1190" i="1"/>
  <c r="A1190" i="1"/>
  <c r="D1189" i="1"/>
  <c r="A1189" i="1"/>
  <c r="D1188" i="1"/>
  <c r="A1188" i="1"/>
  <c r="D1187" i="1"/>
  <c r="A1187" i="1"/>
  <c r="D1186" i="1"/>
  <c r="A1186" i="1"/>
  <c r="D1185" i="1"/>
  <c r="A1185" i="1"/>
  <c r="D1184" i="1"/>
  <c r="A1184" i="1"/>
  <c r="D1183" i="1"/>
  <c r="A1183" i="1"/>
  <c r="D1182" i="1"/>
  <c r="A1182" i="1"/>
  <c r="D1181" i="1"/>
  <c r="A1181" i="1"/>
  <c r="D1180" i="1"/>
  <c r="A1180" i="1"/>
  <c r="D1179" i="1"/>
  <c r="A1179" i="1"/>
  <c r="D1178" i="1"/>
  <c r="A1178" i="1"/>
  <c r="D1177" i="1"/>
  <c r="A1177" i="1"/>
  <c r="D1176" i="1"/>
  <c r="A1176" i="1"/>
  <c r="D1175" i="1"/>
  <c r="A1175" i="1"/>
  <c r="D1174" i="1"/>
  <c r="A1174" i="1"/>
  <c r="D1173" i="1"/>
  <c r="A1173" i="1"/>
  <c r="D1172" i="1"/>
  <c r="A1172" i="1"/>
  <c r="D1171" i="1"/>
  <c r="A1171" i="1"/>
  <c r="D1170" i="1"/>
  <c r="A1170" i="1"/>
  <c r="D1169" i="1"/>
  <c r="A1169" i="1"/>
  <c r="D1168" i="1"/>
  <c r="A1168" i="1"/>
  <c r="D1167" i="1"/>
  <c r="A1167" i="1"/>
  <c r="D1166" i="1"/>
  <c r="A1166" i="1"/>
  <c r="D1165" i="1"/>
  <c r="A1165" i="1"/>
  <c r="D1164" i="1"/>
  <c r="A1164" i="1"/>
  <c r="D1163" i="1"/>
  <c r="A1163" i="1"/>
  <c r="D1162" i="1"/>
  <c r="A1162" i="1"/>
  <c r="D1161" i="1"/>
  <c r="A1161" i="1"/>
  <c r="D1160" i="1"/>
  <c r="A1160" i="1"/>
  <c r="D1159" i="1"/>
  <c r="A1159" i="1"/>
  <c r="D1158" i="1"/>
  <c r="A1158" i="1"/>
  <c r="D1157" i="1"/>
  <c r="A1157" i="1"/>
  <c r="D1156" i="1"/>
  <c r="A1156" i="1"/>
  <c r="D1155" i="1"/>
  <c r="A1155" i="1"/>
  <c r="D1154" i="1"/>
  <c r="A1154" i="1"/>
  <c r="D1153" i="1"/>
  <c r="A1153" i="1"/>
  <c r="D1152" i="1"/>
  <c r="A1152" i="1"/>
  <c r="D1151" i="1"/>
  <c r="A1151" i="1"/>
  <c r="D1150" i="1"/>
  <c r="A1150" i="1"/>
  <c r="D1149" i="1"/>
  <c r="A1149" i="1"/>
  <c r="D1148" i="1"/>
  <c r="A1148" i="1"/>
  <c r="D1147" i="1"/>
  <c r="A1147" i="1"/>
  <c r="D1146" i="1"/>
  <c r="A1146" i="1"/>
  <c r="D1145" i="1"/>
  <c r="A1145" i="1"/>
  <c r="D1144" i="1"/>
  <c r="A1144" i="1"/>
  <c r="D1143" i="1"/>
  <c r="A1143" i="1"/>
  <c r="D1142" i="1"/>
  <c r="A1142" i="1"/>
  <c r="D1141" i="1"/>
  <c r="A1141" i="1"/>
  <c r="D1140" i="1"/>
  <c r="A1140" i="1"/>
  <c r="D1139" i="1"/>
  <c r="A1139" i="1"/>
  <c r="D1138" i="1"/>
  <c r="A1138" i="1"/>
  <c r="D1137" i="1"/>
  <c r="A1137" i="1"/>
  <c r="D1136" i="1"/>
  <c r="A1136" i="1"/>
  <c r="D1135" i="1"/>
  <c r="A1135" i="1"/>
  <c r="D1134" i="1"/>
  <c r="A1134" i="1"/>
  <c r="D1133" i="1"/>
  <c r="A1133" i="1"/>
  <c r="D1132" i="1"/>
  <c r="A1132" i="1"/>
  <c r="D1131" i="1"/>
  <c r="A1131" i="1"/>
  <c r="D1130" i="1"/>
  <c r="A1130" i="1"/>
  <c r="D1129" i="1"/>
  <c r="A1129" i="1"/>
  <c r="D1128" i="1"/>
  <c r="A1128" i="1"/>
  <c r="D1127" i="1"/>
  <c r="A1127" i="1"/>
  <c r="D1126" i="1"/>
  <c r="A1126" i="1"/>
  <c r="D1125" i="1"/>
  <c r="A1125" i="1"/>
  <c r="D1124" i="1"/>
  <c r="A1124" i="1"/>
  <c r="D1123" i="1"/>
  <c r="A1123" i="1"/>
  <c r="D1122" i="1"/>
  <c r="A1122" i="1"/>
  <c r="D1121" i="1"/>
  <c r="A1121" i="1"/>
  <c r="D1120" i="1"/>
  <c r="A1120" i="1"/>
  <c r="D1119" i="1"/>
  <c r="A1119" i="1"/>
  <c r="D1118" i="1"/>
  <c r="A1118" i="1"/>
  <c r="D1117" i="1"/>
  <c r="A1117" i="1"/>
  <c r="D1116" i="1"/>
  <c r="A1116" i="1"/>
  <c r="D1115" i="1"/>
  <c r="A1115" i="1"/>
  <c r="D1114" i="1"/>
  <c r="A1114" i="1"/>
  <c r="D1113" i="1"/>
  <c r="A1113" i="1"/>
  <c r="D1112" i="1"/>
  <c r="A1112" i="1"/>
  <c r="D1111" i="1"/>
  <c r="A1111" i="1"/>
  <c r="D1110" i="1"/>
  <c r="A1110" i="1"/>
  <c r="D1109" i="1"/>
  <c r="A1109" i="1"/>
  <c r="D1108" i="1"/>
  <c r="A1108" i="1"/>
  <c r="D1107" i="1"/>
  <c r="A1107" i="1"/>
  <c r="D1106" i="1"/>
  <c r="A1106" i="1"/>
  <c r="D1105" i="1"/>
  <c r="A1105" i="1"/>
  <c r="D1104" i="1"/>
  <c r="A1104" i="1"/>
  <c r="D1103" i="1"/>
  <c r="A1103" i="1"/>
  <c r="D1102" i="1"/>
  <c r="A1102" i="1"/>
  <c r="D1101" i="1"/>
  <c r="A1101" i="1"/>
  <c r="D1100" i="1"/>
  <c r="A1100" i="1"/>
  <c r="D1099" i="1"/>
  <c r="A1099" i="1"/>
  <c r="D1098" i="1"/>
  <c r="A1098" i="1"/>
  <c r="D1097" i="1"/>
  <c r="A1097" i="1"/>
  <c r="D1096" i="1"/>
  <c r="A1096" i="1"/>
  <c r="D1095" i="1"/>
  <c r="A1095" i="1"/>
  <c r="D1094" i="1"/>
  <c r="A1094" i="1"/>
  <c r="D1093" i="1"/>
  <c r="A1093" i="1"/>
  <c r="D1092" i="1"/>
  <c r="A1092" i="1"/>
  <c r="D1091" i="1"/>
  <c r="A1091" i="1"/>
  <c r="D1090" i="1"/>
  <c r="A1090" i="1"/>
  <c r="D1089" i="1"/>
  <c r="A1089" i="1"/>
  <c r="D1088" i="1"/>
  <c r="A1088" i="1"/>
  <c r="D1087" i="1"/>
  <c r="A1087" i="1"/>
  <c r="D1086" i="1"/>
  <c r="A1086" i="1"/>
  <c r="D1085" i="1"/>
  <c r="A1085" i="1"/>
  <c r="D1084" i="1"/>
  <c r="A1084" i="1"/>
  <c r="D1083" i="1"/>
  <c r="A1083" i="1"/>
  <c r="D1082" i="1"/>
  <c r="A1082" i="1"/>
  <c r="D1081" i="1"/>
  <c r="A1081" i="1"/>
  <c r="D1080" i="1"/>
  <c r="A1080" i="1"/>
  <c r="D1079" i="1"/>
  <c r="A1079" i="1"/>
  <c r="D1078" i="1"/>
  <c r="A1078" i="1"/>
  <c r="D1077" i="1"/>
  <c r="A1077" i="1"/>
  <c r="D1076" i="1"/>
  <c r="A1076" i="1"/>
  <c r="D1075" i="1"/>
  <c r="A1075" i="1"/>
  <c r="D1074" i="1"/>
  <c r="A1074" i="1"/>
  <c r="D1073" i="1"/>
  <c r="A1073" i="1"/>
  <c r="D1072" i="1"/>
  <c r="A1072" i="1"/>
  <c r="D1071" i="1"/>
  <c r="A1071" i="1"/>
  <c r="D1070" i="1"/>
  <c r="A1070" i="1"/>
  <c r="D1069" i="1"/>
  <c r="A1069" i="1"/>
  <c r="D1068" i="1"/>
  <c r="A1068" i="1"/>
  <c r="D1067" i="1"/>
  <c r="A1067" i="1"/>
  <c r="D1066" i="1"/>
  <c r="A1066" i="1"/>
  <c r="D1065" i="1"/>
  <c r="A1065" i="1"/>
  <c r="D1064" i="1"/>
  <c r="A1064" i="1"/>
  <c r="D1063" i="1"/>
  <c r="A1063" i="1"/>
  <c r="D1062" i="1"/>
  <c r="A1062" i="1"/>
  <c r="D1061" i="1"/>
  <c r="A1061" i="1"/>
  <c r="D1060" i="1"/>
  <c r="A1060" i="1"/>
  <c r="D1059" i="1"/>
  <c r="A1059" i="1"/>
  <c r="D1058" i="1"/>
  <c r="A1058" i="1"/>
  <c r="D1057" i="1"/>
  <c r="A1057" i="1"/>
  <c r="D1056" i="1"/>
  <c r="A1056" i="1"/>
  <c r="D1055" i="1"/>
  <c r="A1055" i="1"/>
  <c r="D1054" i="1"/>
  <c r="A1054" i="1"/>
  <c r="D1053" i="1"/>
  <c r="A1053" i="1"/>
  <c r="D1052" i="1"/>
  <c r="A1052" i="1"/>
  <c r="D1051" i="1"/>
  <c r="A1051" i="1"/>
  <c r="D1050" i="1"/>
  <c r="A1050" i="1"/>
  <c r="D1049" i="1"/>
  <c r="A1049" i="1"/>
  <c r="D1048" i="1"/>
  <c r="A1048" i="1"/>
  <c r="D1047" i="1"/>
  <c r="A1047" i="1"/>
  <c r="D1046" i="1"/>
  <c r="A1046" i="1"/>
  <c r="D1045" i="1"/>
  <c r="A1045" i="1"/>
  <c r="D1044" i="1"/>
  <c r="A1044" i="1"/>
  <c r="D1043" i="1"/>
  <c r="A1043" i="1"/>
  <c r="D1042" i="1"/>
  <c r="A1042" i="1"/>
  <c r="D1041" i="1"/>
  <c r="A1041" i="1"/>
  <c r="D1040" i="1"/>
  <c r="A1040" i="1"/>
  <c r="D1039" i="1"/>
  <c r="A1039" i="1"/>
  <c r="D1038" i="1"/>
  <c r="A1038" i="1"/>
  <c r="D1037" i="1"/>
  <c r="A1037" i="1"/>
  <c r="D1036" i="1"/>
  <c r="A1036" i="1"/>
  <c r="D1035" i="1"/>
  <c r="A1035" i="1"/>
  <c r="D1034" i="1"/>
  <c r="A1034" i="1"/>
  <c r="D1033" i="1"/>
  <c r="A1033" i="1"/>
  <c r="D1032" i="1"/>
  <c r="A1032" i="1"/>
  <c r="D1031" i="1"/>
  <c r="A1031" i="1"/>
  <c r="D1030" i="1"/>
  <c r="A1030" i="1"/>
  <c r="D1029" i="1"/>
  <c r="A1029" i="1"/>
  <c r="D1028" i="1"/>
  <c r="A1028" i="1"/>
  <c r="D1027" i="1"/>
  <c r="A1027" i="1"/>
  <c r="D1026" i="1"/>
  <c r="A1026" i="1"/>
  <c r="D1025" i="1"/>
  <c r="A1025" i="1"/>
  <c r="D1024" i="1"/>
  <c r="A1024" i="1"/>
  <c r="D1023" i="1"/>
  <c r="A1023" i="1"/>
  <c r="D1022" i="1"/>
  <c r="A1022" i="1"/>
  <c r="D1021" i="1"/>
  <c r="A1021" i="1"/>
  <c r="D1020" i="1"/>
  <c r="A1020" i="1"/>
  <c r="D1019" i="1"/>
  <c r="A1019" i="1"/>
  <c r="D1018" i="1"/>
  <c r="A1018" i="1"/>
  <c r="D1017" i="1"/>
  <c r="A1017" i="1"/>
  <c r="D1016" i="1"/>
  <c r="A1016" i="1"/>
  <c r="D1015" i="1"/>
  <c r="A1015" i="1"/>
  <c r="D1014" i="1"/>
  <c r="A1014" i="1"/>
  <c r="D1013" i="1"/>
  <c r="A1013" i="1"/>
  <c r="D1012" i="1"/>
  <c r="A1012" i="1"/>
  <c r="D1011" i="1"/>
  <c r="A1011" i="1"/>
  <c r="D1010" i="1"/>
  <c r="A1010" i="1"/>
  <c r="D1009" i="1"/>
  <c r="A1009" i="1"/>
  <c r="D1008" i="1"/>
  <c r="A1008" i="1"/>
  <c r="D1007" i="1"/>
  <c r="A1007" i="1"/>
  <c r="D1006" i="1"/>
  <c r="A1006" i="1"/>
  <c r="D1005" i="1"/>
  <c r="A1005" i="1"/>
  <c r="D1004" i="1"/>
  <c r="A1004" i="1"/>
  <c r="D1003" i="1"/>
  <c r="A1003" i="1"/>
  <c r="D1002" i="1"/>
  <c r="A1002" i="1"/>
  <c r="D1001" i="1"/>
  <c r="A1001" i="1"/>
  <c r="D1000" i="1"/>
  <c r="A1000" i="1"/>
  <c r="D999" i="1"/>
  <c r="A999" i="1"/>
  <c r="D998" i="1"/>
  <c r="A998" i="1"/>
  <c r="D997" i="1"/>
  <c r="A997" i="1"/>
  <c r="D996" i="1"/>
  <c r="A996" i="1"/>
  <c r="D995" i="1"/>
  <c r="A995" i="1"/>
  <c r="D994" i="1"/>
  <c r="A994" i="1"/>
  <c r="D993" i="1"/>
  <c r="A993" i="1"/>
  <c r="D992" i="1"/>
  <c r="A992" i="1"/>
  <c r="D991" i="1"/>
  <c r="A991" i="1"/>
  <c r="D990" i="1"/>
  <c r="A990" i="1"/>
  <c r="D989" i="1"/>
  <c r="A989" i="1"/>
  <c r="D988" i="1"/>
  <c r="A988" i="1"/>
  <c r="D987" i="1"/>
  <c r="A987" i="1"/>
  <c r="D986" i="1"/>
  <c r="A986" i="1"/>
  <c r="D985" i="1"/>
  <c r="A985" i="1"/>
  <c r="D984" i="1"/>
  <c r="A984" i="1"/>
  <c r="D983" i="1"/>
  <c r="A983" i="1"/>
  <c r="D982" i="1"/>
  <c r="A982" i="1"/>
  <c r="D981" i="1"/>
  <c r="A981" i="1"/>
  <c r="D980" i="1"/>
  <c r="A980" i="1"/>
  <c r="D979" i="1"/>
  <c r="A979" i="1"/>
  <c r="D978" i="1"/>
  <c r="A978" i="1"/>
  <c r="D977" i="1"/>
  <c r="A977" i="1"/>
  <c r="D976" i="1"/>
  <c r="A976" i="1"/>
  <c r="D975" i="1"/>
  <c r="A975" i="1"/>
  <c r="D974" i="1"/>
  <c r="A974" i="1"/>
  <c r="D973" i="1"/>
  <c r="A973" i="1"/>
  <c r="D972" i="1"/>
  <c r="A972" i="1"/>
  <c r="D971" i="1"/>
  <c r="A971" i="1"/>
  <c r="D970" i="1"/>
  <c r="A970" i="1"/>
  <c r="D969" i="1"/>
  <c r="A969" i="1"/>
  <c r="D968" i="1"/>
  <c r="A968" i="1"/>
  <c r="D967" i="1"/>
  <c r="A967" i="1"/>
  <c r="D966" i="1"/>
  <c r="A966" i="1"/>
  <c r="D965" i="1"/>
  <c r="A965" i="1"/>
  <c r="D964" i="1"/>
  <c r="A964" i="1"/>
  <c r="D963" i="1"/>
  <c r="A963" i="1"/>
  <c r="D962" i="1"/>
  <c r="A962" i="1"/>
  <c r="D961" i="1"/>
  <c r="A961" i="1"/>
  <c r="D960" i="1"/>
  <c r="A960" i="1"/>
  <c r="D959" i="1"/>
  <c r="A959" i="1"/>
  <c r="D958" i="1"/>
  <c r="A958" i="1"/>
  <c r="D957" i="1"/>
  <c r="A957" i="1"/>
  <c r="D956" i="1"/>
  <c r="A956" i="1"/>
  <c r="D955" i="1"/>
  <c r="A955" i="1"/>
  <c r="D954" i="1"/>
  <c r="A954" i="1"/>
  <c r="D953" i="1"/>
  <c r="A953" i="1"/>
  <c r="D952" i="1"/>
  <c r="A952" i="1"/>
  <c r="D951" i="1"/>
  <c r="A951" i="1"/>
  <c r="D950" i="1"/>
  <c r="A950" i="1"/>
  <c r="D949" i="1"/>
  <c r="A949" i="1"/>
  <c r="D948" i="1"/>
  <c r="A948" i="1"/>
  <c r="D947" i="1"/>
  <c r="A947" i="1"/>
  <c r="D946" i="1"/>
  <c r="A946" i="1"/>
  <c r="D945" i="1"/>
  <c r="A945" i="1"/>
  <c r="D944" i="1"/>
  <c r="A944" i="1"/>
  <c r="D943" i="1"/>
  <c r="A943" i="1"/>
  <c r="D942" i="1"/>
  <c r="A942" i="1"/>
  <c r="D941" i="1"/>
  <c r="A941" i="1"/>
  <c r="D940" i="1"/>
  <c r="A940" i="1"/>
  <c r="D939" i="1"/>
  <c r="A939" i="1"/>
  <c r="D938" i="1"/>
  <c r="A938" i="1"/>
  <c r="D937" i="1"/>
  <c r="A937" i="1"/>
  <c r="D936" i="1"/>
  <c r="A936" i="1"/>
  <c r="D935" i="1"/>
  <c r="A935" i="1"/>
  <c r="D934" i="1"/>
  <c r="A934" i="1"/>
  <c r="D933" i="1"/>
  <c r="A933" i="1"/>
  <c r="D932" i="1"/>
  <c r="A932" i="1"/>
  <c r="D931" i="1"/>
  <c r="A931" i="1"/>
  <c r="D930" i="1"/>
  <c r="A930" i="1"/>
  <c r="D929" i="1"/>
  <c r="A929" i="1"/>
  <c r="D928" i="1"/>
  <c r="A928" i="1"/>
  <c r="D927" i="1"/>
  <c r="A927" i="1"/>
  <c r="D926" i="1"/>
  <c r="A926" i="1"/>
  <c r="D925" i="1"/>
  <c r="A925" i="1"/>
  <c r="D924" i="1"/>
  <c r="A924" i="1"/>
  <c r="D923" i="1"/>
  <c r="A923" i="1"/>
  <c r="D922" i="1"/>
  <c r="A922" i="1"/>
  <c r="D921" i="1"/>
  <c r="A921" i="1"/>
  <c r="D920" i="1"/>
  <c r="A920" i="1"/>
  <c r="D919" i="1"/>
  <c r="A919" i="1"/>
  <c r="D918" i="1"/>
  <c r="A918" i="1"/>
  <c r="D917" i="1"/>
  <c r="A917" i="1"/>
  <c r="D916" i="1"/>
  <c r="A916" i="1"/>
  <c r="D915" i="1"/>
  <c r="A915" i="1"/>
  <c r="D914" i="1"/>
  <c r="A914" i="1"/>
  <c r="D913" i="1"/>
  <c r="A913" i="1"/>
  <c r="D912" i="1"/>
  <c r="A912" i="1"/>
  <c r="D911" i="1"/>
  <c r="A911" i="1"/>
  <c r="D910" i="1"/>
  <c r="A910" i="1"/>
  <c r="D909" i="1"/>
  <c r="A909" i="1"/>
  <c r="D908" i="1"/>
  <c r="A908" i="1"/>
  <c r="D907" i="1"/>
  <c r="A907" i="1"/>
  <c r="D906" i="1"/>
  <c r="A906" i="1"/>
  <c r="D905" i="1"/>
  <c r="A905" i="1"/>
  <c r="D904" i="1"/>
  <c r="A904" i="1"/>
  <c r="D903" i="1"/>
  <c r="A903" i="1"/>
  <c r="D902" i="1"/>
  <c r="A902" i="1"/>
  <c r="D901" i="1"/>
  <c r="A901" i="1"/>
  <c r="D900" i="1"/>
  <c r="A900" i="1"/>
  <c r="D899" i="1"/>
  <c r="A899" i="1"/>
  <c r="D898" i="1"/>
  <c r="A898" i="1"/>
  <c r="D897" i="1"/>
  <c r="A897" i="1"/>
  <c r="D896" i="1"/>
  <c r="A896" i="1"/>
  <c r="D895" i="1"/>
  <c r="A895" i="1"/>
  <c r="D894" i="1"/>
  <c r="A894" i="1"/>
  <c r="D893" i="1"/>
  <c r="A893" i="1"/>
  <c r="D892" i="1"/>
  <c r="A892" i="1"/>
  <c r="D891" i="1"/>
  <c r="A891" i="1"/>
  <c r="D890" i="1"/>
  <c r="A890" i="1"/>
  <c r="D889" i="1"/>
  <c r="A889" i="1"/>
  <c r="D888" i="1"/>
  <c r="A888" i="1"/>
  <c r="D887" i="1"/>
  <c r="A887" i="1"/>
  <c r="D886" i="1"/>
  <c r="A886" i="1"/>
  <c r="D885" i="1"/>
  <c r="A885" i="1"/>
  <c r="D884" i="1"/>
  <c r="A884" i="1"/>
  <c r="D883" i="1"/>
  <c r="A883" i="1"/>
  <c r="D882" i="1"/>
  <c r="A882" i="1"/>
  <c r="D881" i="1"/>
  <c r="A881" i="1"/>
  <c r="D880" i="1"/>
  <c r="A880" i="1"/>
  <c r="D879" i="1"/>
  <c r="A879" i="1"/>
  <c r="D878" i="1"/>
  <c r="A878" i="1"/>
  <c r="D877" i="1"/>
  <c r="A877" i="1"/>
  <c r="D876" i="1"/>
  <c r="A876" i="1"/>
  <c r="D875" i="1"/>
  <c r="A875" i="1"/>
  <c r="D874" i="1"/>
  <c r="A874" i="1"/>
  <c r="D873" i="1"/>
  <c r="A873" i="1"/>
  <c r="D872" i="1"/>
  <c r="A872" i="1"/>
  <c r="D871" i="1"/>
  <c r="A871" i="1"/>
  <c r="D870" i="1"/>
  <c r="A870" i="1"/>
  <c r="D869" i="1"/>
  <c r="A869" i="1"/>
  <c r="D868" i="1"/>
  <c r="A868" i="1"/>
  <c r="D867" i="1"/>
  <c r="A867" i="1"/>
  <c r="D866" i="1"/>
  <c r="A866" i="1"/>
  <c r="D865" i="1"/>
  <c r="A865" i="1"/>
  <c r="D864" i="1"/>
  <c r="A864" i="1"/>
  <c r="D863" i="1"/>
  <c r="A863" i="1"/>
  <c r="D862" i="1"/>
  <c r="A862" i="1"/>
  <c r="D861" i="1"/>
  <c r="A861" i="1"/>
  <c r="D860" i="1"/>
  <c r="A860" i="1"/>
  <c r="D859" i="1"/>
  <c r="A859" i="1"/>
  <c r="D858" i="1"/>
  <c r="A858" i="1"/>
  <c r="D857" i="1"/>
  <c r="A857" i="1"/>
  <c r="D856" i="1"/>
  <c r="A856" i="1"/>
  <c r="D855" i="1"/>
  <c r="A855" i="1"/>
  <c r="D854" i="1"/>
  <c r="A854" i="1"/>
  <c r="D853" i="1"/>
  <c r="A853" i="1"/>
  <c r="D852" i="1"/>
  <c r="A852" i="1"/>
  <c r="D851" i="1"/>
  <c r="A851" i="1"/>
  <c r="D850" i="1"/>
  <c r="A850" i="1"/>
  <c r="D849" i="1"/>
  <c r="A849" i="1"/>
  <c r="D848" i="1"/>
  <c r="A848" i="1"/>
  <c r="D847" i="1"/>
  <c r="A847" i="1"/>
  <c r="D846" i="1"/>
  <c r="A846" i="1"/>
  <c r="D845" i="1"/>
  <c r="A845" i="1"/>
  <c r="D844" i="1"/>
  <c r="A844" i="1"/>
  <c r="D843" i="1"/>
  <c r="A843" i="1"/>
  <c r="D842" i="1"/>
  <c r="A842" i="1"/>
  <c r="D841" i="1"/>
  <c r="A841" i="1"/>
  <c r="D840" i="1"/>
  <c r="A840" i="1"/>
  <c r="D839" i="1"/>
  <c r="A839" i="1"/>
  <c r="D838" i="1"/>
  <c r="A838" i="1"/>
  <c r="D837" i="1"/>
  <c r="A837" i="1"/>
  <c r="D836" i="1"/>
  <c r="A836" i="1"/>
  <c r="D835" i="1"/>
  <c r="A835" i="1"/>
  <c r="D834" i="1"/>
  <c r="A834" i="1"/>
  <c r="D833" i="1"/>
  <c r="A833" i="1"/>
  <c r="D832" i="1"/>
  <c r="A832" i="1"/>
  <c r="D831" i="1"/>
  <c r="A831" i="1"/>
  <c r="D830" i="1"/>
  <c r="A830" i="1"/>
  <c r="D829" i="1"/>
  <c r="A829" i="1"/>
  <c r="D828" i="1"/>
  <c r="A828" i="1"/>
  <c r="D827" i="1"/>
  <c r="A827" i="1"/>
  <c r="D826" i="1"/>
  <c r="A826" i="1"/>
  <c r="D825" i="1"/>
  <c r="A825" i="1"/>
  <c r="D824" i="1"/>
  <c r="A824" i="1"/>
  <c r="D823" i="1"/>
  <c r="A823" i="1"/>
  <c r="D822" i="1"/>
  <c r="A822" i="1"/>
  <c r="D821" i="1"/>
  <c r="A821" i="1"/>
  <c r="D820" i="1"/>
  <c r="A820" i="1"/>
  <c r="D819" i="1"/>
  <c r="A819" i="1"/>
  <c r="D818" i="1"/>
  <c r="A818" i="1"/>
  <c r="D817" i="1"/>
  <c r="A817" i="1"/>
  <c r="D816" i="1"/>
  <c r="A816" i="1"/>
  <c r="D815" i="1"/>
  <c r="A815" i="1"/>
  <c r="D814" i="1"/>
  <c r="A814" i="1"/>
  <c r="D813" i="1"/>
  <c r="A813" i="1"/>
  <c r="D812" i="1"/>
  <c r="A812" i="1"/>
  <c r="D811" i="1"/>
  <c r="A811" i="1"/>
  <c r="D810" i="1"/>
  <c r="A810" i="1"/>
  <c r="D809" i="1"/>
  <c r="A809" i="1"/>
  <c r="D808" i="1"/>
  <c r="A808" i="1"/>
  <c r="D807" i="1"/>
  <c r="A807" i="1"/>
  <c r="D806" i="1"/>
  <c r="A806" i="1"/>
  <c r="D805" i="1"/>
  <c r="A805" i="1"/>
  <c r="D804" i="1"/>
  <c r="A804" i="1"/>
  <c r="D803" i="1"/>
  <c r="A803" i="1"/>
  <c r="D802" i="1"/>
  <c r="A802" i="1"/>
  <c r="D801" i="1"/>
  <c r="A801" i="1"/>
  <c r="D800" i="1"/>
  <c r="A800" i="1"/>
  <c r="D799" i="1"/>
  <c r="A799" i="1"/>
  <c r="D798" i="1"/>
  <c r="A798" i="1"/>
  <c r="D797" i="1"/>
  <c r="A797" i="1"/>
  <c r="D796" i="1"/>
  <c r="A796" i="1"/>
  <c r="D795" i="1"/>
  <c r="A795" i="1"/>
  <c r="D794" i="1"/>
  <c r="A794" i="1"/>
  <c r="D793" i="1"/>
  <c r="A793" i="1"/>
  <c r="D792" i="1"/>
  <c r="A792" i="1"/>
  <c r="D791" i="1"/>
  <c r="A791" i="1"/>
  <c r="D790" i="1"/>
  <c r="A790" i="1"/>
  <c r="D789" i="1"/>
  <c r="A789" i="1"/>
  <c r="D788" i="1"/>
  <c r="A788" i="1"/>
  <c r="D787" i="1"/>
  <c r="A787" i="1"/>
  <c r="D786" i="1"/>
  <c r="A786" i="1"/>
  <c r="D785" i="1"/>
  <c r="A785" i="1"/>
  <c r="D784" i="1"/>
  <c r="A784" i="1"/>
  <c r="D783" i="1"/>
  <c r="A783" i="1"/>
  <c r="D782" i="1"/>
  <c r="A782" i="1"/>
  <c r="D781" i="1"/>
  <c r="A781" i="1"/>
  <c r="D780" i="1"/>
  <c r="A780" i="1"/>
  <c r="D779" i="1"/>
  <c r="A779" i="1"/>
  <c r="D778" i="1"/>
  <c r="A778" i="1"/>
  <c r="D777" i="1"/>
  <c r="A777" i="1"/>
  <c r="D776" i="1"/>
  <c r="A776" i="1"/>
  <c r="D775" i="1"/>
  <c r="A775" i="1"/>
  <c r="D774" i="1"/>
  <c r="A774" i="1"/>
  <c r="D773" i="1"/>
  <c r="A773" i="1"/>
  <c r="D772" i="1"/>
  <c r="A772" i="1"/>
  <c r="D771" i="1"/>
  <c r="A771" i="1"/>
  <c r="D770" i="1"/>
  <c r="A770" i="1"/>
  <c r="D769" i="1"/>
  <c r="A769" i="1"/>
  <c r="D768" i="1"/>
  <c r="A768" i="1"/>
  <c r="D767" i="1"/>
  <c r="A767" i="1"/>
  <c r="D766" i="1"/>
  <c r="A766" i="1"/>
  <c r="D765" i="1"/>
  <c r="A765" i="1"/>
  <c r="D764" i="1"/>
  <c r="A764" i="1"/>
  <c r="D763" i="1"/>
  <c r="A763" i="1"/>
  <c r="D762" i="1"/>
  <c r="A762" i="1"/>
  <c r="D761" i="1"/>
  <c r="A761" i="1"/>
  <c r="D760" i="1"/>
  <c r="A760" i="1"/>
  <c r="D759" i="1"/>
  <c r="A759" i="1"/>
  <c r="D758" i="1"/>
  <c r="A758" i="1"/>
  <c r="D757" i="1"/>
  <c r="A757" i="1"/>
  <c r="D756" i="1"/>
  <c r="A756" i="1"/>
  <c r="D755" i="1"/>
  <c r="A755" i="1"/>
  <c r="D754" i="1"/>
  <c r="A754" i="1"/>
  <c r="D753" i="1"/>
  <c r="A753" i="1"/>
  <c r="D752" i="1"/>
  <c r="A752" i="1"/>
  <c r="D751" i="1"/>
  <c r="A751" i="1"/>
  <c r="D750" i="1"/>
  <c r="A750" i="1"/>
  <c r="D749" i="1"/>
  <c r="A749" i="1"/>
  <c r="D748" i="1"/>
  <c r="A748" i="1"/>
  <c r="D747" i="1"/>
  <c r="A747" i="1"/>
  <c r="D746" i="1"/>
  <c r="A746" i="1"/>
  <c r="D745" i="1"/>
  <c r="A745" i="1"/>
  <c r="D744" i="1"/>
  <c r="A744" i="1"/>
  <c r="D743" i="1"/>
  <c r="A743" i="1"/>
  <c r="D742" i="1"/>
  <c r="A742" i="1"/>
  <c r="D741" i="1"/>
  <c r="A741" i="1"/>
  <c r="D740" i="1"/>
  <c r="A740" i="1"/>
  <c r="D739" i="1"/>
  <c r="A739" i="1"/>
  <c r="D738" i="1"/>
  <c r="A738" i="1"/>
  <c r="D737" i="1"/>
  <c r="A737" i="1"/>
  <c r="D736" i="1"/>
  <c r="A736" i="1"/>
  <c r="D735" i="1"/>
  <c r="A735" i="1"/>
  <c r="D734" i="1"/>
  <c r="A734" i="1"/>
  <c r="D733" i="1"/>
  <c r="A733" i="1"/>
  <c r="D732" i="1"/>
  <c r="A732" i="1"/>
  <c r="D731" i="1"/>
  <c r="A731" i="1"/>
  <c r="D730" i="1"/>
  <c r="A730" i="1"/>
  <c r="D729" i="1"/>
  <c r="A729" i="1"/>
  <c r="D728" i="1"/>
  <c r="A728" i="1"/>
  <c r="D727" i="1"/>
  <c r="A727" i="1"/>
  <c r="D726" i="1"/>
  <c r="A726" i="1"/>
  <c r="D725" i="1"/>
  <c r="A725" i="1"/>
  <c r="D724" i="1"/>
  <c r="A724" i="1"/>
  <c r="D723" i="1"/>
  <c r="A723" i="1"/>
  <c r="D722" i="1"/>
  <c r="A722" i="1"/>
  <c r="D721" i="1"/>
  <c r="A721" i="1"/>
  <c r="D720" i="1"/>
  <c r="A720" i="1"/>
  <c r="D719" i="1"/>
  <c r="A719" i="1"/>
  <c r="D718" i="1"/>
  <c r="A718" i="1"/>
  <c r="D717" i="1"/>
  <c r="A717" i="1"/>
  <c r="D716" i="1"/>
  <c r="A716" i="1"/>
  <c r="D715" i="1"/>
  <c r="A715" i="1"/>
  <c r="D714" i="1"/>
  <c r="A714" i="1"/>
  <c r="D713" i="1"/>
  <c r="A713" i="1"/>
  <c r="D712" i="1"/>
  <c r="A712" i="1"/>
  <c r="D711" i="1"/>
  <c r="A711" i="1"/>
  <c r="D710" i="1"/>
  <c r="A710" i="1"/>
  <c r="D709" i="1"/>
  <c r="A709" i="1"/>
  <c r="D708" i="1"/>
  <c r="A708" i="1"/>
  <c r="D707" i="1"/>
  <c r="A707" i="1"/>
  <c r="D706" i="1"/>
  <c r="A706" i="1"/>
  <c r="D705" i="1"/>
  <c r="A705" i="1"/>
  <c r="D704" i="1"/>
  <c r="A704" i="1"/>
  <c r="D703" i="1"/>
  <c r="A703" i="1"/>
  <c r="D702" i="1"/>
  <c r="A702" i="1"/>
  <c r="D701" i="1"/>
  <c r="A701" i="1"/>
  <c r="D700" i="1"/>
  <c r="A700" i="1"/>
  <c r="D699" i="1"/>
  <c r="A699" i="1"/>
  <c r="D698" i="1"/>
  <c r="A698" i="1"/>
  <c r="D697" i="1"/>
  <c r="A697" i="1"/>
  <c r="D696" i="1"/>
  <c r="A696" i="1"/>
  <c r="D695" i="1"/>
  <c r="A695" i="1"/>
  <c r="D694" i="1"/>
  <c r="A694" i="1"/>
  <c r="D693" i="1"/>
  <c r="A693" i="1"/>
  <c r="D692" i="1"/>
  <c r="A692" i="1"/>
  <c r="D691" i="1"/>
  <c r="A691" i="1"/>
  <c r="D690" i="1"/>
  <c r="A690" i="1"/>
  <c r="D689" i="1"/>
  <c r="A689" i="1"/>
  <c r="D688" i="1"/>
  <c r="A688" i="1"/>
  <c r="D687" i="1"/>
  <c r="A687" i="1"/>
  <c r="D686" i="1"/>
  <c r="A686" i="1"/>
  <c r="D685" i="1"/>
  <c r="A685" i="1"/>
  <c r="D684" i="1"/>
  <c r="A684" i="1"/>
  <c r="D683" i="1"/>
  <c r="A683" i="1"/>
  <c r="D682" i="1"/>
  <c r="A682" i="1"/>
  <c r="D681" i="1"/>
  <c r="A681" i="1"/>
  <c r="D680" i="1"/>
  <c r="A680" i="1"/>
  <c r="D679" i="1"/>
  <c r="A679" i="1"/>
  <c r="D678" i="1"/>
  <c r="A678" i="1"/>
  <c r="D677" i="1"/>
  <c r="A677" i="1"/>
  <c r="D676" i="1"/>
  <c r="A676" i="1"/>
  <c r="D675" i="1"/>
  <c r="A675" i="1"/>
  <c r="D674" i="1"/>
  <c r="A674" i="1"/>
  <c r="D673" i="1"/>
  <c r="A673" i="1"/>
  <c r="D672" i="1"/>
  <c r="A672" i="1"/>
  <c r="D671" i="1"/>
  <c r="A671" i="1"/>
  <c r="D670" i="1"/>
  <c r="A670" i="1"/>
  <c r="D669" i="1"/>
  <c r="A669" i="1"/>
  <c r="D668" i="1"/>
  <c r="A668" i="1"/>
  <c r="D667" i="1"/>
  <c r="A667" i="1"/>
  <c r="D666" i="1"/>
  <c r="A666" i="1"/>
  <c r="D665" i="1"/>
  <c r="A665" i="1"/>
  <c r="D664" i="1"/>
  <c r="A664" i="1"/>
  <c r="D663" i="1"/>
  <c r="A663" i="1"/>
  <c r="D662" i="1"/>
  <c r="A662" i="1"/>
  <c r="D661" i="1"/>
  <c r="A661" i="1"/>
  <c r="D660" i="1"/>
  <c r="A660" i="1"/>
  <c r="D659" i="1"/>
  <c r="A659" i="1"/>
  <c r="D658" i="1"/>
  <c r="A658" i="1"/>
  <c r="D657" i="1"/>
  <c r="A657" i="1"/>
  <c r="D656" i="1"/>
  <c r="A656" i="1"/>
  <c r="D655" i="1"/>
  <c r="A655" i="1"/>
  <c r="D654" i="1"/>
  <c r="A654" i="1"/>
  <c r="D653" i="1"/>
  <c r="A653" i="1"/>
  <c r="D652" i="1"/>
  <c r="A652" i="1"/>
  <c r="D651" i="1"/>
  <c r="A651" i="1"/>
  <c r="D650" i="1"/>
  <c r="A650" i="1"/>
  <c r="D649" i="1"/>
  <c r="A649" i="1"/>
  <c r="D648" i="1"/>
  <c r="A648" i="1"/>
  <c r="D647" i="1"/>
  <c r="A647" i="1"/>
  <c r="D646" i="1"/>
  <c r="A646" i="1"/>
  <c r="D645" i="1"/>
  <c r="A645" i="1"/>
  <c r="D644" i="1"/>
  <c r="A644" i="1"/>
  <c r="D643" i="1"/>
  <c r="A643" i="1"/>
  <c r="D642" i="1"/>
  <c r="A642" i="1"/>
  <c r="D641" i="1"/>
  <c r="A641" i="1"/>
  <c r="D640" i="1"/>
  <c r="A640" i="1"/>
  <c r="D639" i="1"/>
  <c r="A639" i="1"/>
  <c r="D638" i="1"/>
  <c r="A638" i="1"/>
  <c r="D637" i="1"/>
  <c r="A637" i="1"/>
  <c r="D636" i="1"/>
  <c r="A636" i="1"/>
  <c r="D635" i="1"/>
  <c r="A635" i="1"/>
  <c r="D634" i="1"/>
  <c r="A634" i="1"/>
  <c r="D633" i="1"/>
  <c r="A633" i="1"/>
  <c r="D632" i="1"/>
  <c r="A632" i="1"/>
  <c r="D631" i="1"/>
  <c r="A631" i="1"/>
  <c r="D630" i="1"/>
  <c r="A630" i="1"/>
  <c r="D629" i="1"/>
  <c r="A629" i="1"/>
  <c r="D628" i="1"/>
  <c r="A628" i="1"/>
  <c r="D627" i="1"/>
  <c r="A627" i="1"/>
  <c r="D626" i="1"/>
  <c r="A626" i="1"/>
  <c r="D625" i="1"/>
  <c r="A625" i="1"/>
  <c r="D624" i="1"/>
  <c r="A624" i="1"/>
  <c r="D623" i="1"/>
  <c r="A623" i="1"/>
  <c r="D622" i="1"/>
  <c r="A622" i="1"/>
  <c r="D621" i="1"/>
  <c r="A621" i="1"/>
  <c r="D620" i="1"/>
  <c r="A620" i="1"/>
  <c r="D619" i="1"/>
  <c r="A619" i="1"/>
  <c r="D618" i="1"/>
  <c r="A618" i="1"/>
  <c r="D617" i="1"/>
  <c r="A617" i="1"/>
  <c r="D616" i="1"/>
  <c r="A616" i="1"/>
  <c r="D615" i="1"/>
  <c r="A615" i="1"/>
  <c r="D614" i="1"/>
  <c r="A614" i="1"/>
  <c r="D613" i="1"/>
  <c r="A613" i="1"/>
  <c r="D612" i="1"/>
  <c r="A612" i="1"/>
  <c r="D611" i="1"/>
  <c r="A611" i="1"/>
  <c r="D610" i="1"/>
  <c r="A610" i="1"/>
  <c r="D609" i="1"/>
  <c r="A609" i="1"/>
  <c r="D608" i="1"/>
  <c r="A608" i="1"/>
  <c r="D607" i="1"/>
  <c r="A607" i="1"/>
  <c r="D606" i="1"/>
  <c r="A606" i="1"/>
  <c r="D605" i="1"/>
  <c r="A605" i="1"/>
  <c r="D604" i="1"/>
  <c r="A604" i="1"/>
  <c r="D603" i="1"/>
  <c r="A603" i="1"/>
  <c r="D602" i="1"/>
  <c r="A602" i="1"/>
  <c r="D601" i="1"/>
  <c r="A601" i="1"/>
  <c r="D600" i="1"/>
  <c r="A600" i="1"/>
  <c r="D599" i="1"/>
  <c r="A599" i="1"/>
  <c r="D598" i="1"/>
  <c r="A598" i="1"/>
  <c r="D597" i="1"/>
  <c r="A597" i="1"/>
  <c r="D596" i="1"/>
  <c r="A596" i="1"/>
  <c r="D595" i="1"/>
  <c r="A595" i="1"/>
  <c r="D594" i="1"/>
  <c r="A594" i="1"/>
  <c r="D593" i="1"/>
  <c r="A593" i="1"/>
  <c r="D592" i="1"/>
  <c r="A592" i="1"/>
  <c r="D591" i="1"/>
  <c r="A591" i="1"/>
  <c r="D590" i="1"/>
  <c r="A590" i="1"/>
  <c r="D589" i="1"/>
  <c r="A589" i="1"/>
  <c r="D588" i="1"/>
  <c r="A588" i="1"/>
  <c r="D587" i="1"/>
  <c r="A587" i="1"/>
  <c r="D586" i="1"/>
  <c r="A586" i="1"/>
  <c r="D585" i="1"/>
  <c r="A585" i="1"/>
  <c r="D584" i="1"/>
  <c r="A584" i="1"/>
  <c r="D583" i="1"/>
  <c r="A583" i="1"/>
  <c r="D582" i="1"/>
  <c r="A582" i="1"/>
  <c r="D581" i="1"/>
  <c r="A581" i="1"/>
  <c r="D580" i="1"/>
  <c r="A580" i="1"/>
  <c r="D579" i="1"/>
  <c r="A579" i="1"/>
  <c r="D578" i="1"/>
  <c r="A578" i="1"/>
  <c r="D577" i="1"/>
  <c r="A577" i="1"/>
  <c r="D576" i="1"/>
  <c r="A576" i="1"/>
  <c r="D575" i="1"/>
  <c r="A575" i="1"/>
  <c r="D574" i="1"/>
  <c r="A574" i="1"/>
  <c r="D573" i="1"/>
  <c r="A573" i="1"/>
  <c r="D572" i="1"/>
  <c r="A572" i="1"/>
  <c r="D571" i="1"/>
  <c r="A571" i="1"/>
  <c r="D570" i="1"/>
  <c r="A570" i="1"/>
  <c r="D569" i="1"/>
  <c r="A569" i="1"/>
  <c r="D568" i="1"/>
  <c r="A568" i="1"/>
  <c r="D567" i="1"/>
  <c r="A567" i="1"/>
  <c r="D566" i="1"/>
  <c r="A566" i="1"/>
  <c r="D565" i="1"/>
  <c r="A565" i="1"/>
  <c r="D564" i="1"/>
  <c r="A564" i="1"/>
  <c r="D563" i="1"/>
  <c r="A563" i="1"/>
  <c r="D562" i="1"/>
  <c r="A562" i="1"/>
  <c r="D561" i="1"/>
  <c r="A561" i="1"/>
  <c r="D560" i="1"/>
  <c r="A560" i="1"/>
  <c r="D559" i="1"/>
  <c r="A559" i="1"/>
  <c r="D558" i="1"/>
  <c r="A558" i="1"/>
  <c r="D557" i="1"/>
  <c r="A557" i="1"/>
  <c r="D556" i="1"/>
  <c r="A556" i="1"/>
  <c r="D555" i="1"/>
  <c r="A555" i="1"/>
  <c r="D554" i="1"/>
  <c r="A554" i="1"/>
  <c r="D553" i="1"/>
  <c r="A553" i="1"/>
  <c r="D552" i="1"/>
  <c r="A552" i="1"/>
  <c r="D551" i="1"/>
  <c r="A551" i="1"/>
  <c r="D550" i="1"/>
  <c r="A550" i="1"/>
  <c r="D549" i="1"/>
  <c r="A549" i="1"/>
  <c r="D548" i="1"/>
  <c r="A548" i="1"/>
  <c r="D547" i="1"/>
  <c r="A547" i="1"/>
  <c r="D546" i="1"/>
  <c r="A546" i="1"/>
  <c r="D545" i="1"/>
  <c r="A545" i="1"/>
  <c r="D544" i="1"/>
  <c r="A544" i="1"/>
  <c r="D543" i="1"/>
  <c r="A543" i="1"/>
  <c r="D542" i="1"/>
  <c r="A542" i="1"/>
  <c r="D541" i="1"/>
  <c r="A541" i="1"/>
  <c r="D540" i="1"/>
  <c r="A540" i="1"/>
  <c r="D539" i="1"/>
  <c r="A539" i="1"/>
  <c r="D538" i="1"/>
  <c r="A538" i="1"/>
  <c r="D537" i="1"/>
  <c r="A537" i="1"/>
  <c r="D536" i="1"/>
  <c r="A536" i="1"/>
  <c r="D535" i="1"/>
  <c r="A535" i="1"/>
  <c r="D534" i="1"/>
  <c r="A534" i="1"/>
  <c r="D533" i="1"/>
  <c r="A533" i="1"/>
  <c r="D532" i="1"/>
  <c r="A532" i="1"/>
  <c r="D531" i="1"/>
  <c r="A531" i="1"/>
  <c r="D530" i="1"/>
  <c r="A530" i="1"/>
  <c r="D529" i="1"/>
  <c r="A529" i="1"/>
  <c r="D528" i="1"/>
  <c r="A528" i="1"/>
  <c r="D527" i="1"/>
  <c r="A527" i="1"/>
  <c r="D526" i="1"/>
  <c r="A526" i="1"/>
  <c r="D525" i="1"/>
  <c r="A525" i="1"/>
  <c r="D524" i="1"/>
  <c r="A524" i="1"/>
  <c r="D523" i="1"/>
  <c r="A523" i="1"/>
  <c r="D522" i="1"/>
  <c r="A522" i="1"/>
  <c r="D521" i="1"/>
  <c r="A521" i="1"/>
  <c r="D520" i="1"/>
  <c r="A520" i="1"/>
  <c r="D519" i="1"/>
  <c r="A519" i="1"/>
  <c r="D518" i="1"/>
  <c r="A518" i="1"/>
  <c r="D517" i="1"/>
  <c r="A517" i="1"/>
  <c r="D516" i="1"/>
  <c r="A516" i="1"/>
  <c r="D515" i="1"/>
  <c r="A515" i="1"/>
  <c r="D514" i="1"/>
  <c r="A514" i="1"/>
  <c r="D513" i="1"/>
  <c r="A513" i="1"/>
  <c r="D512" i="1"/>
  <c r="A512" i="1"/>
  <c r="D511" i="1"/>
  <c r="A511" i="1"/>
  <c r="D510" i="1"/>
  <c r="A510" i="1"/>
  <c r="D509" i="1"/>
  <c r="A509" i="1"/>
  <c r="D508" i="1"/>
  <c r="A508" i="1"/>
  <c r="D507" i="1"/>
  <c r="A507" i="1"/>
  <c r="D506" i="1"/>
  <c r="A506" i="1"/>
  <c r="D505" i="1"/>
  <c r="A505" i="1"/>
  <c r="D504" i="1"/>
  <c r="A504" i="1"/>
  <c r="D503" i="1"/>
  <c r="A503" i="1"/>
  <c r="D502" i="1"/>
  <c r="A502" i="1"/>
  <c r="D501" i="1"/>
  <c r="A501" i="1"/>
  <c r="D500" i="1"/>
  <c r="A500" i="1"/>
  <c r="D499" i="1"/>
  <c r="A499" i="1"/>
  <c r="D498" i="1"/>
  <c r="A498" i="1"/>
  <c r="D497" i="1"/>
  <c r="A497" i="1"/>
  <c r="D496" i="1"/>
  <c r="A496" i="1"/>
  <c r="D495" i="1"/>
  <c r="A495" i="1"/>
  <c r="D494" i="1"/>
  <c r="A494" i="1"/>
  <c r="D493" i="1"/>
  <c r="A493" i="1"/>
  <c r="D492" i="1"/>
  <c r="A492" i="1"/>
  <c r="D491" i="1"/>
  <c r="A491" i="1"/>
  <c r="D490" i="1"/>
  <c r="A490" i="1"/>
  <c r="D489" i="1"/>
  <c r="A489" i="1"/>
  <c r="D488" i="1"/>
  <c r="A488" i="1"/>
  <c r="D487" i="1"/>
  <c r="A487" i="1"/>
  <c r="D486" i="1"/>
  <c r="A486" i="1"/>
  <c r="D485" i="1"/>
  <c r="A485" i="1"/>
  <c r="D484" i="1"/>
  <c r="A484" i="1"/>
  <c r="D483" i="1"/>
  <c r="A483" i="1"/>
  <c r="D482" i="1"/>
  <c r="A482" i="1"/>
  <c r="D481" i="1"/>
  <c r="A481" i="1"/>
  <c r="D480" i="1"/>
  <c r="A480" i="1"/>
  <c r="D479" i="1"/>
  <c r="A479" i="1"/>
  <c r="D478" i="1"/>
  <c r="A478" i="1"/>
  <c r="D477" i="1"/>
  <c r="A477" i="1"/>
  <c r="D476" i="1"/>
  <c r="A476" i="1"/>
  <c r="D475" i="1"/>
  <c r="A475" i="1"/>
  <c r="D474" i="1"/>
  <c r="A474" i="1"/>
  <c r="D473" i="1"/>
  <c r="A473" i="1"/>
  <c r="D472" i="1"/>
  <c r="A472" i="1"/>
  <c r="D471" i="1"/>
  <c r="A471" i="1"/>
  <c r="D470" i="1"/>
  <c r="A470" i="1"/>
  <c r="D469" i="1"/>
  <c r="A469" i="1"/>
  <c r="D468" i="1"/>
  <c r="A468" i="1"/>
  <c r="D467" i="1"/>
  <c r="A467" i="1"/>
  <c r="D466" i="1"/>
  <c r="A466" i="1"/>
  <c r="D465" i="1"/>
  <c r="A465" i="1"/>
  <c r="D464" i="1"/>
  <c r="A464" i="1"/>
  <c r="D463" i="1"/>
  <c r="A463" i="1"/>
  <c r="D462" i="1"/>
  <c r="A462" i="1"/>
  <c r="D461" i="1"/>
  <c r="A461" i="1"/>
  <c r="D460" i="1"/>
  <c r="A460" i="1"/>
  <c r="D459" i="1"/>
  <c r="A459" i="1"/>
  <c r="D458" i="1"/>
  <c r="A458" i="1"/>
  <c r="D457" i="1"/>
  <c r="A457" i="1"/>
  <c r="D456" i="1"/>
  <c r="A456" i="1"/>
  <c r="D455" i="1"/>
  <c r="A455" i="1"/>
  <c r="D454" i="1"/>
  <c r="A454" i="1"/>
  <c r="D453" i="1"/>
  <c r="A453" i="1"/>
  <c r="D452" i="1"/>
  <c r="A452" i="1"/>
  <c r="D451" i="1"/>
  <c r="A451" i="1"/>
  <c r="D450" i="1"/>
  <c r="A450" i="1"/>
  <c r="D449" i="1"/>
  <c r="A449" i="1"/>
  <c r="D448" i="1"/>
  <c r="A448" i="1"/>
  <c r="D447" i="1"/>
  <c r="A447" i="1"/>
  <c r="D446" i="1"/>
  <c r="A446" i="1"/>
  <c r="D445" i="1"/>
  <c r="A445" i="1"/>
  <c r="D444" i="1"/>
  <c r="A444" i="1"/>
  <c r="D443" i="1"/>
  <c r="A443" i="1"/>
  <c r="D442" i="1"/>
  <c r="A442" i="1"/>
  <c r="D441" i="1"/>
  <c r="A441" i="1"/>
  <c r="D440" i="1"/>
  <c r="A440" i="1"/>
  <c r="D439" i="1"/>
  <c r="A439" i="1"/>
  <c r="D438" i="1"/>
  <c r="A438" i="1"/>
  <c r="D437" i="1"/>
  <c r="A437" i="1"/>
  <c r="D436" i="1"/>
  <c r="A436" i="1"/>
  <c r="D435" i="1"/>
  <c r="A435" i="1"/>
  <c r="D434" i="1"/>
  <c r="A434" i="1"/>
  <c r="D433" i="1"/>
  <c r="A433" i="1"/>
  <c r="D432" i="1"/>
  <c r="A432" i="1"/>
  <c r="D431" i="1"/>
  <c r="A431" i="1"/>
  <c r="D430" i="1"/>
  <c r="A430" i="1"/>
  <c r="D429" i="1"/>
  <c r="A429" i="1"/>
  <c r="D428" i="1"/>
  <c r="A428" i="1"/>
  <c r="D427" i="1"/>
  <c r="A427" i="1"/>
  <c r="D426" i="1"/>
  <c r="A426" i="1"/>
  <c r="D425" i="1"/>
  <c r="A425" i="1"/>
  <c r="D424" i="1"/>
  <c r="A424" i="1"/>
  <c r="D423" i="1"/>
  <c r="A423" i="1"/>
  <c r="D422" i="1"/>
  <c r="A422" i="1"/>
  <c r="D421" i="1"/>
  <c r="A421" i="1"/>
  <c r="D420" i="1"/>
  <c r="A420" i="1"/>
  <c r="D419" i="1"/>
  <c r="A419" i="1"/>
  <c r="D418" i="1"/>
  <c r="A418" i="1"/>
  <c r="D417" i="1"/>
  <c r="A417" i="1"/>
  <c r="D416" i="1"/>
  <c r="A416" i="1"/>
  <c r="D415" i="1"/>
  <c r="A415" i="1"/>
  <c r="D414" i="1"/>
  <c r="A414" i="1"/>
  <c r="D413" i="1"/>
  <c r="A413" i="1"/>
  <c r="D412" i="1"/>
  <c r="A412" i="1"/>
  <c r="D411" i="1"/>
  <c r="A411" i="1"/>
  <c r="D410" i="1"/>
  <c r="A410" i="1"/>
  <c r="D409" i="1"/>
  <c r="A409" i="1"/>
  <c r="D408" i="1"/>
  <c r="A408" i="1"/>
  <c r="D407" i="1"/>
  <c r="A407" i="1"/>
  <c r="D406" i="1"/>
  <c r="A406" i="1"/>
  <c r="D405" i="1"/>
  <c r="A405" i="1"/>
  <c r="D404" i="1"/>
  <c r="A404" i="1"/>
  <c r="D403" i="1"/>
  <c r="A403" i="1"/>
  <c r="D402" i="1"/>
  <c r="A402" i="1"/>
  <c r="D401" i="1"/>
  <c r="A401" i="1"/>
  <c r="D400" i="1"/>
  <c r="A400" i="1"/>
  <c r="D399" i="1"/>
  <c r="A399" i="1"/>
  <c r="D398" i="1"/>
  <c r="A398" i="1"/>
  <c r="D397" i="1"/>
  <c r="A397" i="1"/>
  <c r="D396" i="1"/>
  <c r="A396" i="1"/>
  <c r="D395" i="1"/>
  <c r="A395" i="1"/>
  <c r="D394" i="1"/>
  <c r="A394" i="1"/>
  <c r="D393" i="1"/>
  <c r="A393" i="1"/>
  <c r="D392" i="1"/>
  <c r="A392" i="1"/>
  <c r="D391" i="1"/>
  <c r="A391" i="1"/>
  <c r="D390" i="1"/>
  <c r="A390" i="1"/>
  <c r="D389" i="1"/>
  <c r="A389" i="1"/>
  <c r="D388" i="1"/>
  <c r="A388" i="1"/>
  <c r="D387" i="1"/>
  <c r="A387" i="1"/>
  <c r="D386" i="1"/>
  <c r="A386" i="1"/>
  <c r="D385" i="1"/>
  <c r="A385" i="1"/>
  <c r="D384" i="1"/>
  <c r="A384" i="1"/>
  <c r="D383" i="1"/>
  <c r="A383" i="1"/>
  <c r="D382" i="1"/>
  <c r="A382" i="1"/>
  <c r="D381" i="1"/>
  <c r="A381" i="1"/>
  <c r="D380" i="1"/>
  <c r="A380" i="1"/>
  <c r="D379" i="1"/>
  <c r="A379" i="1"/>
  <c r="D378" i="1"/>
  <c r="A378" i="1"/>
  <c r="D377" i="1"/>
  <c r="A377" i="1"/>
  <c r="D376" i="1"/>
  <c r="A376" i="1"/>
  <c r="D375" i="1"/>
  <c r="A375" i="1"/>
  <c r="D374" i="1"/>
  <c r="A374" i="1"/>
  <c r="D373" i="1"/>
  <c r="A373" i="1"/>
  <c r="D372" i="1"/>
  <c r="A372" i="1"/>
  <c r="D371" i="1"/>
  <c r="A371" i="1"/>
  <c r="D370" i="1"/>
  <c r="A370" i="1"/>
  <c r="D369" i="1"/>
  <c r="A369" i="1"/>
  <c r="D368" i="1"/>
  <c r="A368" i="1"/>
  <c r="D367" i="1"/>
  <c r="A367" i="1"/>
  <c r="D366" i="1"/>
  <c r="A366" i="1"/>
  <c r="D365" i="1"/>
  <c r="A365" i="1"/>
  <c r="D364" i="1"/>
  <c r="A364" i="1"/>
  <c r="D363" i="1"/>
  <c r="A363" i="1"/>
  <c r="D362" i="1"/>
  <c r="A362" i="1"/>
  <c r="D361" i="1"/>
  <c r="A361" i="1"/>
  <c r="D360" i="1"/>
  <c r="A360" i="1"/>
  <c r="D359" i="1"/>
  <c r="A359" i="1"/>
  <c r="D358" i="1"/>
  <c r="A358" i="1"/>
  <c r="D357" i="1"/>
  <c r="A357" i="1"/>
  <c r="D356" i="1"/>
  <c r="A356" i="1"/>
  <c r="D355" i="1"/>
  <c r="A355" i="1"/>
  <c r="D354" i="1"/>
  <c r="A354" i="1"/>
  <c r="D353" i="1"/>
  <c r="A353" i="1"/>
  <c r="D352" i="1"/>
  <c r="A352" i="1"/>
  <c r="D351" i="1"/>
  <c r="A351" i="1"/>
  <c r="D350" i="1"/>
  <c r="A350" i="1"/>
  <c r="D349" i="1"/>
  <c r="A349" i="1"/>
  <c r="D348" i="1"/>
  <c r="A348" i="1"/>
  <c r="D347" i="1"/>
  <c r="A347" i="1"/>
  <c r="D346" i="1"/>
  <c r="A346" i="1"/>
  <c r="D345" i="1"/>
  <c r="A345" i="1"/>
  <c r="D344" i="1"/>
  <c r="A344" i="1"/>
  <c r="D343" i="1"/>
  <c r="A343" i="1"/>
  <c r="D342" i="1"/>
  <c r="A342" i="1"/>
  <c r="D341" i="1"/>
  <c r="A341" i="1"/>
  <c r="D340" i="1"/>
  <c r="A340" i="1"/>
  <c r="D339" i="1"/>
  <c r="A339" i="1"/>
  <c r="D338" i="1"/>
  <c r="A338" i="1"/>
  <c r="D337" i="1"/>
  <c r="A337" i="1"/>
  <c r="D336" i="1"/>
  <c r="A336" i="1"/>
  <c r="D335" i="1"/>
  <c r="A335" i="1"/>
  <c r="D334" i="1"/>
  <c r="A334" i="1"/>
  <c r="D333" i="1"/>
  <c r="A333" i="1"/>
  <c r="D332" i="1"/>
  <c r="A332" i="1"/>
  <c r="D331" i="1"/>
  <c r="A331" i="1"/>
  <c r="D330" i="1"/>
  <c r="A330" i="1"/>
  <c r="D329" i="1"/>
  <c r="A329" i="1"/>
  <c r="D328" i="1"/>
  <c r="A328" i="1"/>
  <c r="D327" i="1"/>
  <c r="A327" i="1"/>
  <c r="D326" i="1"/>
  <c r="A326" i="1"/>
  <c r="D325" i="1"/>
  <c r="A325" i="1"/>
  <c r="D324" i="1"/>
  <c r="A324" i="1"/>
  <c r="D323" i="1"/>
  <c r="A323" i="1"/>
  <c r="D322" i="1"/>
  <c r="A322" i="1"/>
  <c r="D321" i="1"/>
  <c r="A321" i="1"/>
  <c r="D320" i="1"/>
  <c r="A320" i="1"/>
  <c r="D319" i="1"/>
  <c r="A319" i="1"/>
  <c r="D318" i="1"/>
  <c r="A318" i="1"/>
  <c r="D317" i="1"/>
  <c r="A317" i="1"/>
  <c r="D316" i="1"/>
  <c r="A316" i="1"/>
  <c r="D315" i="1"/>
  <c r="A315" i="1"/>
  <c r="D314" i="1"/>
  <c r="A314" i="1"/>
  <c r="D313" i="1"/>
  <c r="A313" i="1"/>
  <c r="D312" i="1"/>
  <c r="A312" i="1"/>
  <c r="D311" i="1"/>
  <c r="A311" i="1"/>
  <c r="D310" i="1"/>
  <c r="A310" i="1"/>
  <c r="D309" i="1"/>
  <c r="A309" i="1"/>
  <c r="D308" i="1"/>
  <c r="A308" i="1"/>
  <c r="D307" i="1"/>
  <c r="A307" i="1"/>
  <c r="D306" i="1"/>
  <c r="A306" i="1"/>
  <c r="D305" i="1"/>
  <c r="A305" i="1"/>
  <c r="D304" i="1"/>
  <c r="A304" i="1"/>
  <c r="D303" i="1"/>
  <c r="A303" i="1"/>
  <c r="D302" i="1"/>
  <c r="A302" i="1"/>
  <c r="D301" i="1"/>
  <c r="A301" i="1"/>
  <c r="D300" i="1"/>
  <c r="A300" i="1"/>
  <c r="D299" i="1"/>
  <c r="A299" i="1"/>
  <c r="D298" i="1"/>
  <c r="A298" i="1"/>
  <c r="D297" i="1"/>
  <c r="A297" i="1"/>
  <c r="D296" i="1"/>
  <c r="A296" i="1"/>
  <c r="D295" i="1"/>
  <c r="A295" i="1"/>
  <c r="D294" i="1"/>
  <c r="A294" i="1"/>
  <c r="D293" i="1"/>
  <c r="A293" i="1"/>
  <c r="D292" i="1"/>
  <c r="A292" i="1"/>
  <c r="D291" i="1"/>
  <c r="A291" i="1"/>
  <c r="D290" i="1"/>
  <c r="A290" i="1"/>
  <c r="D289" i="1"/>
  <c r="A289" i="1"/>
  <c r="D288" i="1"/>
  <c r="A288" i="1"/>
  <c r="D287" i="1"/>
  <c r="A287" i="1"/>
  <c r="D286" i="1"/>
  <c r="A286" i="1"/>
  <c r="D285" i="1"/>
  <c r="A285" i="1"/>
  <c r="D284" i="1"/>
  <c r="A284" i="1"/>
  <c r="D283" i="1"/>
  <c r="A283" i="1"/>
  <c r="D282" i="1"/>
  <c r="A282" i="1"/>
  <c r="D281" i="1"/>
  <c r="A281" i="1"/>
  <c r="D280" i="1"/>
  <c r="A280" i="1"/>
  <c r="D279" i="1"/>
  <c r="A279" i="1"/>
  <c r="D278" i="1"/>
  <c r="A278" i="1"/>
  <c r="D277" i="1"/>
  <c r="A277" i="1"/>
  <c r="D276" i="1"/>
  <c r="A276" i="1"/>
  <c r="D275" i="1"/>
  <c r="A275" i="1"/>
  <c r="D274" i="1"/>
  <c r="A274" i="1"/>
  <c r="D273" i="1"/>
  <c r="A273" i="1"/>
  <c r="D272" i="1"/>
  <c r="A272" i="1"/>
  <c r="D271" i="1"/>
  <c r="A271" i="1"/>
  <c r="D270" i="1"/>
  <c r="A270" i="1"/>
  <c r="D269" i="1"/>
  <c r="A269" i="1"/>
  <c r="D268" i="1"/>
  <c r="A268" i="1"/>
  <c r="D267" i="1"/>
  <c r="A267" i="1"/>
  <c r="D266" i="1"/>
  <c r="A266" i="1"/>
  <c r="D265" i="1"/>
  <c r="A265" i="1"/>
  <c r="D264" i="1"/>
  <c r="A264" i="1"/>
  <c r="D263" i="1"/>
  <c r="A263" i="1"/>
  <c r="D262" i="1"/>
  <c r="A262" i="1"/>
  <c r="D261" i="1"/>
  <c r="A261" i="1"/>
  <c r="D260" i="1"/>
  <c r="A260" i="1"/>
  <c r="D259" i="1"/>
  <c r="A259" i="1"/>
  <c r="D258" i="1"/>
  <c r="A258" i="1"/>
  <c r="D257" i="1"/>
  <c r="A257" i="1"/>
  <c r="D256" i="1"/>
  <c r="A256" i="1"/>
  <c r="D255" i="1"/>
  <c r="A255" i="1"/>
  <c r="D254" i="1"/>
  <c r="A254" i="1"/>
  <c r="D253" i="1"/>
  <c r="A253" i="1"/>
  <c r="D252" i="1"/>
  <c r="A252" i="1"/>
  <c r="D251" i="1"/>
  <c r="A251" i="1"/>
  <c r="D250" i="1"/>
  <c r="A250" i="1"/>
  <c r="D249" i="1"/>
  <c r="A249" i="1"/>
  <c r="D248" i="1"/>
  <c r="A248" i="1"/>
  <c r="D247" i="1"/>
  <c r="A247" i="1"/>
  <c r="D246" i="1"/>
  <c r="A246" i="1"/>
  <c r="D245" i="1"/>
  <c r="A245" i="1"/>
  <c r="D244" i="1"/>
  <c r="A244" i="1"/>
  <c r="D243" i="1"/>
  <c r="A243" i="1"/>
  <c r="D242" i="1"/>
  <c r="A242" i="1"/>
  <c r="D241" i="1"/>
  <c r="A241" i="1"/>
  <c r="D240" i="1"/>
  <c r="A240" i="1"/>
  <c r="D239" i="1"/>
  <c r="A239" i="1"/>
  <c r="D238" i="1"/>
  <c r="A238" i="1"/>
  <c r="D237" i="1"/>
  <c r="A237" i="1"/>
  <c r="D236" i="1"/>
  <c r="A236" i="1"/>
  <c r="D235" i="1"/>
  <c r="A235" i="1"/>
  <c r="D234" i="1"/>
  <c r="A234" i="1"/>
  <c r="D233" i="1"/>
  <c r="A233" i="1"/>
  <c r="D232" i="1"/>
  <c r="A232" i="1"/>
  <c r="D231" i="1"/>
  <c r="A231" i="1"/>
  <c r="D230" i="1"/>
  <c r="A230" i="1"/>
  <c r="D229" i="1"/>
  <c r="A229" i="1"/>
  <c r="D228" i="1"/>
  <c r="A228" i="1"/>
  <c r="D227" i="1"/>
  <c r="A227" i="1"/>
  <c r="D226" i="1"/>
  <c r="A226" i="1"/>
  <c r="D225" i="1"/>
  <c r="A225" i="1"/>
  <c r="D224" i="1"/>
  <c r="A224" i="1"/>
  <c r="D223" i="1"/>
  <c r="A223" i="1"/>
  <c r="D222" i="1"/>
  <c r="A222" i="1"/>
  <c r="D221" i="1"/>
  <c r="A221" i="1"/>
  <c r="D220" i="1"/>
  <c r="A220" i="1"/>
  <c r="D219" i="1"/>
  <c r="A219" i="1"/>
  <c r="D218" i="1"/>
  <c r="A218" i="1"/>
  <c r="D217" i="1"/>
  <c r="A217" i="1"/>
  <c r="D216" i="1"/>
  <c r="A216" i="1"/>
  <c r="D215" i="1"/>
  <c r="A215" i="1"/>
  <c r="D214" i="1"/>
  <c r="A214" i="1"/>
  <c r="D213" i="1"/>
  <c r="A213" i="1"/>
  <c r="D212" i="1"/>
  <c r="A212" i="1"/>
  <c r="D211" i="1"/>
  <c r="A211" i="1"/>
  <c r="D210" i="1"/>
  <c r="A210" i="1"/>
  <c r="D209" i="1"/>
  <c r="A209" i="1"/>
  <c r="D208" i="1"/>
  <c r="A208" i="1"/>
  <c r="D207" i="1"/>
  <c r="A207" i="1"/>
  <c r="D206" i="1"/>
  <c r="A206" i="1"/>
  <c r="D205" i="1"/>
  <c r="A205" i="1"/>
  <c r="D204" i="1"/>
  <c r="A204" i="1"/>
  <c r="D203" i="1"/>
  <c r="A203" i="1"/>
  <c r="D202" i="1"/>
  <c r="A202" i="1"/>
  <c r="D201" i="1"/>
  <c r="A201" i="1"/>
  <c r="D200" i="1"/>
  <c r="A200" i="1"/>
  <c r="D199" i="1"/>
  <c r="A199" i="1"/>
  <c r="D198" i="1"/>
  <c r="A198" i="1"/>
  <c r="D197" i="1"/>
  <c r="A197" i="1"/>
  <c r="D196" i="1"/>
  <c r="A196" i="1"/>
  <c r="D195" i="1"/>
  <c r="A195" i="1"/>
  <c r="D194" i="1"/>
  <c r="A194" i="1"/>
  <c r="D193" i="1"/>
  <c r="A193" i="1"/>
  <c r="D192" i="1"/>
  <c r="A192" i="1"/>
  <c r="D191" i="1"/>
  <c r="A191" i="1"/>
  <c r="D190" i="1"/>
  <c r="A190" i="1"/>
  <c r="D189" i="1"/>
  <c r="A189" i="1"/>
  <c r="D188" i="1"/>
  <c r="A188" i="1"/>
  <c r="D187" i="1"/>
  <c r="A187" i="1"/>
  <c r="D186" i="1"/>
  <c r="A186" i="1"/>
  <c r="D185" i="1"/>
  <c r="A185" i="1"/>
  <c r="D184" i="1"/>
  <c r="A184" i="1"/>
  <c r="D183" i="1"/>
  <c r="A183" i="1"/>
  <c r="D182" i="1"/>
  <c r="A182" i="1"/>
  <c r="D181" i="1"/>
  <c r="A181" i="1"/>
  <c r="D180" i="1"/>
  <c r="A180" i="1"/>
  <c r="D179" i="1"/>
  <c r="A179" i="1"/>
  <c r="D178" i="1"/>
  <c r="A178" i="1"/>
  <c r="D177" i="1"/>
  <c r="A177" i="1"/>
  <c r="D176" i="1"/>
  <c r="A176" i="1"/>
  <c r="D175" i="1"/>
  <c r="A175" i="1"/>
  <c r="D174" i="1"/>
  <c r="A174" i="1"/>
  <c r="D173" i="1"/>
  <c r="A173" i="1"/>
  <c r="D172" i="1"/>
  <c r="A172" i="1"/>
  <c r="D171" i="1"/>
  <c r="A171" i="1"/>
  <c r="D170" i="1"/>
  <c r="A170" i="1"/>
  <c r="D169" i="1"/>
  <c r="A169" i="1"/>
  <c r="D168" i="1"/>
  <c r="A168" i="1"/>
  <c r="D167" i="1"/>
  <c r="A167" i="1"/>
  <c r="D166" i="1"/>
  <c r="A166" i="1"/>
  <c r="D165" i="1"/>
  <c r="A165" i="1"/>
  <c r="D164" i="1"/>
  <c r="A164" i="1"/>
  <c r="D163" i="1"/>
  <c r="A163" i="1"/>
  <c r="D162" i="1"/>
  <c r="A162" i="1"/>
  <c r="D161" i="1"/>
  <c r="A161" i="1"/>
  <c r="D160" i="1"/>
  <c r="A160" i="1"/>
  <c r="D159" i="1"/>
  <c r="A159" i="1"/>
  <c r="D158" i="1"/>
  <c r="A158" i="1"/>
  <c r="D157" i="1"/>
  <c r="A157" i="1"/>
  <c r="D156" i="1"/>
  <c r="A156" i="1"/>
  <c r="D155" i="1"/>
  <c r="A155" i="1"/>
  <c r="D154" i="1"/>
  <c r="A154" i="1"/>
  <c r="D153" i="1"/>
  <c r="A153" i="1"/>
  <c r="D152" i="1"/>
  <c r="A152" i="1"/>
  <c r="D151" i="1"/>
  <c r="A151" i="1"/>
  <c r="D150" i="1"/>
  <c r="A150" i="1"/>
  <c r="D149" i="1"/>
  <c r="A149" i="1"/>
  <c r="D148" i="1"/>
  <c r="A148" i="1"/>
  <c r="D147" i="1"/>
  <c r="A147" i="1"/>
  <c r="D146" i="1"/>
  <c r="A146" i="1"/>
  <c r="D145" i="1"/>
  <c r="A145" i="1"/>
  <c r="D144" i="1"/>
  <c r="A144" i="1"/>
  <c r="D143" i="1"/>
  <c r="A143" i="1"/>
  <c r="D142" i="1"/>
  <c r="A142" i="1"/>
  <c r="D141" i="1"/>
  <c r="A141" i="1"/>
  <c r="D140" i="1"/>
  <c r="A140" i="1"/>
  <c r="D139" i="1"/>
  <c r="A139" i="1"/>
  <c r="D138" i="1"/>
  <c r="A138" i="1"/>
  <c r="D137" i="1"/>
  <c r="A137" i="1"/>
  <c r="D136" i="1"/>
  <c r="A136" i="1"/>
  <c r="D135" i="1"/>
  <c r="A135" i="1"/>
  <c r="D134" i="1"/>
  <c r="A134" i="1"/>
  <c r="D133" i="1"/>
  <c r="A133" i="1"/>
  <c r="D132" i="1"/>
  <c r="A132" i="1"/>
  <c r="D131" i="1"/>
  <c r="A131" i="1"/>
  <c r="D130" i="1"/>
  <c r="A130" i="1"/>
  <c r="D129" i="1"/>
  <c r="A129" i="1"/>
  <c r="D128" i="1"/>
  <c r="A128" i="1"/>
  <c r="D127" i="1"/>
  <c r="A127" i="1"/>
  <c r="D126" i="1"/>
  <c r="A126" i="1"/>
  <c r="D125" i="1"/>
  <c r="A125" i="1"/>
  <c r="D124" i="1"/>
  <c r="A124" i="1"/>
  <c r="D123" i="1"/>
  <c r="A123" i="1"/>
  <c r="D122" i="1"/>
  <c r="A122" i="1"/>
  <c r="D121" i="1"/>
  <c r="A121" i="1"/>
  <c r="D120" i="1"/>
  <c r="A120" i="1"/>
  <c r="D119" i="1"/>
  <c r="A119" i="1"/>
  <c r="D118" i="1"/>
  <c r="A118" i="1"/>
  <c r="D117" i="1"/>
  <c r="A117" i="1"/>
  <c r="D116" i="1"/>
  <c r="A116" i="1"/>
  <c r="D115" i="1"/>
  <c r="A115" i="1"/>
  <c r="D114" i="1"/>
  <c r="A114" i="1"/>
  <c r="D113" i="1"/>
  <c r="A113" i="1"/>
  <c r="D112" i="1"/>
  <c r="A112" i="1"/>
  <c r="D111" i="1"/>
  <c r="A111" i="1"/>
  <c r="D110" i="1"/>
  <c r="A110" i="1"/>
  <c r="D109" i="1"/>
  <c r="A109" i="1"/>
  <c r="D108" i="1"/>
  <c r="A108" i="1"/>
  <c r="D107" i="1"/>
  <c r="A107" i="1"/>
  <c r="D106" i="1"/>
  <c r="A106" i="1"/>
  <c r="D105" i="1"/>
  <c r="A105" i="1"/>
  <c r="D104" i="1"/>
  <c r="A104" i="1"/>
  <c r="D103" i="1"/>
  <c r="A103" i="1"/>
  <c r="D102" i="1"/>
  <c r="A102" i="1"/>
  <c r="D101" i="1"/>
  <c r="A101" i="1"/>
  <c r="D100" i="1"/>
  <c r="A100" i="1"/>
  <c r="D99" i="1"/>
  <c r="A99" i="1"/>
  <c r="D98" i="1"/>
  <c r="A98" i="1"/>
  <c r="D97" i="1"/>
  <c r="A97" i="1"/>
  <c r="D96" i="1"/>
  <c r="A96" i="1"/>
  <c r="D95" i="1"/>
  <c r="A95" i="1"/>
  <c r="D94" i="1"/>
  <c r="A94" i="1"/>
  <c r="D93" i="1"/>
  <c r="A93" i="1"/>
  <c r="D92" i="1"/>
  <c r="A92" i="1"/>
  <c r="D91" i="1"/>
  <c r="A91" i="1"/>
  <c r="D90" i="1"/>
  <c r="A90" i="1"/>
  <c r="D89" i="1"/>
  <c r="A89" i="1"/>
  <c r="D88" i="1"/>
  <c r="A88" i="1"/>
  <c r="D87" i="1"/>
  <c r="A87" i="1"/>
  <c r="D86" i="1"/>
  <c r="A86" i="1"/>
  <c r="D85" i="1"/>
  <c r="A85" i="1"/>
  <c r="D84" i="1"/>
  <c r="A84" i="1"/>
  <c r="D83" i="1"/>
  <c r="A83" i="1"/>
  <c r="D82" i="1"/>
  <c r="A82" i="1"/>
  <c r="D81" i="1"/>
  <c r="A81" i="1"/>
  <c r="D80" i="1"/>
  <c r="A80" i="1"/>
  <c r="D79" i="1"/>
  <c r="A79" i="1"/>
  <c r="D78" i="1"/>
  <c r="A78" i="1"/>
  <c r="D77" i="1"/>
  <c r="A77" i="1"/>
  <c r="D76" i="1"/>
  <c r="A76" i="1"/>
  <c r="D75" i="1"/>
  <c r="A75" i="1"/>
  <c r="D74" i="1"/>
  <c r="A74" i="1"/>
  <c r="D73" i="1"/>
  <c r="A73" i="1"/>
  <c r="D72" i="1"/>
  <c r="A72" i="1"/>
  <c r="D71" i="1"/>
  <c r="A71" i="1"/>
  <c r="D70" i="1"/>
  <c r="A70" i="1"/>
  <c r="D69" i="1"/>
  <c r="A69" i="1"/>
  <c r="D68" i="1"/>
  <c r="A68" i="1"/>
  <c r="D67" i="1"/>
  <c r="A67" i="1"/>
  <c r="D66" i="1"/>
  <c r="A66" i="1"/>
  <c r="D65" i="1"/>
  <c r="A65" i="1"/>
  <c r="D64" i="1"/>
  <c r="A64" i="1"/>
  <c r="D63" i="1"/>
  <c r="A63" i="1"/>
  <c r="D62" i="1"/>
  <c r="A62" i="1"/>
  <c r="D61" i="1"/>
  <c r="A61" i="1"/>
  <c r="D60" i="1"/>
  <c r="A60" i="1"/>
  <c r="D59" i="1"/>
  <c r="A59" i="1"/>
  <c r="D58" i="1"/>
  <c r="A58" i="1"/>
  <c r="D57" i="1"/>
  <c r="A57" i="1"/>
  <c r="D56" i="1"/>
  <c r="A56" i="1"/>
  <c r="D55" i="1"/>
  <c r="A55" i="1"/>
  <c r="D54" i="1"/>
  <c r="A54" i="1"/>
  <c r="D53" i="1"/>
  <c r="A53" i="1"/>
  <c r="D52" i="1"/>
  <c r="A52" i="1"/>
  <c r="D51" i="1"/>
  <c r="A51" i="1"/>
  <c r="D50" i="1"/>
  <c r="A50" i="1"/>
  <c r="D49" i="1"/>
  <c r="A49" i="1"/>
  <c r="D48" i="1"/>
  <c r="A48" i="1"/>
  <c r="D47" i="1"/>
  <c r="A47" i="1"/>
  <c r="D46" i="1"/>
  <c r="A46" i="1"/>
  <c r="D45" i="1"/>
  <c r="A45" i="1"/>
  <c r="D44" i="1"/>
  <c r="A44" i="1"/>
  <c r="D43" i="1"/>
  <c r="A43" i="1"/>
  <c r="D42" i="1"/>
  <c r="A42" i="1"/>
  <c r="D41" i="1"/>
  <c r="A41" i="1"/>
  <c r="D40" i="1"/>
  <c r="A40" i="1"/>
  <c r="D39" i="1"/>
  <c r="A39" i="1"/>
  <c r="D38" i="1"/>
  <c r="A38" i="1"/>
  <c r="D37" i="1"/>
  <c r="A37" i="1"/>
  <c r="D36" i="1"/>
  <c r="A36" i="1"/>
  <c r="D35" i="1"/>
  <c r="A35" i="1"/>
  <c r="D34" i="1"/>
  <c r="A34" i="1"/>
  <c r="D33" i="1"/>
  <c r="A33" i="1"/>
  <c r="D32" i="1"/>
  <c r="A32" i="1"/>
  <c r="D31" i="1"/>
  <c r="A31" i="1"/>
  <c r="D30" i="1"/>
  <c r="A30" i="1"/>
  <c r="D29" i="1"/>
  <c r="A29" i="1"/>
  <c r="D28" i="1"/>
  <c r="A28" i="1"/>
  <c r="D27" i="1"/>
  <c r="A27" i="1"/>
  <c r="D26" i="1"/>
  <c r="A26" i="1"/>
  <c r="D25" i="1"/>
  <c r="A25" i="1"/>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alcChain>
</file>

<file path=xl/sharedStrings.xml><?xml version="1.0" encoding="utf-8"?>
<sst xmlns="http://schemas.openxmlformats.org/spreadsheetml/2006/main" count="24337" uniqueCount="1377">
  <si>
    <t>Year</t>
  </si>
  <si>
    <t>Participant_Code2</t>
  </si>
  <si>
    <t>index</t>
  </si>
  <si>
    <t>Duration (min)</t>
  </si>
  <si>
    <t>Start_Time</t>
  </si>
  <si>
    <t>End_Time</t>
  </si>
  <si>
    <t>Facility_Code</t>
  </si>
  <si>
    <t>Participant_Code</t>
  </si>
  <si>
    <t>Status</t>
  </si>
  <si>
    <t>Reason</t>
  </si>
  <si>
    <t>Outage_MW</t>
  </si>
  <si>
    <t>Recovery_Time_Minutes</t>
  </si>
  <si>
    <t>Description</t>
  </si>
  <si>
    <t>MELK</t>
  </si>
  <si>
    <t>MELK_G7</t>
  </si>
  <si>
    <t>Cancelled By Market Participant</t>
  </si>
  <si>
    <t>Scheduled (Planned)</t>
  </si>
  <si>
    <t>ID Fan East OOS</t>
  </si>
  <si>
    <t>Approved</t>
  </si>
  <si>
    <t>Opportune Maintenance</t>
  </si>
  <si>
    <t>MCG</t>
  </si>
  <si>
    <t>MWF_MUMBIDA_WF1</t>
  </si>
  <si>
    <t>Transformer maint</t>
  </si>
  <si>
    <t>AURICON</t>
  </si>
  <si>
    <t>AURICON_PNJ_U1</t>
  </si>
  <si>
    <t>Western Power Circuit Breaker Outage</t>
  </si>
  <si>
    <t>TSLA_MGT</t>
  </si>
  <si>
    <t>TESLA_PICTON_G1</t>
  </si>
  <si>
    <t>R2 model validation and performance tests</t>
  </si>
  <si>
    <t>Maintain circuit breaker EMD801.1</t>
  </si>
  <si>
    <t>KORL</t>
  </si>
  <si>
    <t>KORL_GT3</t>
  </si>
  <si>
    <t>Lube oil Pump seal inspection</t>
  </si>
  <si>
    <t>Power Turbine Borescope inspection</t>
  </si>
  <si>
    <t>FD fan  clean</t>
  </si>
  <si>
    <t>GW</t>
  </si>
  <si>
    <t>BW1_GREENWATERS_G2</t>
  </si>
  <si>
    <t>Pressure safety valves testing and certification</t>
  </si>
  <si>
    <t>Pressure safety valve testing and certiification</t>
  </si>
  <si>
    <t>Not Accepted</t>
  </si>
  <si>
    <t>Major unit overhaul extension</t>
  </si>
  <si>
    <t>PJRH</t>
  </si>
  <si>
    <t>PJRH_GT11</t>
  </si>
  <si>
    <t>PAM</t>
  </si>
  <si>
    <t>EMD model validation and performance tests</t>
  </si>
  <si>
    <t>POP</t>
  </si>
  <si>
    <t>COLLGAR</t>
  </si>
  <si>
    <t>COLLGAR_WF1</t>
  </si>
  <si>
    <t>Steam turbine rotor maintenance</t>
  </si>
  <si>
    <t>Commissioning and testing activities</t>
  </si>
  <si>
    <t>Protection Relay testing</t>
  </si>
  <si>
    <t>Commissioning test plan</t>
  </si>
  <si>
    <t>Weekend Outage</t>
  </si>
  <si>
    <t>Control system maint</t>
  </si>
  <si>
    <t>Install additional 22kV switchgear</t>
  </si>
  <si>
    <t>Routine inspection</t>
  </si>
  <si>
    <t>Pre Accepted Planned Outage - BOP Maintenance - Air Disconnectors - 33KV Overhead line (CG 8,9,10,11 on outage) - Approved by Planning THAIR 2:48PM 27/10/17</t>
  </si>
  <si>
    <t>Load Derate</t>
  </si>
  <si>
    <t>BW1 inspection and repair.</t>
  </si>
  <si>
    <t>Planned Outage - BOP Maintenance - T211\nWP Switching Ref WQYCCC</t>
  </si>
  <si>
    <t>Planned Outage - BOP Maintenance - T111\nWP Switching Ref WQYCCC</t>
  </si>
  <si>
    <t>Partial maintenance outage - precip</t>
  </si>
  <si>
    <t>Exhaust inspection</t>
  </si>
  <si>
    <t>Installation of additional 22kV switchgear</t>
  </si>
  <si>
    <t>Exh Insp</t>
  </si>
  <si>
    <t>Unit overhaul - Includes dual outage with M5</t>
  </si>
  <si>
    <t>Partial maintenance outage - 3 mill operation</t>
  </si>
  <si>
    <t>ENRG</t>
  </si>
  <si>
    <t>ENRG_KALGOORLIE_GT3</t>
  </si>
  <si>
    <t>GT1B offline</t>
  </si>
  <si>
    <t>PUG</t>
  </si>
  <si>
    <t>PERTHENERGY_KORL_GT1</t>
  </si>
  <si>
    <t>Both units to be in LOCAL control and unavailable with internal inspections.\nNose cone washer replacement, wiring loom replacement, drain valve repairs.</t>
  </si>
  <si>
    <t>DBP Outage- Unit available on Diesel only</t>
  </si>
  <si>
    <t>PMC</t>
  </si>
  <si>
    <t>PMC_AG</t>
  </si>
  <si>
    <t>G01 OOS For Compressor Wash</t>
  </si>
  <si>
    <t>MUND</t>
  </si>
  <si>
    <t>MUNDARING_GT1</t>
  </si>
  <si>
    <t>Mungarra Pressure Control Maintenance</t>
  </si>
  <si>
    <t>DBP Outage</t>
  </si>
  <si>
    <t>G01 OOS For Maintenance</t>
  </si>
  <si>
    <t>STHRNCRS</t>
  </si>
  <si>
    <t>STHRNCRS_EG</t>
  </si>
  <si>
    <t>WMS OOS For Engine Change</t>
  </si>
  <si>
    <t>WMK OOS For Compressor Wash</t>
  </si>
  <si>
    <t>Minor Inspection outages</t>
  </si>
  <si>
    <t>general maintenance</t>
  </si>
  <si>
    <t>TRMOS</t>
  </si>
  <si>
    <t>TIWEST_COG1</t>
  </si>
  <si>
    <t>Outage required to fit Flux Probe to Generator</t>
  </si>
  <si>
    <t>BW1 annual statutory outage</t>
  </si>
  <si>
    <t>Routine Maintenance</t>
  </si>
  <si>
    <t>EMDB 22kV Scheduled Maintenance</t>
  </si>
  <si>
    <t>EMDB 132kV Scheduled Maintenance</t>
  </si>
  <si>
    <t>PD testing</t>
  </si>
  <si>
    <t>Governor testing</t>
  </si>
  <si>
    <t>Governor edits and testing</t>
  </si>
  <si>
    <t>Major Annual Outage (B Inspection)</t>
  </si>
  <si>
    <t>Western Power Outage. ENAR: 315356 MPI: 235728.\nRequested by David Willey</t>
  </si>
  <si>
    <t>Pre Summer Outage</t>
  </si>
  <si>
    <t>Western Power is carrying Landwehr Terminal Maintenance which will result in unavailability</t>
  </si>
  <si>
    <t>Steam turbine and gas turbine outage</t>
  </si>
  <si>
    <t>Energy Safe WA - Gas Inspector - Isolation Valves.</t>
  </si>
  <si>
    <t>Full outage for boiler inspection and maintenance</t>
  </si>
  <si>
    <t>Rejected</t>
  </si>
  <si>
    <t>Unit Outage</t>
  </si>
  <si>
    <t>Annual plus Generator Rotor Changeout</t>
  </si>
  <si>
    <t>Maintenance</t>
  </si>
  <si>
    <t>WMS OOS For Compressor Wash</t>
  </si>
  <si>
    <t xml:space="preserve">Pre accepted with planning engineer , 10 MW TA isolated for 7 days </t>
  </si>
  <si>
    <t>Accepted</t>
  </si>
  <si>
    <t>Turbine alternator outage 7 days 10 mw - 0.02 MW site export</t>
  </si>
  <si>
    <t>Stage AB 3.3kV Station Switchboard Maintenance</t>
  </si>
  <si>
    <t>Water wash</t>
  </si>
  <si>
    <t>Steam Turbine &amp; Gas Turbine Outage</t>
  </si>
  <si>
    <t>Main Cooling Water Debris Filter gearbox repair.</t>
  </si>
  <si>
    <t>BW1 annual statutory outage.</t>
  </si>
  <si>
    <t>Reduced Load</t>
  </si>
  <si>
    <t>EMDB Outage</t>
  </si>
  <si>
    <t>WGUTD</t>
  </si>
  <si>
    <t>WEST_KALGOORLIE_GT2</t>
  </si>
  <si>
    <t>EI+SUT</t>
  </si>
  <si>
    <t>Both GT's to be in LOCAL control while external contractor uploads updated BOP software.</t>
  </si>
  <si>
    <t>Reduced Load for Mill Maintenance</t>
  </si>
  <si>
    <t>PAMO</t>
  </si>
  <si>
    <t>Water Wash</t>
  </si>
  <si>
    <t>Software checks/inspection by external contractor for Bentley Nevada system.</t>
  </si>
  <si>
    <t>Boiler 5 Boiler Turbine minor Shutdown</t>
  </si>
  <si>
    <t>Blackstart testing for the powerstation in conjunction with AEMO and Western Power - WP form S7V5YM</t>
  </si>
  <si>
    <t>EI</t>
  </si>
  <si>
    <t>BOP HMI software patches, updates, and checks by external contractor.</t>
  </si>
  <si>
    <t>comp wash</t>
  </si>
  <si>
    <t>Lube Oil and Control Oil filter changout, oil samples for analysis, run on diesel to FSNL for testing.</t>
  </si>
  <si>
    <t>PO</t>
  </si>
  <si>
    <t>G03 OOS For Generator Rotor Adaptors</t>
  </si>
  <si>
    <t>G02 OOS For Generator Rotor Adaptors</t>
  </si>
  <si>
    <t>Pre accepted Outage</t>
  </si>
  <si>
    <t>AUXC</t>
  </si>
  <si>
    <t>AUXC_WGP</t>
  </si>
  <si>
    <t>Gas Turbine Major Overhaul</t>
  </si>
  <si>
    <t>22KV Switchboard Maintenance, Requires #2 Steam Turbine Generator Breaker to be Open.</t>
  </si>
  <si>
    <t>Gas Turbine 4 Year Major Overhaul</t>
  </si>
  <si>
    <t>Gas Turbine 4 year Major Overhaul</t>
  </si>
  <si>
    <t>ST outage</t>
  </si>
  <si>
    <t>Turbine inspection and repairs</t>
  </si>
  <si>
    <t>Turbine inspection and repair Outage extension.</t>
  </si>
  <si>
    <t>Turbine Ancillary Equipment Outage</t>
  </si>
  <si>
    <t>Repairs turbine MCV</t>
  </si>
  <si>
    <t>Partial outage for mill maintenance</t>
  </si>
  <si>
    <t>Running the engines to Full Speed No Load for periodic testing - no maintenance is planned.</t>
  </si>
  <si>
    <t>CI requiring GT1B offline</t>
  </si>
  <si>
    <t>Main cooling water pump outage</t>
  </si>
  <si>
    <t>Partial load reduction for minor maintenance</t>
  </si>
  <si>
    <t>DBP Pressure control maintenance</t>
  </si>
  <si>
    <t>Periodic Running GT1 and GT2 on Diesel Fuel Test Run</t>
  </si>
  <si>
    <t>BI+HSE+IC+UT</t>
  </si>
  <si>
    <t>Inspection of D mill</t>
  </si>
  <si>
    <t xml:space="preserve">22KV Switchboard Maintenance, Requires #1 Steam Turbine Generator Breaker to be Open. </t>
  </si>
  <si>
    <t>Boiler Maintenance Outage</t>
  </si>
  <si>
    <t>Planned maintenance at Collgar's T111 - Day 2/2</t>
  </si>
  <si>
    <t>Planned maintenance at Collgar's T111 - Day 1/2</t>
  </si>
  <si>
    <t>Planned maintenance at Collgar's T211 - Day 2/2</t>
  </si>
  <si>
    <t>Planned maintenance at Collgar's T211 - Day 1/2</t>
  </si>
  <si>
    <t>Bunker conveyor concrete repairs</t>
  </si>
  <si>
    <t>Blade wash</t>
  </si>
  <si>
    <t>GT1 requires additional work to be completed for the next six month planned run - lube oil line leak, wiring loom replacement, software inspection.</t>
  </si>
  <si>
    <t>Unit offline for WP switching</t>
  </si>
  <si>
    <t>Boiler 2 MOH</t>
  </si>
  <si>
    <t>Boiler Inspection and repairs</t>
  </si>
  <si>
    <t>Western Power Requested Outage- ENAR302629. Enable Signal to be removed during work on feeder.</t>
  </si>
  <si>
    <t>Inspection and software upgrade on Bentley Nevada (vibration) system by external Tech.</t>
  </si>
  <si>
    <t>Outage</t>
  </si>
  <si>
    <t>Black Start Test</t>
  </si>
  <si>
    <t>Units to be inspected by Pratt and Whitney OEM Tech's - 5 year major inspection. Back end alighment checks, boroscopes, internal inspections.</t>
  </si>
  <si>
    <t>Minor repairs to oil lines, air lines, internal inspections, generator heat exchangers, control transformer upgrades.</t>
  </si>
  <si>
    <t>Periodic test for FSNL on diesel fuel - no maintenanc is being planned.</t>
  </si>
  <si>
    <t xml:space="preserve">       blr 3 attemperator repairs</t>
  </si>
  <si>
    <t>HV maint</t>
  </si>
  <si>
    <t>Transfer of Experion control system from Alcoa to Alinta</t>
  </si>
  <si>
    <t>Transfer of the Experion control system from Alcoa to Alinta</t>
  </si>
  <si>
    <t>Repairs to Feedwater Pipe</t>
  </si>
  <si>
    <t>Repair turbine MCV.</t>
  </si>
  <si>
    <t>Unit 12 minor works</t>
  </si>
  <si>
    <t>Place units in LOCAl control, run to Full Speed No Load for periodic testing - no maintenance is planned.</t>
  </si>
  <si>
    <t>Partial outage for full stroke turbine valve testing</t>
  </si>
  <si>
    <t>Boiler 6 PSV Statutory Outage</t>
  </si>
  <si>
    <t>Attemperator repair boiler 3.</t>
  </si>
  <si>
    <t>Units periodic test run to FSNL - no maintenance is planned.</t>
  </si>
  <si>
    <t>Gas Flow Maintenance</t>
  </si>
  <si>
    <t>DBP Pinjar PS 12M Outage Requests</t>
  </si>
  <si>
    <t>Partial outage to perform full stroke valve testing</t>
  </si>
  <si>
    <t>Turbine 3 blade wash.</t>
  </si>
  <si>
    <t>Load Reduction</t>
  </si>
  <si>
    <t>Boiler Maintenance</t>
  </si>
  <si>
    <t>Boiler Outage</t>
  </si>
  <si>
    <t>Stack C Emission testing</t>
  </si>
  <si>
    <t>Stack C emission testing</t>
  </si>
  <si>
    <t>Unit will be partially de-rated to perform protection testing.</t>
  </si>
  <si>
    <t>GT1A offline for HGPI</t>
  </si>
  <si>
    <t>3 Day Outage</t>
  </si>
  <si>
    <t>1 Day Outage</t>
  </si>
  <si>
    <t>Half station only - GT2 unavailable while replacing water fogging filters.</t>
  </si>
  <si>
    <t>Fit displacement probes to Generator Rotor</t>
  </si>
  <si>
    <t>Investigate rotor temperature alarm</t>
  </si>
  <si>
    <t>Repair HP heater SRV.</t>
  </si>
  <si>
    <t>G03 OOS For Compressor Wash</t>
  </si>
  <si>
    <t>Turbine inspection</t>
  </si>
  <si>
    <t>EMDB outage associated with shutdown of the CTB-EMD/ENB82 132kV Line</t>
  </si>
  <si>
    <t>WMK OOS</t>
  </si>
  <si>
    <t>Planned unit outage for rotary air heater wash and minor repairs</t>
  </si>
  <si>
    <t>TA3 Waterwash</t>
  </si>
  <si>
    <t>G01 OOS For Engine Change</t>
  </si>
  <si>
    <t>BI+COMP+IC</t>
  </si>
  <si>
    <t>Crank test both units.</t>
  </si>
  <si>
    <t>GT2 fogging system filter replacement.</t>
  </si>
  <si>
    <t>Damper - Proportional V/V</t>
  </si>
  <si>
    <t>Combustion inspection</t>
  </si>
  <si>
    <t>Part Load</t>
  </si>
  <si>
    <t>Cancelled By System Management</t>
  </si>
  <si>
    <t>Conduct Generator Inspection and Maintenance</t>
  </si>
  <si>
    <t>Boiler #1 Inspection</t>
  </si>
  <si>
    <t>BI+PI+IC M+GCB+MCC</t>
  </si>
  <si>
    <t>Boiler maintenance</t>
  </si>
  <si>
    <t>HGP+RX+EI+PROT+SUT</t>
  </si>
  <si>
    <t>HGP+EI+GI</t>
  </si>
  <si>
    <t>BI+COMP</t>
  </si>
  <si>
    <t>HGP+EI+SUT+PROT</t>
  </si>
  <si>
    <t>BI+HSE+IC</t>
  </si>
  <si>
    <t>Partial outage for precipitator internal maintenance</t>
  </si>
  <si>
    <t>WPC requested Newgen Neerabup output reduction requirement for surface pollutant removal at NBT - 24th Jan</t>
  </si>
  <si>
    <t>Load limitation</t>
  </si>
  <si>
    <t>Pre accepted</t>
  </si>
  <si>
    <t>Cooling Tower Maintenance</t>
  </si>
  <si>
    <t>Boiler 1  Steam Drum Vlv Gland Repair</t>
  </si>
  <si>
    <t>MFC#6 Steam PSV inspection and repair.</t>
  </si>
  <si>
    <t>Major unit overhaul</t>
  </si>
  <si>
    <t>Boiler inspection and repairs - amended by SM on Participant request</t>
  </si>
  <si>
    <t>Turbine 3 bladewash.</t>
  </si>
  <si>
    <t>TA 3 Blade Wash</t>
  </si>
  <si>
    <t>Annual Statutory Outage</t>
  </si>
  <si>
    <t>Boiler 2 Tube Repairs</t>
  </si>
  <si>
    <t>Major Inspection</t>
  </si>
  <si>
    <t>Additional partial outage (on top of #231444) for precipitator internal work.</t>
  </si>
  <si>
    <t>Partial outage for mill maintenance work</t>
  </si>
  <si>
    <t>Reduced Capacity for Cooling Tower Maintenance</t>
  </si>
  <si>
    <t>Wagerup Boiler #1 Inspection</t>
  </si>
  <si>
    <t>FSNL</t>
  </si>
  <si>
    <t>compliance testing</t>
  </si>
  <si>
    <t>gas compliance testing</t>
  </si>
  <si>
    <t>Gas compliance work</t>
  </si>
  <si>
    <t>Exh Work</t>
  </si>
  <si>
    <t>GT1B outage</t>
  </si>
  <si>
    <t>Unit testing</t>
  </si>
  <si>
    <t>Unit unavailable for dispatch</t>
  </si>
  <si>
    <t>Boiler 2 Tube Repair Outage</t>
  </si>
  <si>
    <t>HGPI &amp; CD Casing Change out</t>
  </si>
  <si>
    <t>GT1 and GT2 Boroscope with GE personnel in attendance.</t>
  </si>
  <si>
    <t>Boiler 2 tube repair outage</t>
  </si>
  <si>
    <t>Over speed Test</t>
  </si>
  <si>
    <t>G02 OOS For Compressor Wash</t>
  </si>
  <si>
    <t>WMK OOS Compressor Wash</t>
  </si>
  <si>
    <t>Outage to enable PA Duct repairs</t>
  </si>
  <si>
    <t>Cooling Tower Cell maintenance.</t>
  </si>
  <si>
    <t>Units placed into LOCAL control, engines run to FSNL only - no maintenance is planned.</t>
  </si>
  <si>
    <t>Outage Extension</t>
  </si>
  <si>
    <t>HGP + EI + SUT + PROT + ROTOR + GI</t>
  </si>
  <si>
    <t>WMS OOS Engine Change</t>
  </si>
  <si>
    <t>Cooldown</t>
  </si>
  <si>
    <t>Pre-accepted outage for mill maintenance</t>
  </si>
  <si>
    <t>Cooling Tower Fan Repairs</t>
  </si>
  <si>
    <t>BI + PI + SUT + PROT</t>
  </si>
  <si>
    <t>Mungarra PS Maintenance</t>
  </si>
  <si>
    <t>Repair leak in plant HRSG to ensure full plant availability during hot season</t>
  </si>
  <si>
    <t>B2 Major Outage and SH Tube Replacement</t>
  </si>
  <si>
    <t>Boiler 2 Tube Repair</t>
  </si>
  <si>
    <t>Gas metering maintenance</t>
  </si>
  <si>
    <t>Common Gas yard outage works</t>
  </si>
  <si>
    <t>Compliance testing</t>
  </si>
  <si>
    <t>WMK OOS For Engine Change</t>
  </si>
  <si>
    <t>Unit overhaul - Extension</t>
  </si>
  <si>
    <t>MFC Unit 5 Major Outage</t>
  </si>
  <si>
    <t>Internal Boiler Inspection</t>
  </si>
  <si>
    <t>Wagerup Boiler #1 Inspection.</t>
  </si>
  <si>
    <t>Isolation valve drop test</t>
  </si>
  <si>
    <t>Outage to install new fuel selection software</t>
  </si>
  <si>
    <t>Dynamic Model Validation Tests</t>
  </si>
  <si>
    <t>G03 OOS For Maintenance</t>
  </si>
  <si>
    <t>Outage requested by Western Power to perform maintenance on MSR-KMK81 - Plant will be Islanded</t>
  </si>
  <si>
    <t>Routine maintenance</t>
  </si>
  <si>
    <t>Wagerup Gas Turbine requires maintenance on gas splitter valve.</t>
  </si>
  <si>
    <t>Compulsory work required by the regulator to upgrade the common gas skid on site.</t>
  </si>
  <si>
    <t>External contractor on site to check over Bentley Nevada software on GT1.</t>
  </si>
  <si>
    <t>Unit available on Distillate only</t>
  </si>
  <si>
    <t>Boiler inspection</t>
  </si>
  <si>
    <t>B side 22kV shutdown</t>
  </si>
  <si>
    <t>B side 132kV shutdown</t>
  </si>
  <si>
    <t>A side 132kV shutdown</t>
  </si>
  <si>
    <t>WMS OOS Compressor Wash</t>
  </si>
  <si>
    <t>DA repairs</t>
  </si>
  <si>
    <t>extension for control system upgrade</t>
  </si>
  <si>
    <t>Control System Upgrade</t>
  </si>
  <si>
    <t>Outage requested by Western Power to perform maintenance on MSR-KMK81</t>
  </si>
  <si>
    <t>HRSG High Pressure Drum feed water isolation valves and motor operator valves (MOV) issues.</t>
  </si>
  <si>
    <t>Turbine auxiliary inspection</t>
  </si>
  <si>
    <t>Weekend outage</t>
  </si>
  <si>
    <t>Boiler 3 superheater tube replacement</t>
  </si>
  <si>
    <t>Major outage (A-Inspection) - emergent work - condenser</t>
  </si>
  <si>
    <t>Regular routine maintenance</t>
  </si>
  <si>
    <t>EI+PROT</t>
  </si>
  <si>
    <t>Condenser Clean</t>
  </si>
  <si>
    <t>Maint</t>
  </si>
  <si>
    <t>Gas tight testing</t>
  </si>
  <si>
    <t>Repair NOx steam injection line to GT</t>
  </si>
  <si>
    <t>Boiler repairs</t>
  </si>
  <si>
    <t>Gas Regulation Train upgrade - Commissioning Test Plan</t>
  </si>
  <si>
    <t>Gas Regulation Train upgrade</t>
  </si>
  <si>
    <t>A-inspection + Gen robotic inspection + filter change. Previous outage #228920 cancelled due to delays to WGPU1 outage completion</t>
  </si>
  <si>
    <t>Inlet air filter replacement, cable and connector replacement, thermocouples replacement, hydraulic hoses replacement.  Partial discharge tests - generators and transformers.</t>
  </si>
  <si>
    <t>Cooling Tower Outage</t>
  </si>
  <si>
    <t>Extension of A-inspection outage workscope</t>
  </si>
  <si>
    <t>A-inspection + Gen robotic inspection + filter change. Previous outage 228338 cancelled, due to delay in WGPU1 outage</t>
  </si>
  <si>
    <t>Extension of A-inspection outage</t>
  </si>
  <si>
    <t>Units into LOCAL control, run up to FSNL, and returned to REMOTE when finished.\nNo maintenance is planned.</t>
  </si>
  <si>
    <t>Completing planned maintenance during WP maintenance outage #228565</t>
  </si>
  <si>
    <t>Completing planned maintenance during WP maintenance outage #228564</t>
  </si>
  <si>
    <t>Planned Maintenance</t>
  </si>
  <si>
    <t>Addressing Condenser issues</t>
  </si>
  <si>
    <t>Inspection</t>
  </si>
  <si>
    <t>Annual Statutory Outage.  Boiler and GAH works.</t>
  </si>
  <si>
    <t>GT1A maintenance</t>
  </si>
  <si>
    <t>Both units to LOCAL control, run to Crank speed, turn engines and fuel over, no maintenance planned</t>
  </si>
  <si>
    <t>Deluge test Minimax Co2 fire protection system</t>
  </si>
  <si>
    <t>GI + PROT</t>
  </si>
  <si>
    <t>Boiler Inspection</t>
  </si>
  <si>
    <t>Major Shutdown to reline furnace and overhaul furnace components.</t>
  </si>
  <si>
    <t>Pre- Outage 6.6kv board maintenance</t>
  </si>
  <si>
    <t>relay testing</t>
  </si>
  <si>
    <t>Relay testing</t>
  </si>
  <si>
    <t>Full outage for SDCC repairs</t>
  </si>
  <si>
    <t>Pre-outage maintenance prior to planned A-inspection outage in July</t>
  </si>
  <si>
    <t>Pre-outage maintenance requirement prior to planned A-inspection outage in July</t>
  </si>
  <si>
    <t>Outage to repair water leak in unit's boiler</t>
  </si>
  <si>
    <t>GT C inspection outage</t>
  </si>
  <si>
    <t>A-Inspection + Gen Robotic Inspection+ Filter Change</t>
  </si>
  <si>
    <t>Alignment</t>
  </si>
  <si>
    <t>WMK OOS Engine Change</t>
  </si>
  <si>
    <t>Condenser clean</t>
  </si>
  <si>
    <t>Major outage (A-Inspection)</t>
  </si>
  <si>
    <t>Unit required offline during WP CT works</t>
  </si>
  <si>
    <t>inspect fuel nozzles</t>
  </si>
  <si>
    <t>Commissioning</t>
  </si>
  <si>
    <t>Boiler work</t>
  </si>
  <si>
    <t>Windows 7 Upgrade</t>
  </si>
  <si>
    <t>Routine Water Wash</t>
  </si>
  <si>
    <t>Boiler Internal Inspection</t>
  </si>
  <si>
    <t>Transformer 4 yearly maintenance</t>
  </si>
  <si>
    <t>BI</t>
  </si>
  <si>
    <t>GSUT inspection</t>
  </si>
  <si>
    <t>Software upgrade of MHI control system</t>
  </si>
  <si>
    <t>Speed sensor test</t>
  </si>
  <si>
    <t>M8 GSUT Inspection</t>
  </si>
  <si>
    <t>Control upgrade and retune</t>
  </si>
  <si>
    <t>Off line blade wash and control upgrade</t>
  </si>
  <si>
    <t>RAH wash</t>
  </si>
  <si>
    <t>Run both engines to FSNL for periodic schedule, no maintenance is planned.</t>
  </si>
  <si>
    <t>Gas Air Heater casing leak</t>
  </si>
  <si>
    <t>#2 Boiler Mini O/Haul</t>
  </si>
  <si>
    <t>Transformer HV testing</t>
  </si>
  <si>
    <t>Western Power Outage- Requested by David Willey</t>
  </si>
  <si>
    <t>Replace damaged TK Fan Motors</t>
  </si>
  <si>
    <t>Gas Turbines to LOCAL control, run up to crank speed, packages inspected internally, returned to SOCC control.</t>
  </si>
  <si>
    <t>Service of HP Bypass Control Valve</t>
  </si>
  <si>
    <t>Western Power Outage- Requested by David Willey. To accomodate ENAR 264270</t>
  </si>
  <si>
    <t>Western Power Outage- Requested by David Willey. To accomodate Western Power outages  ENAR 227042 and ENAR 257245</t>
  </si>
  <si>
    <t>GT / HRSG Maintenance</t>
  </si>
  <si>
    <t>Partial outage to allow internal access for precipitator repairs</t>
  </si>
  <si>
    <t>Outage required to replace damaged TK Fan</t>
  </si>
  <si>
    <t>Outage required to replace damaged TK Fan.</t>
  </si>
  <si>
    <t>BW1 annual statutory outage.  Full C-Inspection, Boiler Chemical Clean, Blade Feathering.\nEmergent work - boiler tube replacement.\n</t>
  </si>
  <si>
    <t>Gas Skid  12M Maintenance</t>
  </si>
  <si>
    <t>Extension to air heater wash outage (#227046 &amp; #227068)</t>
  </si>
  <si>
    <t>Gas work</t>
  </si>
  <si>
    <t>Unit OOS</t>
  </si>
  <si>
    <t>Units placed in LOCAL control, run to FSNL, top up starter diesel fuel tanks, return to SOCC control.</t>
  </si>
  <si>
    <t>To Facilitate WPC outage at Neerabup Terminal (ENAR 254597) - Extension Requested by WPC\n</t>
  </si>
  <si>
    <t>Extension to air heater wash outage (#227046)</t>
  </si>
  <si>
    <t>Major GT C inspection and plant outage</t>
  </si>
  <si>
    <t>B Class Outage</t>
  </si>
  <si>
    <t>Rotary air heater wash</t>
  </si>
  <si>
    <t>Gas Turbine muscle air compressor annual service by external contractor.</t>
  </si>
  <si>
    <t>UNIT OOS</t>
  </si>
  <si>
    <t>Mill Maintenance</t>
  </si>
  <si>
    <t>A-Inspection, Gen Robotic Inspection and Filter change</t>
  </si>
  <si>
    <t>GTG1 and GTG2 turbine inspections and fuel heater pre-winter inspection and test.</t>
  </si>
  <si>
    <t>Outage for EMDA transformer tests</t>
  </si>
  <si>
    <t>Western Power outage 225990 will result in the 132kV to KND being switched off</t>
  </si>
  <si>
    <t>Inspection and test of the HV switchyard equipment.  Partial discharge test of the generators and step up transformers.</t>
  </si>
  <si>
    <t>Merredin PowerStation constrained to 0MW due to issues in WP switchyard.</t>
  </si>
  <si>
    <t>BW1 annual statutory outage.  Full C-Inspection, Boiler Chemical Clean, Blade Feathering.\n</t>
  </si>
  <si>
    <t>FAH Inspection and Maintenance</t>
  </si>
  <si>
    <t>Furnace Ash Hopper maintenance</t>
  </si>
  <si>
    <t>GT2A - EGTx2 change out</t>
  </si>
  <si>
    <t>Bi annual System Restart Test.  Organised by Brendan Clarke.</t>
  </si>
  <si>
    <t>Maintenance outage to do repairs on the units gas air heater.</t>
  </si>
  <si>
    <t>Reduced Load to allow for increased CW Temperature / Vacuum</t>
  </si>
  <si>
    <t>HV equipment maintenance coinciding with maintenance of Tx line insulators on MGA - TS 81</t>
  </si>
  <si>
    <t>Jacking, control and lube oil maintenance checks</t>
  </si>
  <si>
    <t>G02 OOS For Maintenance</t>
  </si>
  <si>
    <t>Gas Turbine Caterpillar starter diesel annual service by Westrac.</t>
  </si>
  <si>
    <t>Upgrading of DCS Control System</t>
  </si>
  <si>
    <t>Turbine CV Maintenance</t>
  </si>
  <si>
    <t>Feed P/P maintenance</t>
  </si>
  <si>
    <t>N/A</t>
  </si>
  <si>
    <t>Machine Inspection</t>
  </si>
  <si>
    <t>Trail fitting of replacement actuators on valves, annual fogging system inspection, water injection filter replacement.</t>
  </si>
  <si>
    <t>BFP Maintenance.</t>
  </si>
  <si>
    <t>Fault finding on the battery charger.</t>
  </si>
  <si>
    <t>GT1B HGPI</t>
  </si>
  <si>
    <t>GT control will be in LOCAL, Caterpillar diesel starter motor annual inspection with Westrac Tech, gas turbines run to FSNL for test.</t>
  </si>
  <si>
    <t>Outage to repair leak in plant HRSG (Heat Recovery Steam Generator to ensure plant is availabe for remainder of hot season. Closing out- specialised welding and post weld heat treatment.</t>
  </si>
  <si>
    <t>Cooling Tower Tie in</t>
  </si>
  <si>
    <t>Outage to repair leak in plant HRSG (Heat Recovery Steam Generator to ensure plant is availabe for remainder of hot season</t>
  </si>
  <si>
    <t>HP steam drain line repair</t>
  </si>
  <si>
    <t>Major planned outage for inspection and maintenance</t>
  </si>
  <si>
    <t>Planned Work</t>
  </si>
  <si>
    <t>Outage to repair leak in plant HRSG (Heat Recovery Steam Generator) to ensure plant availability for remainder of hot season.</t>
  </si>
  <si>
    <t>WP Outage- Requested by Daniel Treloar. eNAR 258937</t>
  </si>
  <si>
    <t>Additional outage to investigate a de-mineralized water leak on the water treatment plant and boiler.</t>
  </si>
  <si>
    <t>To Facilitate WPC outage at Neerabup Terminal (ENAR 254597)\n</t>
  </si>
  <si>
    <t>Maintance</t>
  </si>
  <si>
    <t>Gas Turbine combustion tuning outage to re-calibrate the equipment.</t>
  </si>
  <si>
    <t>Gas Turbine combustion tuning outage, which should take 7 hours to re-calibrate the equipment.</t>
  </si>
  <si>
    <t>Pre accepted outage</t>
  </si>
  <si>
    <t>Minor shut to maintain Shrouds, chain curtains, hood components etc.\n</t>
  </si>
  <si>
    <t>Shutdown to , turn charge tube liners, Baghouse fan welding and chaincurtain maintenance etc to enable 2 year operation without major outage. (Includes Site Power Outage on 24/8/16)\n</t>
  </si>
  <si>
    <t>Major Shutdown to reline furnace and overhaul furnace components.\n</t>
  </si>
  <si>
    <t>Western Power Outage Requested by Daniel Treloar- eNAR 262579</t>
  </si>
  <si>
    <t>Control system upgrade</t>
  </si>
  <si>
    <t>Boiler 4 Major OH. Loss of steam may force additional import of power up to our maximum</t>
  </si>
  <si>
    <t>Gov. repair work</t>
  </si>
  <si>
    <t>Water wash and control upgrade</t>
  </si>
  <si>
    <t>One GTG unavailable while demonstrating software updates</t>
  </si>
  <si>
    <t>Install updated software in GTG200 controller and then test software</t>
  </si>
  <si>
    <t>Install updated software in GTG100 controller and then test software operation</t>
  </si>
  <si>
    <t>EI  + PROT</t>
  </si>
  <si>
    <t>Opportune work</t>
  </si>
  <si>
    <t>Precipitator Isokinetic and Efficiency Testing</t>
  </si>
  <si>
    <t>Annual Maintenance - Switching By Collgar to test, commission and train personnel after interlocking Modifications completed</t>
  </si>
  <si>
    <t>Annual Maintenance - Isolate Transformer TX 211 in Collgar Switchyard.</t>
  </si>
  <si>
    <t>Annual Maintenance - Isolate Transformer TX 111 in Collgar Switchyard.</t>
  </si>
  <si>
    <t>HRSG Tube Failure</t>
  </si>
  <si>
    <t>Cooling Tower Top Deck Clean</t>
  </si>
  <si>
    <t>Drain line repair</t>
  </si>
  <si>
    <t>Diesel circulated, engines run up to FSNL, and water, diesel and oil samples taken.</t>
  </si>
  <si>
    <t>Diesel circulated, engines run up to crank speed, and water, diesel and oil samples taken.</t>
  </si>
  <si>
    <t>Western Power Outage- Requested by Daniel Treloar- eNAR 258937</t>
  </si>
  <si>
    <t>Install upgrade cards in control system, and install replacement sensors in main transformer.</t>
  </si>
  <si>
    <t>Periodic inspection and stroking of Gas Turbine Gas Fuel and Diesel Fuel Throttle Valves.</t>
  </si>
  <si>
    <t>Western Power Outage- Requested by Daniel Treloar (eNAR 253005)</t>
  </si>
  <si>
    <t>Unit overhaul - includes dual outage with M7</t>
  </si>
  <si>
    <t>Unit overhaul - Includes dual outage with M8</t>
  </si>
  <si>
    <t>EI + SUT + PROT</t>
  </si>
  <si>
    <t>Shutdown to turn charge tube liners, Baghouse fan welding &amp; chain curtain maintenance etc to enable 2 year operation without major outage.</t>
  </si>
  <si>
    <t>Shutdown to, turn charge tube liners, Baghouse fan welding &amp; chain curtain maintenance etc to enable 2 year operation without major outage.</t>
  </si>
  <si>
    <t>Weld repairs to electrode column shrouds.</t>
  </si>
  <si>
    <t>test</t>
  </si>
  <si>
    <t>B- Class Outage</t>
  </si>
  <si>
    <t>DNHR</t>
  </si>
  <si>
    <t>DNHR_DENMARK_WF1</t>
  </si>
  <si>
    <t>Consequential</t>
  </si>
  <si>
    <t>a network outage in Denmark caused the windfarm to trip at 6:26 am</t>
  </si>
  <si>
    <t>Enable signal was removed due to switching to rectify faults on Western Power feeder. Site cannot operate without enable signal. Will request conversion to consequential.</t>
  </si>
  <si>
    <t>APLD operated, separating PRK_AG from the SWIS</t>
  </si>
  <si>
    <t>APLD operated, separating STHRNCRS_EG from the SWIS</t>
  </si>
  <si>
    <t>Consequential Outage - Anti-islanding issue caused by stormy weather. Collgar constrained "to maintain security" (WP DA#17521 &amp; 17522)</t>
  </si>
  <si>
    <t>Consequential Outage (MU BTT3 equipment failure resulted in Collgar constraint to "maintain system security" (WP DA17505 &amp; contacted via phone by Control Room to advise that the outage from 13/12/17 would resume)</t>
  </si>
  <si>
    <t>Consequential Outage (MU BTT3 equipment failure resulted in Collgar constraint to "maintain system security" (WP DA17505)</t>
  </si>
  <si>
    <t>Consequential Outage - 220kV line tripped at 13:57 as a result of lightening (WP DA#17502)</t>
  </si>
  <si>
    <t>Enable signal was removed due to a Western Power feeder drop out caused by bad weather. Site cannot operate without enable signal. Will request conversion to consequential.</t>
  </si>
  <si>
    <t>TX1 de-energised to facilitate Western Power works.</t>
  </si>
  <si>
    <t>EUCT</t>
  </si>
  <si>
    <t>GRASMERE_WF1</t>
  </si>
  <si>
    <t>FO (Western Power works)</t>
  </si>
  <si>
    <t>Power supply to site was removed due to fault on Western Power Network (Incident #4042475 and 4042555). Site cannot operate when Western Power network is down. Will request conversion to consequential.</t>
  </si>
  <si>
    <t>Power to the site was removed for unplanned pole replacement. Power was removed for longer than advised, which required attending site once power was returned to restore site.</t>
  </si>
  <si>
    <t xml:space="preserve">Constrained by Western Power to 0MW and islanded from the SWIS as per Dispatch Advisory below.\n\nALCOA_WGP has been constrained to 0MW from 12:30 in order to maintain Power System Security and Reliability as a result of anti-islanding issues. Some Out of Merit generation may occur. </t>
  </si>
  <si>
    <t>FO</t>
  </si>
  <si>
    <t>Windfarm tripped at full output around 5:25pm due to a fault in the WP MB Substation Scada. WP restored Scada and windfarm was restarted around 5.55 pm</t>
  </si>
  <si>
    <t>Network outage during storm effecting Denmark town.</t>
  </si>
  <si>
    <t>Enable Signal was removed due to Western Power switching and maintenance work (ENAR 315021). Site cannot operate without the enable signal. Will request conversion to consequential.</t>
  </si>
  <si>
    <t>A 0MW Security Constraint was applied to ALINTA_WWF</t>
  </si>
  <si>
    <t>Consequential Outage</t>
  </si>
  <si>
    <t>Enable signal removed by Western Power due to a recloser trip. Site cannot operate without enable signal. Will request conversion to consequential.</t>
  </si>
  <si>
    <t>Enable signal removed by Western Power due to switching at Picton Zone sub. Site cannot operate without enable signal.</t>
  </si>
  <si>
    <t>WWF Constrained due to high winds and risk of exceeding line overload limits.</t>
  </si>
  <si>
    <t>Enable signal was removed by Western Power. Site cannot operate without enable signal. Will request conversion to consequential.</t>
  </si>
  <si>
    <t>Western Power Enar# 312727\nSupply power outage</t>
  </si>
  <si>
    <t>Consequential outage due to MTU failure in Regans Substation. Generator main switch tripped by Western Power.</t>
  </si>
  <si>
    <t>Consequential outage due to MTU failure in Regans Substation</t>
  </si>
  <si>
    <t>Consequential Outage\nWestern Power works on 220kv CB (ENAR 309085)</t>
  </si>
  <si>
    <t>Operational issues caused real time forced outage.</t>
  </si>
  <si>
    <t>Unplanned outage of MGA-GTN line due to damaged insulators, WWF curtailed to 0 MW</t>
  </si>
  <si>
    <t>Enable Signal removed by Western Power during Switching works. Site cannot operate without enable signal. Advised by Wai at NOCC after signal removed. Will request conversion to consequential.</t>
  </si>
  <si>
    <t>Enable signal was removed due to an outage on the Western Power network. Site cannot operate without enable signal. Will request for conversion to consequential.</t>
  </si>
  <si>
    <t>Due to WP works ENAR 303320 the windfarm was required to be curtailed to 0MW for the duration of the works. The windfarm was curtailed at 7:02am and returned to operation at 3:17pm.</t>
  </si>
  <si>
    <t>SM unintentionally applied a 0 MW constraint to WWF while troubleshooting dispatch system issues from earlier in the day</t>
  </si>
  <si>
    <t>WWF facility constrained to 0 MW due to System Management issue with PI servers</t>
  </si>
  <si>
    <t>WP work</t>
  </si>
  <si>
    <t>APLD trip from Western Power</t>
  </si>
  <si>
    <t>Enable signal was removed due to outage on Western Power transmission line. Site cannot operate without enable signal. Will request for conversion to consequential.</t>
  </si>
  <si>
    <t>Due to WP works (ENAR 300185) Denmark Windfarm was curtailed to 0MW for the duration of the works</t>
  </si>
  <si>
    <t>Enable signal was removed due to power outage on Western Power network. Site cannot operate during a power outage. Will request for conversion to consequential.</t>
  </si>
  <si>
    <t>Western Power Networks outage on the WWF-GTN81 Transmission Line</t>
  </si>
  <si>
    <t>Planned Western Power Networks outage on the MGA-TS81 Transmission Line</t>
  </si>
  <si>
    <t>Planned Western Power Networks outage on the MGA_TS81 Transmission Line</t>
  </si>
  <si>
    <t>Western Power planned line outage on the MGA_TS81 line limiting WWF output</t>
  </si>
  <si>
    <t>Due to WP works (ENAR 296687) the Denmark Wind Farm was curtailed to 0MW on the 31st of March, between approximately 7:51am and 4:09pm.</t>
  </si>
  <si>
    <t>Due to WP works (ENAR 296687) the Denmark Wind Farm was curtailed to 0MW on the 30th of March, between approximately 7:10am and 4:05pm.</t>
  </si>
  <si>
    <t>Due to WP works (ENAR 296687), the Denmark Wind farm was curtailed to 0MW on the 29th of March between 7:40am and 4:20pm.</t>
  </si>
  <si>
    <t>Due to WP works (ENAR 296687) the windfarm output was curtailed to 0 MW for the duration of the works on 28th of March.</t>
  </si>
  <si>
    <t>emergency shutdown for MGA-TS81</t>
  </si>
  <si>
    <t>MGA TS81 line planned outage WWF curtailed</t>
  </si>
  <si>
    <t xml:space="preserve">Due to a network disturbance on windfarm feeder, the windfarm was tripped at full output on Sunday 26th of March around 9:20 am. </t>
  </si>
  <si>
    <t>MBA TS81 line trip WWF curtailed</t>
  </si>
  <si>
    <t>A fault on a Western Power module box led to communication issues requiring the islanding of PRK_AG from the grid.</t>
  </si>
  <si>
    <t>The windfarm tripped around 7:25 am due to a fault at the Albany substation. The windfarm was put back into operation after the fault was cleared, around 10:55am</t>
  </si>
  <si>
    <t>Windfarm was curtailed to 0MW due to WP works  starting 7 am</t>
  </si>
  <si>
    <t>Due to a trip at Albany substation, the Denmark windfarm triped around 7:28 am and was restarted around 11:29 after the fault had been cleared</t>
  </si>
  <si>
    <t xml:space="preserve">Due to network outage in Denmark, the windfarm tripped around 6:20 pm and was restarted by an operator around 7:20 pm </t>
  </si>
  <si>
    <t>Western Power to complete busbar isolator maintenance at Mt Barker substation</t>
  </si>
  <si>
    <t>Enable signal was removed due to feeder trip caused by a large Western Power customer. Site cannot operate without enable signal. Will request conversion to consequential.</t>
  </si>
  <si>
    <t>PRK islanded from the grid due to planned Western Power works</t>
  </si>
  <si>
    <t>SCE islanded from the grid due to planned Western Power works</t>
  </si>
  <si>
    <t>Outage due to Western Power network issues. Enable signal was removed and Western Power could not restore it due to comms issues experienced over the Telstra network in Northam. Will request conversion to consequential.</t>
  </si>
  <si>
    <t>Conseq. Outage</t>
  </si>
  <si>
    <t>Enable signal was removed while Western Power performed some network switching. Site cannot operate without enable signal. Will request conversion to consequential.</t>
  </si>
  <si>
    <t>Enable signal was removed due to multiple feeders tripping at Western Power's Picton Power station. Site cannot operate without enable signal. Will request conversion to consequential.</t>
  </si>
  <si>
    <t>Outage due to Western Power works ENAR294677. (Request to be made to convert to Consequential)</t>
  </si>
  <si>
    <t>Feeder was down due to fault on Western Power network. Site cannot operate while feeder is down. Will request conversion to consequential.</t>
  </si>
  <si>
    <t>Western Power feeder was down due to tripped recloser. Site cannot operate while feeder is down. Will request conversion to consequential.</t>
  </si>
  <si>
    <t>Western Power feeder down due to tripped recloser. Site cannot operate while feeder is down. Will request conversion to consequential.</t>
  </si>
  <si>
    <t>Enable signal removed by Western Power due to pole top fire on feeder. Site cannot operate without enable signal. Will request conversion to consequential.</t>
  </si>
  <si>
    <t>CG1 outage with Geraldton Feeder tripping</t>
  </si>
  <si>
    <t>Outage due to fault on Transmission network. NOCC advised issues on transmission feeders and several days before they can be rectified.</t>
  </si>
  <si>
    <t>Enable Signal removed by Western Power. Site cannot operate without enable. Will request conversion to consequential.</t>
  </si>
  <si>
    <t>Due to distribution outage from pole top fire</t>
  </si>
  <si>
    <t xml:space="preserve">Outage on the lower Denmark feeder caused a trip of the windfarm CMS around 1:28 pm; after outage was cleared, windfarm cms was closed by operator approx. 4:20pm </t>
  </si>
  <si>
    <t>On 22/12 at around 7:28 am the CMS of the windfarm was tripped due to an outage on the 22kV feeder. An outage at the same time was reported in the town as well.</t>
  </si>
  <si>
    <t>Enable signal was removed for Western Power switching. Site cannot operate without enable signal. Will request conversion to consequential.</t>
  </si>
  <si>
    <t>Enable Signal was removed by Western Power for switching work on feeder. Site cannot operate without enable signal. Will Request conversion to consequential.</t>
  </si>
  <si>
    <t>Enable signal was removed by Western Power during switching for faults. Site cannot operate without enable signal. Will request conversion to consequential.</t>
  </si>
  <si>
    <t>Enable Signal removed by Western Power. Site cannot operate without enable. Will Request conversion to consequential.</t>
  </si>
  <si>
    <t>Signal removed by Western Power for switching work (ENAR 284542). Site cannot operate without enable signal. Will request conversion to consequential.</t>
  </si>
  <si>
    <t>Enable Signal removed by Western Power for switching work (ENAR 284542). Site cannot operate without enable signal.\nWill request conversion to consequential.\n</t>
  </si>
  <si>
    <t>Refer to Dispatch Advisory 16868</t>
  </si>
  <si>
    <t>MGA MBA81 TL outage, WWF curtailed</t>
  </si>
  <si>
    <t>Western Power islanded Goldfields Power from the SWIS.</t>
  </si>
  <si>
    <t>Western Power islanded Southern Cross Energy from the SWIS.</t>
  </si>
  <si>
    <t xml:space="preserve">Due to WP works on the feeder line (ENAR 288079), the windfarm was required to be isolated for the duration of the works between 7:30am and 2 pm on 19/11/2016. The turbines were curtailed to 0 MV output around 7:20 am and restarted around 2:15 pm. </t>
  </si>
  <si>
    <t xml:space="preserve">Merredin powerstation unavailable due to CB failure at Muju terminal disrupting the 220KV line to eastern goldfields.\nDispatch Advisory ID 16868 </t>
  </si>
  <si>
    <t>FO Due to network disturbance fault tripping both unit protection systems</t>
  </si>
  <si>
    <t>Consequential Outage - Dispatch Advisory ID: 16828</t>
  </si>
  <si>
    <t>Enable Signal was removed by Western Power due to switching on feeder. Site cannot operate without enable signal. Will request conversion to consequential.</t>
  </si>
  <si>
    <t>Enable signal was removed due to Western Power network issues. Site cannot operate without enable signal. Will request conversion to consequential.</t>
  </si>
  <si>
    <t>Consequential Outage - Dispatch Advisory ID: 16810</t>
  </si>
  <si>
    <t>Unit ramping limited on return to service</t>
  </si>
  <si>
    <t>Unit trip on loss of 330 kV line due to bushfire</t>
  </si>
  <si>
    <t>Unit trip on loss of 330kV line due to bushfire</t>
  </si>
  <si>
    <t>Due to Western Power works (ENAR Ref ? 284868 / 284874) the windfarm output was curtailed to 0 on November 2nd between 8:40 am and 3:25pm.</t>
  </si>
  <si>
    <t>Due to Western Power works (ENAR Ref ? 284863 / 284871) the windfarm output was curtailed to 0 on November 1st between approx. 3pm and 5:15pm.</t>
  </si>
  <si>
    <t>Outage due to Western Power network issues. (Request to be made to convert to Consequential)</t>
  </si>
  <si>
    <t>Western Power Network fault led to the islanding of Goldfields Power from the grid.</t>
  </si>
  <si>
    <t>Western Power Network fault led to the islanding of Southern Cross Energy from the grid.</t>
  </si>
  <si>
    <t>Western Power Networks outages on the MGA-MBA81 Transmission Line</t>
  </si>
  <si>
    <t>Western Power maintenance works on the MGA-GTN81 line</t>
  </si>
  <si>
    <t>Due to planned WP works in the MB substation on 13 October 2016(REF ? ENAR 282428) the windfarm was curtailed to 0 output at 7:44 am and restarted at 5:15 pm</t>
  </si>
  <si>
    <t>Enable signal was removed due to switching on feeder. Site cannot operate without enable signal. Will request conversion to consequential.</t>
  </si>
  <si>
    <t>The windfarm was tripped due to an outage of the feeder in the storm at 4:22pm. The windfarm was restarted the next day after power was restored at 1:55pm.</t>
  </si>
  <si>
    <t>The DCWL windfarm was tripped at 11:14 am due to a disturbance on the feeder during the storm.  The windfarm was restored to operation after the line was restored.</t>
  </si>
  <si>
    <t>Outage due to Western Power network issue. (Request to be made to convert to Consequential)</t>
  </si>
  <si>
    <t>Planned Western Power Islanding Event</t>
  </si>
  <si>
    <t>Due to storm damage to the lower Denmark feeder the windfarm was tripped at full output at 6:40 am. Power to the town was restored by approx. 2.30pm and the windfarm switched on shortly after 3pm.</t>
  </si>
  <si>
    <t>Outage due to Western Power network Issue. (Request to be made to convert to Consequential)</t>
  </si>
  <si>
    <t>WP Outage 228565 - Upgrade of mechanical components on four ABB Earth SwitchesOutage</t>
  </si>
  <si>
    <t>WP Outage 228564 &amp; 228564 - Upgrade of mechanical components on four ABB Earth SwitchesOutage</t>
  </si>
  <si>
    <t>Enable signal was removed due to voltage fluctuation on Western Power network. Site could not operate without enable signal. Will request conversion to consequential.</t>
  </si>
  <si>
    <t>Enable signal removed for switching program J16-72615-G. Site could not operate without enable. Will request conversion to consequential.</t>
  </si>
  <si>
    <t>WP APLD event lead to GPPL being islanded from the grid.</t>
  </si>
  <si>
    <t>WP APLD event lead to SCE being islanded from the grid</t>
  </si>
  <si>
    <t>WP APLD event lead to SCE being islanded from the grid.</t>
  </si>
  <si>
    <t>Regan TX3 consequential outage due to fault recorder wiring mods at Regans substation</t>
  </si>
  <si>
    <t>Outage due to Western Power feeder to the site tripped. (Request to be made to convert to Consequential)</t>
  </si>
  <si>
    <t>Forced outage continuation plus additional generator trip and lockout.</t>
  </si>
  <si>
    <t>Western Power APLD lead to GPPL being islanded from the grid.</t>
  </si>
  <si>
    <t>Western Power APLD event lead to SCE being islanded from the grid.</t>
  </si>
  <si>
    <t>Site could not operate as enable signal was removed for switching program. Will request conversion to consequential.</t>
  </si>
  <si>
    <t>Network disturbance on the feeder causing the protection to operate and open the CMS</t>
  </si>
  <si>
    <t>Western Power work at Mumbida substation, runback impacting Alinta Walkaway Windfarm</t>
  </si>
  <si>
    <t>Site could not generate as enable signal was removed. Will request conversion to consequential.</t>
  </si>
  <si>
    <t>SCE islanded from the grid due to Socc Losing 220 KV Line from Muja to Kalgoorlie due to Switching and Intertrip was not disabled by Western Power.\n</t>
  </si>
  <si>
    <t>Consequential outage due to malfunctioning WP equipment in Regans Ford Zone substation</t>
  </si>
  <si>
    <t>Consequential outages due to WP line works on Regans 33kV feeder</t>
  </si>
  <si>
    <t>Generation unit tripped offline as a result of PRK_AG being islanded from the grid due to issues with the 220kV line between Muja and Kalgoorlie during WP Switching.</t>
  </si>
  <si>
    <t>GPPL islanded from the grid due to Socc Losing 220 KV Line from Muja to Kalgoorlie due to Switching and Intertrip was not disabled by Western Power.</t>
  </si>
  <si>
    <t>Enable signal was removed for repair work on feeder- site could not operate. Will request conversion to consequential.</t>
  </si>
  <si>
    <t>GT?s at Kalgoorlie trip off due to the 220kV line from Muja being tripped</t>
  </si>
  <si>
    <t>RTS Delayed due to Western Power Isolator</t>
  </si>
  <si>
    <t>Station 132kV breaker tripped due to 220kV line trip and WP Switching Program error</t>
  </si>
  <si>
    <t>Power station curtailed to 0MW at the request of Western Power</t>
  </si>
  <si>
    <t>Site could not operate as enable signal was removed. will request conversion to consequential.</t>
  </si>
  <si>
    <t>Windfarm curtailed due to the SCADA outage</t>
  </si>
  <si>
    <t xml:space="preserve">A feeder outage occurred in Denmark on May 21, 2016 at 6:37 pm. As a result the CMS of the windfarm was tripped. The windfarm CMS was closed at 7:55 pm </t>
  </si>
  <si>
    <t xml:space="preserve">A feeder outage occurred in Denmark on May 19, 2016 at 9:37 am. As a result the CMS of the windfarm was tripped. The windfarm CMS was closed at 10:57am </t>
  </si>
  <si>
    <t>Due to WP Scada upgrade works on the 14/5/2016 the DCWL windfarm was curtailed to 0MW for the duration of the works.</t>
  </si>
  <si>
    <t>Windfarm Output curtailed to 0MW during WP Scada upgrade on 14/5/2016</t>
  </si>
  <si>
    <t>WWF curtailed to 0 MW by Western Power for the hardware update for the control system used for SCADA - transmission and generation.</t>
  </si>
  <si>
    <t>Reflecting the constraint to 0MW due to the SCADA System Outage for the weekend of 14 and 15 May 2016.</t>
  </si>
  <si>
    <t>Site could not operate as Western Power network was down and enable signal was removed. Will request conversion to consequential.</t>
  </si>
  <si>
    <t>Enable signal removed due to trips on transmission line. Site could not operate without enable signal. Will request conversion to consequential.</t>
  </si>
  <si>
    <t>Curtailment to 0MW at the request of Western Power</t>
  </si>
  <si>
    <t>Curtailed to 0MW at the request of Western Power</t>
  </si>
  <si>
    <t>Site could not operate as enable signal was removed. Will request conversion to consequential.</t>
  </si>
  <si>
    <t>Goldfields Power was islanded due to planned Western Power works, refer to Dispatch Advisory 16397.</t>
  </si>
  <si>
    <t>Southern Cross Energy was islanded due to planned Western Power works refer to Dispatch Advisory 16397.</t>
  </si>
  <si>
    <t>Power Station curtailed to 0MW at the request of Western Power</t>
  </si>
  <si>
    <t>Western Power?s SCADA System Commissioning</t>
  </si>
  <si>
    <t>Curtailed to 0MW at the request of Western Power.</t>
  </si>
  <si>
    <t>Merredin Energy curtailed to 69MW due to Western Power SCADA upgrade</t>
  </si>
  <si>
    <t>Western Power outage for ENAR 264270 was scheduled to end at 12:00, but enable signal was not restored until 16:00. Will request conversion to consequential.</t>
  </si>
  <si>
    <t>Enable signal was removed at 16:20. NOCC was contacted and enable signal was restored at 16:30. Site could not operate while enable signal was removed.</t>
  </si>
  <si>
    <t>Loss of enable due to Western Power network issues requiring network switching. (Request to be made to convert to Consequential)</t>
  </si>
  <si>
    <t>Unit out of service for Western Power ENAR268961</t>
  </si>
  <si>
    <t>Notification of outage ENAR 267957 (Western Power Fault Reference 3596490-g) was received 22/3/16 13:31, too late to lodge planned outage.\nEnable removed 9:22, power removed 9:35, power restored 15:31, enable restored 15:39.\nWill request conversion to consequential.</t>
  </si>
  <si>
    <t>Outage due to enable signal being removed by Western Power as a result of issues on 2 other HV feeders fed from the Geraldton substation. (Request to be made to convert to Consequential)</t>
  </si>
  <si>
    <t>Outage due to Western Power network issues. (Request to be made to convert to Consequential).</t>
  </si>
  <si>
    <t>Western Power Works Islanded GPPL</t>
  </si>
  <si>
    <t>Outage Ref. ENAR 266041</t>
  </si>
  <si>
    <t>Planned Western Power works required SCE to be islanded from the grid.</t>
  </si>
  <si>
    <t>Power was not restored after Western Power Outage Requested by Daniel Treloar- eNAR 262579. Site could not operate as Western Power network was out. Will request conversion to consequential.</t>
  </si>
  <si>
    <t>Western Power outage Enar# 256973.\nNotification sent to wrong person.\nEnable signal removed: 7:56AM\nNotification of work completed: 1:11 PM\nPower Removed: 1:18 PM\nPower Restored: 1:54 PM\nEnable Returned: 2:06 PM</t>
  </si>
  <si>
    <t>Site could not operate due to outage on feeder. Will request conversion to consequential.</t>
  </si>
  <si>
    <t>Unit derate following load rejection event.</t>
  </si>
  <si>
    <t>System management request to manually dispatch to 120 MW to facilitate circuit breaker re-gas work</t>
  </si>
  <si>
    <t>System Management request to manually dispatch to 120 MW to facilitate circuit breaker re-gas work</t>
  </si>
  <si>
    <t>Pinjarra runback scheme</t>
  </si>
  <si>
    <t>Due to a Planned Western Power Networks outage (225175) on the MU-KOJ81 line Wind farm was offline</t>
  </si>
  <si>
    <t>Windfarm trip due to Network disturbance on Mt Barker Feeder</t>
  </si>
  <si>
    <t>Western Power isolator 854.5 failed to close</t>
  </si>
  <si>
    <t>Constrained by Western Power to 0MW and islanded from the SWIS.\nDispatch Advisory #15788.\nDue to a pole failure resulting in the SNR-WGP-APJ81 line being out of service and Western Power Networks being unable to off load Wagerup, Wagerup Power Station will be constrained to 0MW and islanded from the SWIS in order to maintain Power System Security and Reliability.</t>
  </si>
  <si>
    <t>Due to scheduled WP works on Jan 14, the windfarm had to be disconnected from the grid</t>
  </si>
  <si>
    <t>Site could not operate as enable signal was removed due to repair work on feeder. Will request conversion to consequential.</t>
  </si>
  <si>
    <t>Full forced outage (pro-rata) due to loss of 330kV line from Shotts.</t>
  </si>
  <si>
    <t>Bush fire resulting in faults to transmission lines. Consequential outage to be requested.</t>
  </si>
  <si>
    <t>Bush fire resulting in faults on transmission lines. Consequential outage to be requested.</t>
  </si>
  <si>
    <t>Site could not operate due to feeder outage. Will request conversion to consequential.</t>
  </si>
  <si>
    <t>Bush fire resulting to faults in transmission lines. Consequential outage to be requested. See outage 225609.</t>
  </si>
  <si>
    <t>Bush fire resulting to faults in transmission lines. Consequential outage to be requested.</t>
  </si>
  <si>
    <t>Bush fire resulting to tripping of transmission lines. Consequential outage to be requested. See outage 225607.</t>
  </si>
  <si>
    <t>Bush fire resulting to tripping of transmission lines. Consequential outage to be requested. See outage 225603 to 225606.</t>
  </si>
  <si>
    <t>Bush fire resulting to tripping of transmission lines. Consequential outage to be requested. See outage 225603 and 225604</t>
  </si>
  <si>
    <t>Bush fire resulting to tripping of transmission lines. Consequential outage to be requested. See outage 225603.</t>
  </si>
  <si>
    <t>Bush fire resulting to tripping of transmission lines. Consequential outage to be requested.</t>
  </si>
  <si>
    <t>Bush fire resulting to tripping of transmission lines. Consequential outage to be requested. See outage 225600 and 225601.</t>
  </si>
  <si>
    <t>Bush fire resulting to tripping of tranmission lines. Consequential outage to be requested. See outage #225600</t>
  </si>
  <si>
    <t>Bushfire resulting to tripping of transmission lines. Consequential outage to be requested.</t>
  </si>
  <si>
    <t>Full forced outage due to loss of 330kV line from Shotts.</t>
  </si>
  <si>
    <t>NT91 Transmission Line Trip causing M6 Load Rejection/Trip</t>
  </si>
  <si>
    <t>Opportunistic Maintenance (Planned)</t>
  </si>
  <si>
    <t>ODOM to rectify leaking generator jacking oil system</t>
  </si>
  <si>
    <t>ODOM to test trip settings on generator</t>
  </si>
  <si>
    <t>FD fan inspection and repairs</t>
  </si>
  <si>
    <t>GT2B lube oil system vacuum pump retrofit.</t>
  </si>
  <si>
    <t>ODOM for compressor wash</t>
  </si>
  <si>
    <t>ODDM for the compressor wash</t>
  </si>
  <si>
    <t>ODOM</t>
  </si>
  <si>
    <t>Starter motor &amp; fire suppressant maintenance</t>
  </si>
  <si>
    <t>DAOM</t>
  </si>
  <si>
    <t xml:space="preserve">CG 1,2&amp; 3 maintenance </t>
  </si>
  <si>
    <t>Repaid 33kV termination on pole S80 - Brad from SM provided permission to shut down.</t>
  </si>
  <si>
    <t>Partial maintenance outage for precip work</t>
  </si>
  <si>
    <t>Computer resets, PLC resets, and external valve limit switch inspection.</t>
  </si>
  <si>
    <t>units unavailable to generate due to maintenance</t>
  </si>
  <si>
    <t>Maintenance of Circuit Breakers and works on the 33kV incomer cable - coincided with WP Forced Outage.</t>
  </si>
  <si>
    <t>Upgrade of Collgar PPC Software</t>
  </si>
  <si>
    <t>Unit available on Diesel</t>
  </si>
  <si>
    <t>Planned outage to replace Mill feeder belt.</t>
  </si>
  <si>
    <t>Lube clean</t>
  </si>
  <si>
    <t>Precipitator repairs</t>
  </si>
  <si>
    <t>Reduced load</t>
  </si>
  <si>
    <t>Partial outage (70MW) for mill maintenance</t>
  </si>
  <si>
    <t>HV switching</t>
  </si>
  <si>
    <t>One unit On the day outage request</t>
  </si>
  <si>
    <t>repair sample line</t>
  </si>
  <si>
    <t>GSU1 oil temp transducer replacement, GSU2 inspected at the same opportunity.</t>
  </si>
  <si>
    <t>GT Muscle Air Compressor receiver inspection by external contractor. Taking the Muscle Air Compressors out of service takes the units out of availability.</t>
  </si>
  <si>
    <t>day ahead maintenance</t>
  </si>
  <si>
    <t>HP Bypass valve positioner replacement</t>
  </si>
  <si>
    <t>BOP HMI software upgrade</t>
  </si>
  <si>
    <t>Run units to FSNL for periodic routine.</t>
  </si>
  <si>
    <t>Both units having their Muscle Air Compressors serviced by an external contractor.</t>
  </si>
  <si>
    <t>Transformer testing</t>
  </si>
  <si>
    <t>GT2B FCV1101 (gas fuel control valve) motor replacement</t>
  </si>
  <si>
    <t>Partial outage - load reduction from 270MW to 180MW</t>
  </si>
  <si>
    <t>GT1 VT001 inspection</t>
  </si>
  <si>
    <t>Blade Wash</t>
  </si>
  <si>
    <t>GT2B IGV Dual Servo Valve replacement.</t>
  </si>
  <si>
    <t>Periodic maintenance - run to Crank speed only for the engines.</t>
  </si>
  <si>
    <t>Test and repair turbine gas control valve</t>
  </si>
  <si>
    <t>Test and calibrate IGV unit and Gas Control Valve</t>
  </si>
  <si>
    <t>Full Speed No Load test run of the engines</t>
  </si>
  <si>
    <t>External contractors replacing diesel return valves, plus run units to FSNL.</t>
  </si>
  <si>
    <t>Check and test gas fuel control valve</t>
  </si>
  <si>
    <t>CW Pump Maintenance</t>
  </si>
  <si>
    <t>Mill minor maintenance</t>
  </si>
  <si>
    <t>Urgent repairs to NOx steam injection line to GT</t>
  </si>
  <si>
    <t>OOM</t>
  </si>
  <si>
    <t>Inspect and test turbine vibration sensor</t>
  </si>
  <si>
    <t>Opportunistic  outage for 171MW removed</t>
  </si>
  <si>
    <t>protection relay testing</t>
  </si>
  <si>
    <t>Full outage for SDCC repairs - early start</t>
  </si>
  <si>
    <t>SCADA outage to add new comms equipment</t>
  </si>
  <si>
    <t>Replace a faulty network switch</t>
  </si>
  <si>
    <t>Routine Water Wash (extension)</t>
  </si>
  <si>
    <t>BFP Maintenance</t>
  </si>
  <si>
    <t>Opportunistic Maintenance</t>
  </si>
  <si>
    <t>Turbine CV Issue</t>
  </si>
  <si>
    <t>Boiler Feed Pump Maintenance</t>
  </si>
  <si>
    <t>On the day opp maintenance</t>
  </si>
  <si>
    <t>Load Restriction</t>
  </si>
  <si>
    <t>Opportunistic Maint</t>
  </si>
  <si>
    <t>Place units into LOCAL control, run engines to FSNL, return to SOCC control.</t>
  </si>
  <si>
    <t>Outage to inspect a de-mineralized water leak on Newgen Kwinana.</t>
  </si>
  <si>
    <t>Opportune Outage</t>
  </si>
  <si>
    <t>Opportune Maint</t>
  </si>
  <si>
    <t>Repack FW v/v</t>
  </si>
  <si>
    <t>Opportunistic maintenance</t>
  </si>
  <si>
    <t>Forced</t>
  </si>
  <si>
    <t>Delayed ramp-up to target</t>
  </si>
  <si>
    <t>Operational Issues caused real time forced outage.</t>
  </si>
  <si>
    <t>Issues discovered during planned outage and rectification works are in progress.</t>
  </si>
  <si>
    <t>Furnace 1, Large Flame and repack. For further information contact Simcoa Furnace Control on 9780 6670</t>
  </si>
  <si>
    <t>Furnace1, Taphole repack.  For further information contact Simcoa Furnace Control on 9780 6670</t>
  </si>
  <si>
    <t>Load swing testing</t>
  </si>
  <si>
    <t>Unit RTS &amp; ramp-up delayed due to reset of overspeed tripping solenoid.</t>
  </si>
  <si>
    <t>Unit restart, plant conditions preventing unit following ramp up profile</t>
  </si>
  <si>
    <t>Flame out trip during loading for capacity test</t>
  </si>
  <si>
    <t>high LP drum pressure as a result of the failure of the feedback arm from the IP to lp bled steam valve</t>
  </si>
  <si>
    <t>Full forced outage for RAH repairs (pro-rata)</t>
  </si>
  <si>
    <t>Replace fume duct onto feeder 203, Furnace 2. For further information contact Simcoa Furnace Control on 9780 6670</t>
  </si>
  <si>
    <t>Taphole repair, Furnace1. For further information contact Simcoa Furnace Control on 9780 6670</t>
  </si>
  <si>
    <t>refinery issues steam power imbalance\n</t>
  </si>
  <si>
    <t>Full forced outage for RAH repairs</t>
  </si>
  <si>
    <t>Delay energising</t>
  </si>
  <si>
    <t>Ramp Rate Error</t>
  </si>
  <si>
    <t>Local signal error</t>
  </si>
  <si>
    <t>Refinery Steam imbalance</t>
  </si>
  <si>
    <t>Unit out of service for Western Power ENAR265811/ENAR276390</t>
  </si>
  <si>
    <t>High fogging system, PLC card failure</t>
  </si>
  <si>
    <t>Cold ambient temp, no high fogging permissives</t>
  </si>
  <si>
    <t>Taphole maintenance</t>
  </si>
  <si>
    <t>ladle car derailment</t>
  </si>
  <si>
    <t>Ladle car derailment</t>
  </si>
  <si>
    <t>Steam power imbalance</t>
  </si>
  <si>
    <t>Ramp Rate error</t>
  </si>
  <si>
    <t>Failure of Limit Switch on Main Gas Control valve</t>
  </si>
  <si>
    <t>Repair to floor plate stoking floor, Furnace 2. For further information contact Simcoa Furnace Control on 9780 6670</t>
  </si>
  <si>
    <t>GT trip due to gas control valve issues - still under investigation.</t>
  </si>
  <si>
    <t>Unit trip - loss of ignition at low load</t>
  </si>
  <si>
    <t>Islanded on Tronox instructions due to serve weather</t>
  </si>
  <si>
    <t>SCE islanded from the grid due to Socc Losing 220 KV Line from Muja to Kalgoorlie due to Switching and Intertrip was not disabled by Western Power.</t>
  </si>
  <si>
    <t>Unit out of service for Western Power ENAR265811</t>
  </si>
  <si>
    <t>Manual Ramp Rate error</t>
  </si>
  <si>
    <t>Combustion chamber failed to fire.  Protection Shutdown.</t>
  </si>
  <si>
    <t>Unit unavailable for RTS.</t>
  </si>
  <si>
    <t>No batching, Furnace 1 and 2. For further information contact Simcoa Furnace Control on 9780 6670</t>
  </si>
  <si>
    <t>Refinery issues causing steam &amp; power imbalance.</t>
  </si>
  <si>
    <t>Refinery issues steam &amp; power imbalance.</t>
  </si>
  <si>
    <t>Delayed RTS</t>
  </si>
  <si>
    <t>RTS Delayed</t>
  </si>
  <si>
    <t>Manual ramp rate error</t>
  </si>
  <si>
    <t>Manual Ramp Rate Error</t>
  </si>
  <si>
    <t>Gas supplier constraint</t>
  </si>
  <si>
    <t>Low refinery steam demand, steam power imbalance</t>
  </si>
  <si>
    <t>Low refinery steam demand, steam / power imbalance</t>
  </si>
  <si>
    <t>Refinery low steam demand, steam / power imbalance</t>
  </si>
  <si>
    <t>delayed ramping due to ticking water valve that delayed the start of the power augmentation system</t>
  </si>
  <si>
    <t>Generation reduced due to GTG100 fault</t>
  </si>
  <si>
    <t>Operational issue on start up</t>
  </si>
  <si>
    <t>WWF tripped as runback scheme was invoked due to MBA - TS 81 line tripped. MBA TS 81 line tripped due to storms and lightning strikes in the North Country region. Information based on Dispatch Advisory 16400 and 16401 from Western Power.</t>
  </si>
  <si>
    <t>WWF tripped as runback scheme was invoked due to MGA - TS 81 line tripped. MGA TS 81 line tripped due to storms and lightning strikes in the North Country region. Information based on Dispatch Advisory 16400 from Western Power.</t>
  </si>
  <si>
    <t>Reflecting the constraint due to the SCADA System Outage for the weekend of 14 and 15 May 2016.</t>
  </si>
  <si>
    <t>Station unavailable due to high voltage circuit breaker trip during storm</t>
  </si>
  <si>
    <t>Unit slow to ramp for capacity testing</t>
  </si>
  <si>
    <t>Islanded on Tronox instructions due to severe weather</t>
  </si>
  <si>
    <t>Water leak on hood</t>
  </si>
  <si>
    <t>Power Steam imbalance. Commissioning BLR 2\n</t>
  </si>
  <si>
    <t>Power Steam imbalance. Commissioning BLR 2</t>
  </si>
  <si>
    <t>Unit slow to ramp to full capacity during capacity testing</t>
  </si>
  <si>
    <t>Islanded at request of Tronox due to severe weather</t>
  </si>
  <si>
    <t>delayed ramp-up due to high fogging, evaporative cooler and water injection system</t>
  </si>
  <si>
    <t>Late synchronisation due to communications failure between the control room and the unit</t>
  </si>
  <si>
    <t>Western Power's SCADA System Commissioning</t>
  </si>
  <si>
    <t>Low refinery steam demand - steam power imbalance</t>
  </si>
  <si>
    <t>Constrained to 0MW by Western Power due to some SCADA Upgrade</t>
  </si>
  <si>
    <t>Steam / Power Imblance</t>
  </si>
  <si>
    <t>Steam / Power Imbalance</t>
  </si>
  <si>
    <t>Boiler feed pump failure</t>
  </si>
  <si>
    <t>Launder failure Furnace 2. For further information contact Simcoa Furnace Control on 9780 6670</t>
  </si>
  <si>
    <t>No crane available Furnace 1. For further information contact Simcoa Furnace Control on 9780 6670</t>
  </si>
  <si>
    <t>No crane available Furnace 1 &amp; 2. For further information contact Simcoa Furnace Control on 9780 6670</t>
  </si>
  <si>
    <t>Islanded on request from Tronox due to weather warnings.</t>
  </si>
  <si>
    <t>Power/Steam imbalance in the plant</t>
  </si>
  <si>
    <t>GT Trip on loss of synchronism</t>
  </si>
  <si>
    <t>Power steam imbalance</t>
  </si>
  <si>
    <t>Late Synchronising Steam Turbine</t>
  </si>
  <si>
    <t>ST and GT forced outage</t>
  </si>
  <si>
    <t>Forced Outage on Steam Turbine</t>
  </si>
  <si>
    <t>Steam / Power imbalance</t>
  </si>
  <si>
    <t>Launder failure and rebuild. For further information contact Simcoa Furnace Control on 9780 6670</t>
  </si>
  <si>
    <t>delayed synchronization due to failure of fuel drain valve close limit switch</t>
  </si>
  <si>
    <t>Additional DI instructed within interval when unit was already ramping. Unable to comply.</t>
  </si>
  <si>
    <t>Loss of temperature in the boiler</t>
  </si>
  <si>
    <t>Power/ Steam Imbalance</t>
  </si>
  <si>
    <t>operator was delayed in initiating ramp up</t>
  </si>
  <si>
    <t>Protective load shed trip</t>
  </si>
  <si>
    <t>Loss of auxiliary power on start up.</t>
  </si>
  <si>
    <t>Islanded due to Weather Warning.</t>
  </si>
  <si>
    <t>Unit unavailable for dispatch.</t>
  </si>
  <si>
    <t>Unit trip</t>
  </si>
  <si>
    <t>Refinery Issues - Steam/Power Imbalance</t>
  </si>
  <si>
    <t>Feedwater restriction.</t>
  </si>
  <si>
    <t>Generator offline for minor maintenance</t>
  </si>
  <si>
    <t>Islanded due to severe weather warning on instruction from Tronox</t>
  </si>
  <si>
    <t>Islanded due to Severe Weather Warning on instruction from Tronox</t>
  </si>
  <si>
    <t>Steam /Power Imbalance</t>
  </si>
  <si>
    <t>GT2 Caterpillar starter had issues, required a rebuild.</t>
  </si>
  <si>
    <t>GT/HRSG Trip</t>
  </si>
  <si>
    <t>Unable to fire the boiler on coal.</t>
  </si>
  <si>
    <t>Unit delay RTS</t>
  </si>
  <si>
    <t>Unable to fire on coal.</t>
  </si>
  <si>
    <t>Master fuel trip</t>
  </si>
  <si>
    <t>Outage Ref. ENAR 267482</t>
  </si>
  <si>
    <t>Issue with Variable Speed Drive on Pulveriser A/B</t>
  </si>
  <si>
    <t>Turbine temperature and vibration issues during ramp up</t>
  </si>
  <si>
    <t xml:space="preserve">Dispatch Advisory 15998 - Due to a scheduled outage at Merredin Terminal, INVESTEC_COLLGAR_WF1 will be curtailed to 70MW. </t>
  </si>
  <si>
    <t>Unit out of service for Western Power ENAR268968</t>
  </si>
  <si>
    <t>Rotor temperature issue.</t>
  </si>
  <si>
    <t>Refinery Issues - Steam/power imbalance.</t>
  </si>
  <si>
    <t>Power/Steam imbalance</t>
  </si>
  <si>
    <t>Load reduction</t>
  </si>
  <si>
    <t>Refinery Issues - Steam,/Power Imbalance</t>
  </si>
  <si>
    <t>Islanded due to Servere Weather Warning on instrcutions from Tronox</t>
  </si>
  <si>
    <t>Islanded due to Servere Weather Warning.</t>
  </si>
  <si>
    <t>Refinery issues. Power / Steam imbalance\n</t>
  </si>
  <si>
    <t>Governor Control Issues.</t>
  </si>
  <si>
    <t>due to ambient condition</t>
  </si>
  <si>
    <t>Refinery Steam &amp; Power Imbalance.</t>
  </si>
  <si>
    <t>Furnace 2. Dango tripped with stoking arm in the furnace. For further information contact Simcoa Furnace Control on 9780 6670</t>
  </si>
  <si>
    <t>Loss off fire to the boiler resulting in pressure drop</t>
  </si>
  <si>
    <t>Break in the communications lines, protection system necessitates minimal transfer down the line to reduce possibility of trip.</t>
  </si>
  <si>
    <t>Branch on reactor lead to islanding</t>
  </si>
  <si>
    <t>Load Limitation</t>
  </si>
  <si>
    <t>Slow to ramp up.</t>
  </si>
  <si>
    <t>Unit slow to ramp</t>
  </si>
  <si>
    <t>Break in the communication lines, protection system necessitates minimal transfer down the line to reduce possibility of trip.</t>
  </si>
  <si>
    <t>Water lines. For further information contact Simcoa Furnace Control on 9780 6670</t>
  </si>
  <si>
    <t>WPC APLD event lead to SCE Islanding.</t>
  </si>
  <si>
    <t>Gas Regulation issue</t>
  </si>
  <si>
    <t>CV009 issues</t>
  </si>
  <si>
    <t>Furnace 1 tap hole breakout</t>
  </si>
  <si>
    <t>Slow to ramp. Output limited due to ambient conditions.</t>
  </si>
  <si>
    <t>Ambient temperature, capacity limit</t>
  </si>
  <si>
    <t>Gas Supply Contraint</t>
  </si>
  <si>
    <t>Deviation on ramp up from outage</t>
  </si>
  <si>
    <t>Furnace 2 OOS</t>
  </si>
  <si>
    <t>Remove isolation plates on fan 12. Plant affected, Furnace 1 and 2.\n\nFor further information contact Simcoa Furnace Control on 9780 6670.</t>
  </si>
  <si>
    <t>power steam imbalance\n</t>
  </si>
  <si>
    <t>Unit slow to ramp up</t>
  </si>
  <si>
    <t>Outage of collector group 3 due to suspected cable fault trip</t>
  </si>
  <si>
    <t>Mechanical failure experienced on one of the main baghouse fans. Furnace 1&amp;2 affected. For further information contact Simcoa Furnace Control on 9780 6670</t>
  </si>
  <si>
    <t>Three collector groups tripped offline due to a suspected cable fault</t>
  </si>
  <si>
    <t>Mechanical failure experienced on one of the main baghouse fans</t>
  </si>
  <si>
    <t>Technical support required to synchronise due to bearing vibrations</t>
  </si>
  <si>
    <t>Mill trips took unit offline</t>
  </si>
  <si>
    <t>Extended outage beyond planned duration due to failed safeset coupling KNO</t>
  </si>
  <si>
    <t>Refinery steam power imbalance.</t>
  </si>
  <si>
    <t>M8 CW temperature high and poor vacuum</t>
  </si>
  <si>
    <t>Cooling Tower Fans tripped.</t>
  </si>
  <si>
    <t>M7 CW temperature high</t>
  </si>
  <si>
    <t>M7 Cooling Tower Fans tripped.</t>
  </si>
  <si>
    <t>Partial load restriction</t>
  </si>
  <si>
    <t>Forced Off</t>
  </si>
  <si>
    <t>Verbal DI to increase load. Unit ramped up slower than submitted ramp rate due to temperature differentials</t>
  </si>
  <si>
    <t>Unit ramped up slower than scheduled due to temperature differentials</t>
  </si>
  <si>
    <t>Electrical fault causing turbine trip. Delayed synchronisation. Gate Closure Violation.</t>
  </si>
  <si>
    <t>Electrical fault resulting in turbine trip</t>
  </si>
  <si>
    <t>Steam to metal temperature mismatch across turbine</t>
  </si>
  <si>
    <t>Unit Trip on start up.</t>
  </si>
  <si>
    <t>Unit Trip due to compressor outlet pressure Tx spiking.</t>
  </si>
  <si>
    <t>Steam Power imbalance</t>
  </si>
  <si>
    <t>Boiler Tube Leak Repairs</t>
  </si>
  <si>
    <t>Power / Steam imbalance</t>
  </si>
  <si>
    <t>power / Steam imbalance</t>
  </si>
  <si>
    <t>Power/ steam imbalance</t>
  </si>
  <si>
    <t>Power / steam imbalance</t>
  </si>
  <si>
    <t>Power Steam imbalance. Low refinery flows\n</t>
  </si>
  <si>
    <t>Power Steam imbalance. Low refinerey flows\n</t>
  </si>
  <si>
    <t>Late Synchronising</t>
  </si>
  <si>
    <t>Erratic governor control system</t>
  </si>
  <si>
    <t>Power Steam Imbalance. Refinery issues\n</t>
  </si>
  <si>
    <t>Power Steam Imbalance. Refinery issues</t>
  </si>
  <si>
    <t>Loss of vacuum trip</t>
  </si>
  <si>
    <t>Over speed bolt test unsuccessful</t>
  </si>
  <si>
    <t>Furnace off due to water leak on contact pad line - Furnace 2</t>
  </si>
  <si>
    <t>Deviation from commissioning test plan. Contractor tuning requirement\n</t>
  </si>
  <si>
    <t>Deviation from commissioning test plan. Stack emission testing requirement\n</t>
  </si>
  <si>
    <t>Deviation from commissioning test plan. Stack emmission testing requirement and load swing\n</t>
  </si>
  <si>
    <t>Deviation from commissioning test plan. Stack emmission testing requirement\n</t>
  </si>
  <si>
    <t>Deviation from commissioning test plan. Contractor tuning requirement.</t>
  </si>
  <si>
    <t>Deviation from commissioning test plan. Contractor tuning requireme</t>
  </si>
  <si>
    <t>Unit in commissioning. Ramping issue.</t>
  </si>
  <si>
    <t>Islanded due to Weather conditions</t>
  </si>
  <si>
    <t>Turbine limitation</t>
  </si>
  <si>
    <t>FW limitation</t>
  </si>
  <si>
    <t>Hardwire trip fault</t>
  </si>
  <si>
    <t>Battery charger fault discovered.</t>
  </si>
  <si>
    <t>Battery charger fault discovered</t>
  </si>
  <si>
    <t>Communications error within the DCS control system</t>
  </si>
  <si>
    <t>Low refinery steam demand. Power / steam imbalance.</t>
  </si>
  <si>
    <t>Low refinery steam demand. Steam / power imbalance</t>
  </si>
  <si>
    <t>Low refinery steam demand - power / steam imbalance</t>
  </si>
  <si>
    <t>Wet Coal Issues</t>
  </si>
  <si>
    <t>Refinery power steam imbalance.</t>
  </si>
  <si>
    <t>Refinery issues and steam power imbalance.</t>
  </si>
  <si>
    <t>Under shoot dispatch target when ramping down</t>
  </si>
  <si>
    <t>Unavailability of plant</t>
  </si>
  <si>
    <t>Slow to ramp</t>
  </si>
  <si>
    <t>Steam / Power imbalance in the plant</t>
  </si>
  <si>
    <t>GTG200B Engine Unavailable</t>
  </si>
  <si>
    <t>GTG200 unable to generate due to a wiring fault.</t>
  </si>
  <si>
    <t>Forced partial outage (pro-rata) due to failure of CW pump.</t>
  </si>
  <si>
    <t>Islanding requested by Tronox due to Thunder Storms in the area</t>
  </si>
  <si>
    <t>Power/steam imbalance in the plant</t>
  </si>
  <si>
    <t>Intertrip from Western Power caused ME breaker 801.1 to open.  Intertrip as a result of a lightning storm in the area.  To be converted to a Consequential Outage.</t>
  </si>
  <si>
    <t>Unplanned Outage. HRSG tube leak</t>
  </si>
  <si>
    <t>Unplanned outage. Tube leak on HRSG</t>
  </si>
  <si>
    <t>Bush fire resulting to tripping of transmission lines. Consequential outage to be requested. See outage 225603 to 225605.</t>
  </si>
  <si>
    <t>Full forced outage due to boiler feed pump trip</t>
  </si>
  <si>
    <t>Full forced outage (pro-rata) due to boiler feed pump trip</t>
  </si>
  <si>
    <t>Forced partial outage due to failure of CW pump.</t>
  </si>
  <si>
    <t>G03 VBV Actuator Calibration and Maintenance</t>
  </si>
  <si>
    <t>G02 VBV Actuator Calibration and Maintenance</t>
  </si>
  <si>
    <t>Power steam demand imbalance</t>
  </si>
  <si>
    <t>Bushfires close to Refinery and Switchyard, reducing export to minimise risk.</t>
  </si>
  <si>
    <t>Refinery Issues - Steam/Power Imbalance.</t>
  </si>
  <si>
    <t>Over-speed trip fault</t>
  </si>
  <si>
    <t>Unexpected behind-the-fence load demand, which reduced the available export capacity</t>
  </si>
  <si>
    <t>Deviation from dispatch</t>
  </si>
  <si>
    <t>TES Report - constrained off MW's.</t>
  </si>
  <si>
    <t>Condenser and cooling tower performance</t>
  </si>
  <si>
    <t>Unit's output was constrained due to ventilation fan issues.</t>
  </si>
  <si>
    <t>PNJ U1 max output reduced due to ambient conditions.</t>
  </si>
  <si>
    <t>Limited output due to ambient conditions</t>
  </si>
  <si>
    <t>Pro-rata partial forced outage due to mill failure. Reduced to three mill operation for 15 minutes.</t>
  </si>
  <si>
    <t>Partial forced outage due to mill failure. Reduced to three mill operation.</t>
  </si>
  <si>
    <t>FO due to unit trip</t>
  </si>
  <si>
    <t>Unit trip on start</t>
  </si>
  <si>
    <t>Unit slow to ramp from previous dispatch due to power augmentation issues.</t>
  </si>
  <si>
    <t>WGP GT delayed ramp-up due to start failure.</t>
  </si>
  <si>
    <t>Unit slow to ramp on start up</t>
  </si>
  <si>
    <t>Output limited due to ambient conditions</t>
  </si>
  <si>
    <t>Unit 11 trip on gas detector failure</t>
  </si>
  <si>
    <t>Unit slow to ramp up from start up.</t>
  </si>
  <si>
    <t>Output limited due to ambient condition.</t>
  </si>
  <si>
    <t>GT1 Starter diesel failure to start.</t>
  </si>
  <si>
    <t>GT Power Oil Changeover</t>
  </si>
  <si>
    <t>G03 tripped on T48 temperature.</t>
  </si>
  <si>
    <t>Slow ramp up from outage</t>
  </si>
  <si>
    <t>Slow ramp up.</t>
  </si>
  <si>
    <t>KNO delayed coming on after planned maintenance.</t>
  </si>
  <si>
    <t>Unit MFT/MTR</t>
  </si>
  <si>
    <t>Derating due to Ambient condition</t>
  </si>
  <si>
    <t>Unit trip due to high combustion pulsation</t>
  </si>
  <si>
    <t>fuel gas control valve issue</t>
  </si>
  <si>
    <t>Unit output below dispatch target due to ambient conditions.</t>
  </si>
  <si>
    <t>CG1/2 - North pole outage</t>
  </si>
  <si>
    <t>CG 8/9 - WTG063 RMU SF6 Gas Top Up</t>
  </si>
  <si>
    <t>CG 1/2 - WTG002 RMU SF6 Gas Top Up</t>
  </si>
  <si>
    <t>CG 1 - WTG002 RMU SF6 Gas Top Up</t>
  </si>
  <si>
    <t>CG 4 - WTG042 RMU SF6 Gas Top Up</t>
  </si>
  <si>
    <t>CG 7 - WTG074 RMU SF6 Gas Top Up</t>
  </si>
  <si>
    <t>Unit slow to ramp to dispatch target following unexpected direction to commit from System Management</t>
  </si>
  <si>
    <t>Unit output below dispatch target due to ambient</t>
  </si>
  <si>
    <t>Unit MFT/MTR.</t>
  </si>
  <si>
    <t>Mill A and Mill C starting faults</t>
  </si>
  <si>
    <t>RAH Blockage limiting load</t>
  </si>
  <si>
    <t>Drum level indication and control fault</t>
  </si>
  <si>
    <t>power steam imbalance</t>
  </si>
  <si>
    <t>Plant power steam imbalance</t>
  </si>
  <si>
    <t>Master Fuel Trip, loss of fuel to feeder</t>
  </si>
  <si>
    <t>Unknown reason for Failure to Comply with Dispatch Obligation</t>
  </si>
  <si>
    <t>Unit slow to ramp up.</t>
  </si>
  <si>
    <t>Unit MTR</t>
  </si>
  <si>
    <t>KNO GT Trip due to vibration alarm</t>
  </si>
  <si>
    <t>Emergency stop of G01 due to turbine oil leak inside package.</t>
  </si>
  <si>
    <t>U2 Liquor leak on 28 live steam heater and low 25A tank densities, low steam flows</t>
  </si>
  <si>
    <t>U2 Liquor leak on 28 live steam heater and low 25A tank densities, low refinery steam demand</t>
  </si>
  <si>
    <t>Manual operation due to high Generator vibration - MVAR's adjusted</t>
  </si>
  <si>
    <t>Manual operation due to high Generator vibration</t>
  </si>
  <si>
    <t>Unit available on distillate only</t>
  </si>
  <si>
    <t>Inlet temperature issues.</t>
  </si>
  <si>
    <t>GT1 tripped on Secondary Air Fan issue on start sequence</t>
  </si>
  <si>
    <t>G01 was ramped up to take the required load as the priority engine and G03 was stopped as planned. G01 then ramped down to approximately 6 MW after receiving a ?Control System Alarm? , had to take offline to rectify</t>
  </si>
  <si>
    <t>GT1 unavailable with Bentley Nevada and SIL computer issues, with external contractors supplying parts and services to assist with repairs.</t>
  </si>
  <si>
    <t>GT Control Malfunction</t>
  </si>
  <si>
    <t>Issue with feeder</t>
  </si>
  <si>
    <t>Issue with the feeder</t>
  </si>
  <si>
    <t>Delay in unit ramp-up</t>
  </si>
  <si>
    <t>unit slow to ramp up</t>
  </si>
  <si>
    <t>Unplanned increase in loads behind-the-fence led to reduction in available capacity to the market</t>
  </si>
  <si>
    <t>GT1 unavailable to run due to Bentley Nevada rack backplane issue, and card failures.</t>
  </si>
  <si>
    <t>GT2 vibration sensor VT002 failed while generating, replaced and tested, all OK.</t>
  </si>
  <si>
    <t>GT1 Main Step Transformer temperature transducer lost signal making the TX unavailable.</t>
  </si>
  <si>
    <t>Not enough time between Acknowledge Time to Response Time. Discrepancy between SMITTS and KMK generation amount.</t>
  </si>
  <si>
    <t>ABC Maximum set at 31MW and ABC did not respond. Operator failed to notice 42MW dispatch.</t>
  </si>
  <si>
    <t>Steam Plant imbalance.</t>
  </si>
  <si>
    <t>Issue with oil guns</t>
  </si>
  <si>
    <t>Western Power Trip</t>
  </si>
  <si>
    <t>Coal issue</t>
  </si>
  <si>
    <t>Unit slow to ramp from previous dispatch.</t>
  </si>
  <si>
    <t>Furnace 2 outage</t>
  </si>
  <si>
    <t>Plant pulsation alarm issue</t>
  </si>
  <si>
    <t>TES Report - constrained off MW's. GT1 issues with Bentley Nevada requiring reset.</t>
  </si>
  <si>
    <t>Slow ramp rate due to power augmentation limitations</t>
  </si>
  <si>
    <t>Unit slow to ramp from previous dispatch</t>
  </si>
  <si>
    <t>WGP1 gas control valve erratic, unit offline to reset/restart</t>
  </si>
  <si>
    <t>Partial forced outage during turbine valve testing</t>
  </si>
  <si>
    <t>No water flow line 37 contact pad phase 2. For further information contact Simcoa Furnace Control on 9780 6670</t>
  </si>
  <si>
    <t>CG 3</t>
  </si>
  <si>
    <t>CG 10 &amp; 11</t>
  </si>
  <si>
    <t>Mill trip</t>
  </si>
  <si>
    <t>Generator Vibration Testing - Delayed - Behind planned schedule</t>
  </si>
  <si>
    <t>Loss of Telemtery from SOCC</t>
  </si>
  <si>
    <t>Transformer 2 offline for HV maintenance</t>
  </si>
  <si>
    <t>Transformer 1 and 2 offline for HV maintenance</t>
  </si>
  <si>
    <t>Transformer 1 offline for HV maintenance</t>
  </si>
  <si>
    <t>Transformer 1 and Collector groups 1 to 3 offline for HV maintenance</t>
  </si>
  <si>
    <t>Blown fume duct to ph1 electrode cooling</t>
  </si>
  <si>
    <t>Unit was partially de-rated to perform protection testing.</t>
  </si>
  <si>
    <t>Casting crane failure. For further information contact Simcoa Furnace Control on 9780 6670</t>
  </si>
  <si>
    <t>Box overflowed, burnt tracks</t>
  </si>
  <si>
    <t>Unit tripped due to high bearing temperature</t>
  </si>
  <si>
    <t>high current, incoming breaker faul</t>
  </si>
  <si>
    <t>Repair major water leak from pressure ring</t>
  </si>
  <si>
    <t>Forced reduction of load</t>
  </si>
  <si>
    <t>Islanded at Tronox Request</t>
  </si>
  <si>
    <t>Blown hydraulic hose, Furnace 1. For further information contact Simcoa Furnace Control on 9780 6670</t>
  </si>
  <si>
    <t>Forced Outage - combustion instability</t>
  </si>
  <si>
    <t>Forced Outage  - combustion instability</t>
  </si>
  <si>
    <t>unit maximum output was restricted to 100 MW as-generated due to high rotor temperature alarm for safety purposes</t>
  </si>
  <si>
    <t>Unit issues ramping up to dispatch target due to safety concern when high rotor temperature alarm got activated</t>
  </si>
  <si>
    <t>Unit ramp-up</t>
  </si>
  <si>
    <t>Delay in unit ramp up</t>
  </si>
  <si>
    <t>Unit had problems ramping up to dispatch target</t>
  </si>
  <si>
    <t>Unit had problems ramping up and staying to min load</t>
  </si>
  <si>
    <t>Repairs to EMDA and EMDB 132/22kV transformers.</t>
  </si>
  <si>
    <t>Islanded due to Thunder Storm Activity</t>
  </si>
  <si>
    <t xml:space="preserve">WP maintenance between starting 7 am, return to service approx. 18:45 </t>
  </si>
  <si>
    <t>Maximum output limited due to ambient conditions</t>
  </si>
  <si>
    <t>Gas control valve fluctuation, combustion instability, normalise plant.</t>
  </si>
  <si>
    <t>Gas control valve fluctuation, combustion instability initiated GT trip</t>
  </si>
  <si>
    <t>A lightning strike on the Western Power 132kV line on the A side caused a trip on EDWF first on side A and subsequently lead to side B tripping leading to full unit being offline.</t>
  </si>
  <si>
    <t>Refinery Issues Steam/Power Imbalance</t>
  </si>
  <si>
    <t>Minor Control System modifications</t>
  </si>
  <si>
    <t>Refinery issues power/ steam imbalance\n</t>
  </si>
  <si>
    <t>Refinery issues Power/ steam imbalance</t>
  </si>
  <si>
    <t>MFT / MTR</t>
  </si>
  <si>
    <t>Limited maximum output</t>
  </si>
  <si>
    <t>Boiler issue</t>
  </si>
  <si>
    <t>Baghouse Fans electrical trip</t>
  </si>
  <si>
    <t>Delayed RTS of the unit from blade wash</t>
  </si>
  <si>
    <t>Initial issues starting GT coming back from planned outage, delayed restoration time.</t>
  </si>
  <si>
    <t>Load Gearbox vibration inspection over run.</t>
  </si>
  <si>
    <t>Coal feeder swap</t>
  </si>
  <si>
    <t>Portal did not update to reflect nomination change</t>
  </si>
  <si>
    <t>Oil leak</t>
  </si>
  <si>
    <t>Startup after shut for oil leak</t>
  </si>
  <si>
    <t>turbine fault</t>
  </si>
  <si>
    <t>Collector group outage</t>
  </si>
  <si>
    <t>TA1 governor control issues</t>
  </si>
  <si>
    <t>TA 1 governor control upset</t>
  </si>
  <si>
    <t>Partial FO</t>
  </si>
  <si>
    <t>GT Experiencing high vibration when load exceeds 20 MW. Currently under investigation.</t>
  </si>
  <si>
    <t>Pro-rata forced outage: Unit trip during turbine valve testing</t>
  </si>
  <si>
    <t>Forced outage: Unit trip during turbine valve testing</t>
  </si>
  <si>
    <t>Fire alarm (false alarm) caused the site to go offline and enable signal was removed.</t>
  </si>
  <si>
    <t>Ingress of water into generation control and protection electrical equipment.</t>
  </si>
  <si>
    <t>Collector group 5 outage caused by failure of RMU on turbine 44.</t>
  </si>
  <si>
    <t>Refinery/Steam inbalance</t>
  </si>
  <si>
    <t>Enable signal was removed multiple feeders tripping at Western Power's Picton Power station. Site cannot operate without enable signal. Will request conversion to consequential.</t>
  </si>
  <si>
    <t>unit slow to ramp up.</t>
  </si>
  <si>
    <t>WMS 801 and WMK 801 opened due to Phase B being hit by lightening</t>
  </si>
  <si>
    <t>Outage as a result of Western Power works DI 267822</t>
  </si>
  <si>
    <t>Forced outage as a result of Western Power works DI 267822</t>
  </si>
  <si>
    <t>PLC issue taking units out of availability.</t>
  </si>
  <si>
    <t>Wagerup U1 slow to ramp due to plant issues</t>
  </si>
  <si>
    <t>Partial forced outage (pro-rata) due to CW pump trip</t>
  </si>
  <si>
    <t>Partial forced outage due to CW pump trip</t>
  </si>
  <si>
    <t>Partial forced outage (pro-rata) due to mill issue</t>
  </si>
  <si>
    <t>Partial forced outage due to mill issue</t>
  </si>
  <si>
    <t>Start up curve, Furnace 1. For further information contact Simcoa Furnace Control on 9780 6670</t>
  </si>
  <si>
    <t>11MVAr protection (breaker change out), Furnace 1. For further information contact Simcoa Furnace Control on 9780 6670</t>
  </si>
  <si>
    <t>Loss RTS</t>
  </si>
  <si>
    <t>Unit decommissioned</t>
  </si>
  <si>
    <t>Power/ Steam imbalance\n</t>
  </si>
  <si>
    <t>Trip occurred during internal testing. Enable removed until trip reset.</t>
  </si>
  <si>
    <t>Emergency generator caused hydraulic fault and demin water plant trip</t>
  </si>
  <si>
    <t>Tapping fan MCC fault</t>
  </si>
  <si>
    <t>CG1 outage</t>
  </si>
  <si>
    <t>Failure of Damper Door HPU</t>
  </si>
  <si>
    <t>Refinery steam and power imbalance.</t>
  </si>
  <si>
    <t>Power / steam imbalance. High ambient temperature.</t>
  </si>
  <si>
    <t>Steam /  power imbalance. High ambient temperature.</t>
  </si>
  <si>
    <t>CG1 outage.</t>
  </si>
  <si>
    <t>CG1 and CG4 outage.</t>
  </si>
  <si>
    <t>CG4 outage.</t>
  </si>
  <si>
    <t>Generator transformer issue and unit protection.</t>
  </si>
  <si>
    <t>GT Pulsation Monitor PLS</t>
  </si>
  <si>
    <t>Control System minimum setting for re-starting HRSG following steam outage</t>
  </si>
  <si>
    <t>Manual Operator Error while HRSG was being shut down</t>
  </si>
  <si>
    <t>Fan 13 off line due to maintenance work. For further information contact Simcoa Furnace Control on 9780 6670</t>
  </si>
  <si>
    <t>Evaporative cooling inoperative due to demin water plant defect</t>
  </si>
  <si>
    <t>Furnace 2 - Taphole blow and repack</t>
  </si>
  <si>
    <t>Unit trip due to hydraulic fault. Pro-rata forced outage</t>
  </si>
  <si>
    <t>Unit trip due to hydraulic fault</t>
  </si>
  <si>
    <t>Forced Outage - BS on Overhead line pole S-81 - CG10/11</t>
  </si>
  <si>
    <t>Under generation - ambient conditions</t>
  </si>
  <si>
    <t>Boiler feedpump capacity</t>
  </si>
  <si>
    <t>Rotary Air Heater seals</t>
  </si>
  <si>
    <t>High silica restriction</t>
  </si>
  <si>
    <t>Turbine governor valve fault</t>
  </si>
  <si>
    <t>Reduced generation capability</t>
  </si>
  <si>
    <t>Deviation from resource plan</t>
  </si>
  <si>
    <t>Forced outage due to master protective start up lockout alarm</t>
  </si>
  <si>
    <t>Forced outage due to a high vibration alert on power turbine</t>
  </si>
  <si>
    <t>Steam turbine rebuild and cold commissioning</t>
  </si>
  <si>
    <t>Forced outage due to master protective lockout</t>
  </si>
  <si>
    <t>Forced outage due to a faulty fire damper limit switch</t>
  </si>
  <si>
    <t>KNS GT Tripped on vibration alarm, 4 hour lock out.</t>
  </si>
  <si>
    <t>Output reduced due to ambient conditions</t>
  </si>
  <si>
    <t>Full unit trip</t>
  </si>
  <si>
    <t>Plant steam imbalance</t>
  </si>
  <si>
    <t>Steam plant imbalance.</t>
  </si>
  <si>
    <t>Wind farm tripped</t>
  </si>
  <si>
    <t>Slow to ramp up</t>
  </si>
  <si>
    <t>An unplanned load increase (?behind-the-fence?) led to a reduction in available capacity</t>
  </si>
  <si>
    <t>Partial forced outage due to failed NOx water injection</t>
  </si>
  <si>
    <t>RAH high load</t>
  </si>
  <si>
    <t>ID fan control limitation</t>
  </si>
  <si>
    <t>Steam Turbine rotor maintenace</t>
  </si>
  <si>
    <t>Forced outage due to failed to synchronise</t>
  </si>
  <si>
    <t>Forced Outage - DVAR constraint remained as a result of planned outages on 13 &amp; 14 Dec</t>
  </si>
  <si>
    <t>Forced outage due to communication errors</t>
  </si>
  <si>
    <t>Wind farm output limited</t>
  </si>
  <si>
    <t>Islanded on Tronox Instructions due to Serve Weather.</t>
  </si>
  <si>
    <t>Delayed Unit RTS</t>
  </si>
  <si>
    <t>Partial Forced outage due to lose of gas compressor</t>
  </si>
  <si>
    <t>Forced outage due to lose of gas compressor</t>
  </si>
  <si>
    <t>FD fan control limitation</t>
  </si>
  <si>
    <t>Unit did not reach target</t>
  </si>
  <si>
    <t>deviation from resource plan</t>
  </si>
  <si>
    <t>Low refinery steam demand due to holed F31 thickener feed line</t>
  </si>
  <si>
    <t>Low refinery steam demand due to holed F31 thickener line</t>
  </si>
  <si>
    <t>Low steam flow due to holed F31 thickener line</t>
  </si>
  <si>
    <t>Low flow steam due to holed F31 thickener feed line</t>
  </si>
  <si>
    <t>Steam flow curtailment within the refinery</t>
  </si>
  <si>
    <t>Steam flow curtailment in the refinery.</t>
  </si>
  <si>
    <t>Retirement pending deregistration.</t>
  </si>
  <si>
    <t>Output reduced due to ambient conditions.</t>
  </si>
  <si>
    <t>Late ramp up.</t>
  </si>
  <si>
    <t>Delayed Return To service</t>
  </si>
  <si>
    <t>Communications outage</t>
  </si>
  <si>
    <t>Refinery steam &amp; power imbalance.</t>
  </si>
  <si>
    <t>Load control setting error</t>
  </si>
  <si>
    <t>Forced outage</t>
  </si>
  <si>
    <t>Temporary generator supplying LV auxiliary load malfunction.</t>
  </si>
  <si>
    <t>Load restriction</t>
  </si>
  <si>
    <t>GT derated to allow for inspection within package.</t>
  </si>
  <si>
    <t>Unit Trip</t>
  </si>
  <si>
    <t>Pro-rata full forced outage due to unit trip.</t>
  </si>
  <si>
    <t>Full forced outage due to unit trip.</t>
  </si>
  <si>
    <t>I would say GT derated to allow for inspection within package.</t>
  </si>
  <si>
    <t>MCC fault</t>
  </si>
  <si>
    <t>low refinery steam demand</t>
  </si>
  <si>
    <t>Low refinery steam demand</t>
  </si>
  <si>
    <t>Unit MTR.</t>
  </si>
  <si>
    <t>Defective Generator AVR unable to generate power</t>
  </si>
  <si>
    <t>Defective Generator Excitation, unable to Generate Power</t>
  </si>
  <si>
    <t>ST Bearing Temperature</t>
  </si>
  <si>
    <t>St Bearing Temperature</t>
  </si>
  <si>
    <t>refinery issues.\nPower steam imbalance</t>
  </si>
  <si>
    <t>Refinery Issues. Power steam imbalance</t>
  </si>
  <si>
    <t>Fuel valves issue</t>
  </si>
  <si>
    <t>Fuel valves issue.</t>
  </si>
  <si>
    <t>Planned WP Network Outage</t>
  </si>
  <si>
    <t>Reduced refinery steam demand resulting in a power / steam imbalance</t>
  </si>
  <si>
    <t>Partial forced outage due to delay in RTS (pro-rata)</t>
  </si>
  <si>
    <t>Partial forced outage due to delay in RTS</t>
  </si>
  <si>
    <t>Enable Signal removed by Western Power for switching work (ENAR 284542). Site cannot operate without enable signal. Outage 231530 had wrong end time.</t>
  </si>
  <si>
    <t>Enable Signal removed by Western Power for switching work (ENAR 284542). Site cannot operate without enable signal.\nWill request conversion to consequential.</t>
  </si>
  <si>
    <t>Delayed RTS due to operational issues</t>
  </si>
  <si>
    <t>PNJ U2 start up profile on return to service</t>
  </si>
  <si>
    <t>PNJ U2 delayed return from Blade Wash Outage due to Steam Leak</t>
  </si>
  <si>
    <t>Refinery Issues steam power imbalance.</t>
  </si>
  <si>
    <t>Refinery Issues causing steam and power imbalance.</t>
  </si>
  <si>
    <t>Refinery issues. Power steam imbalance</t>
  </si>
  <si>
    <t>Forced partial outage due to mill trip</t>
  </si>
  <si>
    <t>GT1 went unavailable due to Fire System fault again, John from AEMO rang me at 1402 on Saturday 03 December.</t>
  </si>
  <si>
    <t>Constrained to zero (ENAR#289695 and #275957)</t>
  </si>
  <si>
    <t>Furnace 1 Outage</t>
  </si>
  <si>
    <t>Power Steam imbalance</t>
  </si>
  <si>
    <t>Extended commissioning generator rotor balance</t>
  </si>
  <si>
    <t>Planned outage - extended commissioning for generator rotor balancing</t>
  </si>
  <si>
    <t>GT2A gas control valve actuator failed and required replacement.</t>
  </si>
  <si>
    <t>GT1 - one of the engine wiring loom failed and required replacement.</t>
  </si>
  <si>
    <t>GT1 tripped on EGT failure requiring change-out of parts.</t>
  </si>
  <si>
    <t>Plant failed to reach target due to operational issue.</t>
  </si>
  <si>
    <t>Late ramp up</t>
  </si>
  <si>
    <t>Output from wind farm limited.</t>
  </si>
  <si>
    <t>Turbine vibrations</t>
  </si>
  <si>
    <t>Unit had limited output.</t>
  </si>
  <si>
    <t>Unit did not reach target.</t>
  </si>
  <si>
    <t>Unit did not reach target due to unit trip.</t>
  </si>
  <si>
    <t>Unit did not meet target during ramp-up</t>
  </si>
  <si>
    <t>Turbine limitations</t>
  </si>
  <si>
    <t>TES Report - constrained off MW's</t>
  </si>
  <si>
    <t>Partial forced outage</t>
  </si>
  <si>
    <t>GT1 fire protection panel instrument fault</t>
  </si>
  <si>
    <t>GT1 Fire protection instrument fault</t>
  </si>
  <si>
    <t>Incorrect nomination while gas turbine shut down.</t>
  </si>
  <si>
    <t>Gas Turbine trip</t>
  </si>
  <si>
    <t>Refinery issues steam power balance</t>
  </si>
  <si>
    <t>fire protection fault</t>
  </si>
  <si>
    <t xml:space="preserve">GT2 unavailable with "B unit" having lube oil issues. </t>
  </si>
  <si>
    <t>T211 isolated for the repair at CB221 HV termination</t>
  </si>
  <si>
    <t>Transformer Outage - CB221 Phase C, Row 2 HV termination failure</t>
  </si>
  <si>
    <t>Pro-rata Unit run back due to thermocouple fault.</t>
  </si>
  <si>
    <t>Unit run back due to thermocouple fault.</t>
  </si>
  <si>
    <t>Turbine control limitations</t>
  </si>
  <si>
    <t>ID fan capacity</t>
  </si>
  <si>
    <t>Plant Trip</t>
  </si>
  <si>
    <t>Unit unable to reach tartget due to ambient conditions</t>
  </si>
  <si>
    <t>Unit unable to reach target due to ambient conditions.</t>
  </si>
  <si>
    <t>11 KV supply Protection Activated</t>
  </si>
  <si>
    <t>Deviation from resource plan\n</t>
  </si>
  <si>
    <t>RTS from Routine Inspection Outage Delayed</t>
  </si>
  <si>
    <t>Comms Upgrade cause unplanned pausing of turbines</t>
  </si>
  <si>
    <t>Low control oil pressure trip</t>
  </si>
  <si>
    <t>CG8/9</t>
  </si>
  <si>
    <t>Boiler feed pump, condenser and cooling tower performance</t>
  </si>
  <si>
    <t>Deviation after unit trip</t>
  </si>
  <si>
    <t>Reserve capacity testing</t>
  </si>
  <si>
    <t>Steam/power imbalance low refinery steam demand</t>
  </si>
  <si>
    <t>Boiler drain line damage</t>
  </si>
  <si>
    <t>Delays in unit return to service post major outage</t>
  </si>
  <si>
    <t>Constrained by Western Power to 0MW and islanded from the SWIS as per Dispatch Advisory below.\n\nDispatch Advisory ID:17388\n\nDue to the loss of the SNR-APJ/WGP line at 15:07, ALCOA_WGP is on radial and has been constrained to 0MW from 17:00 in order to maintain Power System Security and Reliability. Some Out of Merit generation may occur. Restoration of the line, and removal of the constraint, is not likely to occur until tomorrow.\n</t>
  </si>
  <si>
    <t>max output reduced due to ambient conditions.</t>
  </si>
  <si>
    <t>WGP U2 vibration issues during start-up sequence.</t>
  </si>
  <si>
    <t>PNJ1 max output reduced due to ambient conditions</t>
  </si>
  <si>
    <t>PNJ1 max output reduced due to ambient conditions.</t>
  </si>
  <si>
    <t>Chain curtain drive fault, Furnace 1. For further information contact Simcoa Furnace Control on 9780 6670</t>
  </si>
  <si>
    <t>PNJ2 max output reduced due to ambient conditions.</t>
  </si>
  <si>
    <t>Partial forced outage due to precip fault</t>
  </si>
  <si>
    <t>PNJ U2 max output reduced due to ambient conditions.</t>
  </si>
  <si>
    <t>Chain curtain drive fault</t>
  </si>
  <si>
    <t>Chain curtain drive fault, Furnace 2. For further information contact Simcoa Furnace Control on 9780 6670</t>
  </si>
  <si>
    <t>Partial pro-rata forced outage due to ESP pass out of service</t>
  </si>
  <si>
    <t>Partial forced outage due to ESP pass out of service</t>
  </si>
  <si>
    <t>Partial pro-rata forced outage due to precip fault</t>
  </si>
  <si>
    <t>MCC Isolating Switch Fault</t>
  </si>
  <si>
    <t>Partial forced outage. 3 mill operation</t>
  </si>
  <si>
    <t>Pro-rata partial forced outage. 3 mill operation</t>
  </si>
  <si>
    <t>Unit derating</t>
  </si>
  <si>
    <t>unit derating</t>
  </si>
  <si>
    <t>GT2 unable to synchronize to grid</t>
  </si>
  <si>
    <t>CG 8/9</t>
  </si>
  <si>
    <t>Forced Outage</t>
  </si>
  <si>
    <t>Pro-rata Partial forced outage. 3 mill operation</t>
  </si>
  <si>
    <t>CG 3 - Bird Strike - Pole N24</t>
  </si>
  <si>
    <t>GT2 fire Panel fault</t>
  </si>
  <si>
    <t>PNJ U1 failed to meet dispatch target due to ramping.</t>
  </si>
  <si>
    <t>Forced outage due to private distribution line fault.</t>
  </si>
  <si>
    <t>Pro-rata forced outage delay in return to service</t>
  </si>
  <si>
    <t>Safety Issues</t>
  </si>
  <si>
    <t>Return TX1 to service</t>
  </si>
  <si>
    <t>CG 3 - Bird Strike - Pole N24B</t>
  </si>
  <si>
    <t>GT2 unavailable due to fire protection fault</t>
  </si>
  <si>
    <t>Loss of Power to GT Speedtronic controls\n</t>
  </si>
  <si>
    <t>Unit tripped after being returned-to-service following a planned outage.</t>
  </si>
  <si>
    <t>transformer trip</t>
  </si>
  <si>
    <t>An unplanned load increase (?behind-the-fence?) led to a reduction in available capacity.</t>
  </si>
  <si>
    <t>slow to ramp up</t>
  </si>
  <si>
    <t>Refinery Steam and Power Imbalance.</t>
  </si>
  <si>
    <t>Refinery Steam Power Imbalance.</t>
  </si>
  <si>
    <t>System Management IT Issues</t>
  </si>
  <si>
    <t>CG 2 - Failed HV termination on Pole N47 - Repair Works</t>
  </si>
  <si>
    <t>CG 1 - Failed HV termination on Pole N47</t>
  </si>
  <si>
    <t>CG 2 - Failed HV termination on Pole N47</t>
  </si>
  <si>
    <t>CG 3 - Bird Strike</t>
  </si>
  <si>
    <t>11MVar cap bank fault</t>
  </si>
  <si>
    <t>Deviation during ramp up from outage</t>
  </si>
  <si>
    <t>Return to service from outage delayed</t>
  </si>
  <si>
    <t>Partial forced outage - Unit load restricted to 270MW.</t>
  </si>
  <si>
    <t>Boiler #1 Trip.</t>
  </si>
  <si>
    <t>Derailed box cart</t>
  </si>
  <si>
    <t>forced outage due to unit trip</t>
  </si>
  <si>
    <t>Pro rata forced outage due to unit trip</t>
  </si>
  <si>
    <t>Unit slow to ramp down before outage.</t>
  </si>
  <si>
    <t>Pro-rata partial forced outage - Unit load restricted to 270MW from 18:52.</t>
  </si>
  <si>
    <t xml:space="preserve"> Gt2 Fire panel fault</t>
  </si>
  <si>
    <t>Boiler Repairs</t>
  </si>
  <si>
    <t>PA fan capacity</t>
  </si>
  <si>
    <t>Software upgrade of GT</t>
  </si>
  <si>
    <t>Boiler capacity</t>
  </si>
  <si>
    <t>Shutdown for software upgrade</t>
  </si>
  <si>
    <t>Commission GT after software upgrade</t>
  </si>
  <si>
    <t>Operational issues caused unit trip.</t>
  </si>
  <si>
    <t>West Boiler feed pump Outage</t>
  </si>
  <si>
    <t>Centre CW pump outage</t>
  </si>
  <si>
    <t>North Boiler feed pump oil leak</t>
  </si>
  <si>
    <t>Unit failed to start</t>
  </si>
  <si>
    <t>Failed to start</t>
  </si>
  <si>
    <t>GT Tripped during start up</t>
  </si>
  <si>
    <t>GT1 logic issue</t>
  </si>
  <si>
    <t>Kemerton_GT12 tripped on start</t>
  </si>
  <si>
    <t>Kemerton_GT12 tripped on start\n</t>
  </si>
  <si>
    <t>Kemerton_GT12 tripped on start triggering protection which affected Kemerton_GT11</t>
  </si>
  <si>
    <t>Kemerton_GT12 tripped on start triggering protection which affected Kemerton_GT11\n</t>
  </si>
  <si>
    <t>Unit tripped</t>
  </si>
  <si>
    <t>Main step up transformers found with Earth cables removed by Theft/Forced Entry to site.</t>
  </si>
  <si>
    <t>Pinjarra Unit 2 ramping up from an outage</t>
  </si>
  <si>
    <t>Pinjarra Unit 2 tripped due to blade path temperature deviation</t>
  </si>
  <si>
    <t xml:space="preserve">Unexpected behind-the-fence load demand, which reduced the available export capacity.  </t>
  </si>
  <si>
    <t>CG3 Forced Outage</t>
  </si>
  <si>
    <t>Control Card failure forced early re-sync against\n market nominations</t>
  </si>
  <si>
    <t>Islanded due to serve weather</t>
  </si>
  <si>
    <t>Taphole blow and repack, Furnace 1. For further information contact Simcoa Furnace Control on 9780 6670</t>
  </si>
  <si>
    <t>PNJ U1 delayed return to service after outage</t>
  </si>
  <si>
    <t>Boiler combustion plant capacity</t>
  </si>
  <si>
    <t>Spring pack leak</t>
  </si>
  <si>
    <t>Fire Protection Fault</t>
  </si>
  <si>
    <t>Hydraulic leak</t>
  </si>
  <si>
    <t>Flow meter problem on Line 35</t>
  </si>
  <si>
    <t>Pro-rata partial forced outage due to PF leak on mill. Unit reduced to three mill operation.</t>
  </si>
  <si>
    <t>Partial forced outage due to PF leak on mill. Unit reduced to three mill operation.</t>
  </si>
  <si>
    <t>Pro-rata partial forced outage due to CW pump trip.</t>
  </si>
  <si>
    <t>Partial forced outage due to CW pump trip.</t>
  </si>
  <si>
    <t>Hydraulic oil leak Phase 1 Contact Pad Lines</t>
  </si>
  <si>
    <t>Oil leak on Ph1</t>
  </si>
  <si>
    <t>Delayed synch due to breaker fault</t>
  </si>
  <si>
    <t>Hydraulic hose failure</t>
  </si>
  <si>
    <t>Late return-to-service after planned outage</t>
  </si>
  <si>
    <t>Turbine LH ESV opening fault</t>
  </si>
  <si>
    <t>Refinery Issues Steam /Power Imbalance</t>
  </si>
  <si>
    <t>PFO</t>
  </si>
  <si>
    <t>Broken electrode. Kibble changeout. Furnace 1. For further information contact Simcoa Furnace Control on 9780 6670</t>
  </si>
  <si>
    <t>Water leak on phase 1 pressure ring. For further information contact Simcoa Furnace Control on 9780 6670</t>
  </si>
  <si>
    <t>Forced reduction of load- combustion instability</t>
  </si>
  <si>
    <t>Forced reduction of load - combustion instability</t>
  </si>
  <si>
    <t>WGP U2 delayed ramp-up due to start failure.</t>
  </si>
  <si>
    <t>CG 1/2</t>
  </si>
  <si>
    <t>Ladle car derailed, Furnace 1. For further information contact Simcoa Furnace Control on 9780 6670</t>
  </si>
  <si>
    <t>Requested by NOCC to constrain to 0MW due to emergency line works on the distribution feeder.</t>
  </si>
  <si>
    <t>forced outage due to western power ENAR309085</t>
  </si>
  <si>
    <t>Furnace 1 water leak ? Transformer line 2. For further information contact Simcoa Furnace Control on 9780 6670</t>
  </si>
  <si>
    <t>Furnace 1 unplanned outage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</si>
</sst>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2CFC-D907-3D4F-816F-67D6136737B2}">
  <dimension ref="A1:M4055"/>
  <sheetViews>
    <sheetView tabSelected="1" workbookViewId="0">
      <pane ySplit="1" topLeftCell="A2" activePane="bottomLeft" state="frozen"/>
      <selection pane="bottomLeft" activeCell="G28" sqref="G28"/>
    </sheetView>
  </sheetViews>
  <sheetFormatPr baseColWidth="10" defaultRowHeight="16"/>
  <cols>
    <col min="5" max="6" width="13.83203125" bestFit="1" customWidth="1"/>
    <col min="7" max="7" width="23.33203125" bestFit="1" customWidth="1"/>
    <col min="8" max="8" width="15" bestFit="1" customWidth="1"/>
    <col min="9" max="9" width="30" bestFit="1" customWidth="1"/>
    <col min="10" max="10" width="18" bestFit="1" customWidth="1"/>
    <col min="11" max="11" width="11.6640625" bestFit="1" customWidth="1"/>
    <col min="12" max="12" width="21.6640625" bestFit="1" customWidth="1"/>
    <col min="13" max="13" width="52.5" customWidth="1"/>
  </cols>
  <sheetData>
    <row r="1" spans="1:13">
      <c r="A1" t="s">
        <v>0</v>
      </c>
      <c r="B1" t="s">
        <v>1</v>
      </c>
      <c r="C1" t="s">
        <v>2</v>
      </c>
      <c r="D1" t="s">
        <v>3</v>
      </c>
      <c r="E1" t="s">
        <v>4</v>
      </c>
      <c r="F1" t="s">
        <v>5</v>
      </c>
      <c r="G1" t="s">
        <v>6</v>
      </c>
      <c r="H1" t="s">
        <v>7</v>
      </c>
      <c r="I1" t="s">
        <v>8</v>
      </c>
      <c r="J1" t="s">
        <v>9</v>
      </c>
      <c r="K1" t="s">
        <v>10</v>
      </c>
      <c r="L1" t="s">
        <v>11</v>
      </c>
      <c r="M1" t="s">
        <v>12</v>
      </c>
    </row>
    <row r="2" spans="1:13">
      <c r="A2">
        <f>YEAR(E2)</f>
        <v>2017</v>
      </c>
      <c r="B2" t="s">
        <v>13</v>
      </c>
      <c r="C2">
        <v>1</v>
      </c>
      <c r="D2">
        <f>(F2-E2) *1440</f>
        <v>3420</v>
      </c>
      <c r="E2" s="1">
        <v>43086.333333333336</v>
      </c>
      <c r="F2" s="1">
        <v>43088.708333333336</v>
      </c>
      <c r="G2" t="s">
        <v>14</v>
      </c>
      <c r="H2" t="s">
        <v>13</v>
      </c>
      <c r="I2" t="s">
        <v>15</v>
      </c>
      <c r="J2" t="s">
        <v>16</v>
      </c>
      <c r="K2">
        <v>83</v>
      </c>
      <c r="L2">
        <v>12</v>
      </c>
      <c r="M2" t="s">
        <v>17</v>
      </c>
    </row>
    <row r="3" spans="1:13">
      <c r="A3">
        <f t="shared" ref="A3:A66" si="0">YEAR(E3)</f>
        <v>2017</v>
      </c>
      <c r="B3" t="s">
        <v>13</v>
      </c>
      <c r="C3">
        <v>2</v>
      </c>
      <c r="D3">
        <f t="shared" ref="D3:D66" si="1">(F3-E3) *1440</f>
        <v>4320</v>
      </c>
      <c r="E3" s="1">
        <v>43084.333333333336</v>
      </c>
      <c r="F3" s="1">
        <v>43087.333333333336</v>
      </c>
      <c r="G3" t="s">
        <v>14</v>
      </c>
      <c r="H3" t="s">
        <v>13</v>
      </c>
      <c r="I3" t="s">
        <v>18</v>
      </c>
      <c r="J3" t="s">
        <v>16</v>
      </c>
      <c r="K3">
        <v>211.108</v>
      </c>
      <c r="L3">
        <v>12</v>
      </c>
      <c r="M3" t="s">
        <v>19</v>
      </c>
    </row>
    <row r="4" spans="1:13">
      <c r="A4">
        <f t="shared" si="0"/>
        <v>2017</v>
      </c>
      <c r="B4" t="s">
        <v>20</v>
      </c>
      <c r="C4">
        <v>3</v>
      </c>
      <c r="D4">
        <f t="shared" si="1"/>
        <v>59.99999999650754</v>
      </c>
      <c r="E4" s="1">
        <v>43084.375</v>
      </c>
      <c r="F4" s="1">
        <v>43084.416666666664</v>
      </c>
      <c r="G4" t="s">
        <v>21</v>
      </c>
      <c r="H4" t="s">
        <v>20</v>
      </c>
      <c r="I4" t="s">
        <v>18</v>
      </c>
      <c r="J4" t="s">
        <v>16</v>
      </c>
      <c r="K4">
        <v>55</v>
      </c>
      <c r="L4">
        <v>5</v>
      </c>
      <c r="M4" t="s">
        <v>22</v>
      </c>
    </row>
    <row r="5" spans="1:13">
      <c r="A5">
        <f t="shared" si="0"/>
        <v>2017</v>
      </c>
      <c r="B5" t="s">
        <v>23</v>
      </c>
      <c r="C5">
        <v>4</v>
      </c>
      <c r="D5">
        <f t="shared" si="1"/>
        <v>570.00000000349246</v>
      </c>
      <c r="E5" s="1">
        <v>43087.25</v>
      </c>
      <c r="F5" s="1">
        <v>43087.645833333336</v>
      </c>
      <c r="G5" t="s">
        <v>24</v>
      </c>
      <c r="H5" t="s">
        <v>23</v>
      </c>
      <c r="I5" t="s">
        <v>18</v>
      </c>
      <c r="J5" t="s">
        <v>16</v>
      </c>
      <c r="K5">
        <v>31.1</v>
      </c>
      <c r="L5">
        <v>39</v>
      </c>
      <c r="M5" t="s">
        <v>25</v>
      </c>
    </row>
    <row r="6" spans="1:13">
      <c r="A6">
        <f t="shared" si="0"/>
        <v>2017</v>
      </c>
      <c r="B6" t="s">
        <v>26</v>
      </c>
      <c r="C6">
        <v>5</v>
      </c>
      <c r="D6">
        <f t="shared" si="1"/>
        <v>1739.9999999930151</v>
      </c>
      <c r="E6" s="1">
        <v>43087.333333333336</v>
      </c>
      <c r="F6" s="1">
        <v>43088.541666666664</v>
      </c>
      <c r="G6" t="s">
        <v>27</v>
      </c>
      <c r="H6" t="s">
        <v>26</v>
      </c>
      <c r="I6" t="s">
        <v>18</v>
      </c>
      <c r="J6" t="s">
        <v>16</v>
      </c>
      <c r="K6">
        <v>80</v>
      </c>
      <c r="L6">
        <v>1</v>
      </c>
      <c r="M6" t="s">
        <v>28</v>
      </c>
    </row>
    <row r="7" spans="1:13">
      <c r="A7">
        <f t="shared" si="0"/>
        <v>2017</v>
      </c>
      <c r="B7" t="s">
        <v>26</v>
      </c>
      <c r="C7">
        <v>6</v>
      </c>
      <c r="D7">
        <f t="shared" si="1"/>
        <v>2040.0000000069849</v>
      </c>
      <c r="E7" s="1">
        <v>43083.291666666664</v>
      </c>
      <c r="F7" s="1">
        <v>43084.708333333336</v>
      </c>
      <c r="G7" t="s">
        <v>27</v>
      </c>
      <c r="H7" t="s">
        <v>26</v>
      </c>
      <c r="I7" t="s">
        <v>18</v>
      </c>
      <c r="J7" t="s">
        <v>16</v>
      </c>
      <c r="K7">
        <v>40</v>
      </c>
      <c r="L7">
        <v>1</v>
      </c>
      <c r="M7" t="s">
        <v>29</v>
      </c>
    </row>
    <row r="8" spans="1:13">
      <c r="A8">
        <f t="shared" si="0"/>
        <v>2017</v>
      </c>
      <c r="B8" t="s">
        <v>30</v>
      </c>
      <c r="C8">
        <v>7</v>
      </c>
      <c r="D8">
        <f t="shared" si="1"/>
        <v>2099.9999999930151</v>
      </c>
      <c r="E8" s="1">
        <v>43090.083333333336</v>
      </c>
      <c r="F8" s="1">
        <v>43091.541666666664</v>
      </c>
      <c r="G8" t="s">
        <v>31</v>
      </c>
      <c r="H8" t="s">
        <v>30</v>
      </c>
      <c r="I8" t="s">
        <v>18</v>
      </c>
      <c r="J8" t="s">
        <v>16</v>
      </c>
      <c r="K8">
        <v>103.2</v>
      </c>
      <c r="L8">
        <v>8</v>
      </c>
      <c r="M8" t="s">
        <v>32</v>
      </c>
    </row>
    <row r="9" spans="1:13">
      <c r="A9">
        <f t="shared" si="0"/>
        <v>2017</v>
      </c>
      <c r="B9" t="s">
        <v>30</v>
      </c>
      <c r="C9">
        <v>8</v>
      </c>
      <c r="D9">
        <f t="shared" si="1"/>
        <v>630</v>
      </c>
      <c r="E9" s="1">
        <v>43089.083333333336</v>
      </c>
      <c r="F9" s="1">
        <v>43089.520833333336</v>
      </c>
      <c r="G9" t="s">
        <v>31</v>
      </c>
      <c r="H9" t="s">
        <v>30</v>
      </c>
      <c r="I9" t="s">
        <v>18</v>
      </c>
      <c r="J9" t="s">
        <v>16</v>
      </c>
      <c r="K9">
        <v>103.2</v>
      </c>
      <c r="L9">
        <v>4</v>
      </c>
      <c r="M9" t="s">
        <v>33</v>
      </c>
    </row>
    <row r="10" spans="1:13">
      <c r="A10">
        <f t="shared" si="0"/>
        <v>2017</v>
      </c>
      <c r="B10" t="s">
        <v>13</v>
      </c>
      <c r="C10">
        <v>9</v>
      </c>
      <c r="D10">
        <f t="shared" si="1"/>
        <v>240.00000000698492</v>
      </c>
      <c r="E10" s="1">
        <v>43083.416666666664</v>
      </c>
      <c r="F10" s="1">
        <v>43083.583333333336</v>
      </c>
      <c r="G10" t="s">
        <v>14</v>
      </c>
      <c r="H10" t="s">
        <v>13</v>
      </c>
      <c r="I10" t="s">
        <v>18</v>
      </c>
      <c r="J10" t="s">
        <v>16</v>
      </c>
      <c r="K10">
        <v>160</v>
      </c>
      <c r="L10">
        <v>12</v>
      </c>
      <c r="M10" t="s">
        <v>34</v>
      </c>
    </row>
    <row r="11" spans="1:13">
      <c r="A11">
        <f t="shared" si="0"/>
        <v>2017</v>
      </c>
      <c r="B11" t="s">
        <v>13</v>
      </c>
      <c r="C11">
        <v>10</v>
      </c>
      <c r="D11">
        <f t="shared" si="1"/>
        <v>270</v>
      </c>
      <c r="E11" s="1">
        <v>43082.416666666664</v>
      </c>
      <c r="F11" s="1">
        <v>43082.604166666664</v>
      </c>
      <c r="G11" t="s">
        <v>14</v>
      </c>
      <c r="H11" t="s">
        <v>13</v>
      </c>
      <c r="I11" t="s">
        <v>18</v>
      </c>
      <c r="J11" t="s">
        <v>16</v>
      </c>
      <c r="K11">
        <v>160</v>
      </c>
      <c r="L11">
        <v>12</v>
      </c>
      <c r="M11" t="s">
        <v>34</v>
      </c>
    </row>
    <row r="12" spans="1:13">
      <c r="A12">
        <f t="shared" si="0"/>
        <v>2017</v>
      </c>
      <c r="B12" t="s">
        <v>35</v>
      </c>
      <c r="C12">
        <v>11</v>
      </c>
      <c r="D12">
        <f t="shared" si="1"/>
        <v>600.00000000698492</v>
      </c>
      <c r="E12" s="1">
        <v>43089.291666666664</v>
      </c>
      <c r="F12" s="1">
        <v>43089.708333333336</v>
      </c>
      <c r="G12" t="s">
        <v>36</v>
      </c>
      <c r="H12" t="s">
        <v>35</v>
      </c>
      <c r="I12" t="s">
        <v>18</v>
      </c>
      <c r="J12" t="s">
        <v>16</v>
      </c>
      <c r="K12">
        <v>82</v>
      </c>
      <c r="L12">
        <v>2</v>
      </c>
      <c r="M12" t="s">
        <v>37</v>
      </c>
    </row>
    <row r="13" spans="1:13">
      <c r="A13">
        <f t="shared" si="0"/>
        <v>2017</v>
      </c>
      <c r="B13" t="s">
        <v>35</v>
      </c>
      <c r="C13">
        <v>12</v>
      </c>
      <c r="D13">
        <f t="shared" si="1"/>
        <v>600.00000000698492</v>
      </c>
      <c r="E13" s="1">
        <v>43088.291666666664</v>
      </c>
      <c r="F13" s="1">
        <v>43088.708333333336</v>
      </c>
      <c r="G13" t="s">
        <v>36</v>
      </c>
      <c r="H13" t="s">
        <v>35</v>
      </c>
      <c r="I13" t="s">
        <v>18</v>
      </c>
      <c r="J13" t="s">
        <v>16</v>
      </c>
      <c r="K13">
        <v>82</v>
      </c>
      <c r="L13">
        <v>2</v>
      </c>
      <c r="M13" t="s">
        <v>38</v>
      </c>
    </row>
    <row r="14" spans="1:13">
      <c r="A14">
        <f t="shared" si="0"/>
        <v>2017</v>
      </c>
      <c r="B14" t="s">
        <v>35</v>
      </c>
      <c r="C14">
        <v>13</v>
      </c>
      <c r="D14">
        <f t="shared" si="1"/>
        <v>600.00000000698492</v>
      </c>
      <c r="E14" s="1">
        <v>43087.291666666664</v>
      </c>
      <c r="F14" s="1">
        <v>43087.708333333336</v>
      </c>
      <c r="G14" t="s">
        <v>36</v>
      </c>
      <c r="H14" t="s">
        <v>35</v>
      </c>
      <c r="I14" t="s">
        <v>18</v>
      </c>
      <c r="J14" t="s">
        <v>16</v>
      </c>
      <c r="K14">
        <v>82</v>
      </c>
      <c r="L14">
        <v>2</v>
      </c>
      <c r="M14" t="s">
        <v>37</v>
      </c>
    </row>
    <row r="15" spans="1:13">
      <c r="A15">
        <f t="shared" si="0"/>
        <v>2017</v>
      </c>
      <c r="B15" t="s">
        <v>13</v>
      </c>
      <c r="C15">
        <v>14</v>
      </c>
      <c r="D15">
        <f t="shared" si="1"/>
        <v>4289.9999999965075</v>
      </c>
      <c r="E15" s="1">
        <v>43073.333333333336</v>
      </c>
      <c r="F15" s="1">
        <v>43076.3125</v>
      </c>
      <c r="G15" t="s">
        <v>14</v>
      </c>
      <c r="H15" t="s">
        <v>13</v>
      </c>
      <c r="I15" t="s">
        <v>39</v>
      </c>
      <c r="J15" t="s">
        <v>16</v>
      </c>
      <c r="K15">
        <v>211</v>
      </c>
      <c r="L15">
        <v>39</v>
      </c>
      <c r="M15" t="s">
        <v>40</v>
      </c>
    </row>
    <row r="16" spans="1:13">
      <c r="A16">
        <f t="shared" si="0"/>
        <v>2017</v>
      </c>
      <c r="B16" t="s">
        <v>13</v>
      </c>
      <c r="C16">
        <v>15</v>
      </c>
      <c r="D16">
        <f t="shared" si="1"/>
        <v>2849.9999999965075</v>
      </c>
      <c r="E16" s="1">
        <v>43067.333333333336</v>
      </c>
      <c r="F16" s="1">
        <v>43069.3125</v>
      </c>
      <c r="G16" t="s">
        <v>14</v>
      </c>
      <c r="H16" t="s">
        <v>13</v>
      </c>
      <c r="I16" t="s">
        <v>15</v>
      </c>
      <c r="J16" t="s">
        <v>16</v>
      </c>
      <c r="K16">
        <v>75</v>
      </c>
      <c r="L16">
        <v>12</v>
      </c>
      <c r="M16" t="s">
        <v>17</v>
      </c>
    </row>
    <row r="17" spans="1:13">
      <c r="A17">
        <f t="shared" si="0"/>
        <v>2017</v>
      </c>
      <c r="B17" t="s">
        <v>41</v>
      </c>
      <c r="C17">
        <v>16</v>
      </c>
      <c r="D17">
        <f t="shared" si="1"/>
        <v>4710.0000000034925</v>
      </c>
      <c r="E17" s="1">
        <v>43070.25</v>
      </c>
      <c r="F17" s="1">
        <v>43073.520833333336</v>
      </c>
      <c r="G17" t="s">
        <v>42</v>
      </c>
      <c r="H17" t="s">
        <v>41</v>
      </c>
      <c r="I17" t="s">
        <v>18</v>
      </c>
      <c r="J17" t="s">
        <v>16</v>
      </c>
      <c r="K17">
        <v>118.60899999999999</v>
      </c>
      <c r="L17">
        <v>3</v>
      </c>
      <c r="M17" t="s">
        <v>43</v>
      </c>
    </row>
    <row r="18" spans="1:13">
      <c r="A18">
        <f t="shared" si="0"/>
        <v>2017</v>
      </c>
      <c r="B18" t="s">
        <v>26</v>
      </c>
      <c r="C18">
        <v>17</v>
      </c>
      <c r="D18">
        <f t="shared" si="1"/>
        <v>3420</v>
      </c>
      <c r="E18" s="1">
        <v>43080.333333333336</v>
      </c>
      <c r="F18" s="1">
        <v>43082.708333333336</v>
      </c>
      <c r="G18" t="s">
        <v>27</v>
      </c>
      <c r="H18" t="s">
        <v>26</v>
      </c>
      <c r="I18" t="s">
        <v>15</v>
      </c>
      <c r="J18" t="s">
        <v>16</v>
      </c>
      <c r="K18">
        <v>80</v>
      </c>
      <c r="L18">
        <v>1</v>
      </c>
      <c r="M18" t="s">
        <v>44</v>
      </c>
    </row>
    <row r="19" spans="1:13">
      <c r="A19">
        <f t="shared" si="0"/>
        <v>2017</v>
      </c>
      <c r="B19" t="s">
        <v>30</v>
      </c>
      <c r="C19">
        <v>18</v>
      </c>
      <c r="D19">
        <f t="shared" si="1"/>
        <v>450</v>
      </c>
      <c r="E19" s="1">
        <v>43067.291666666664</v>
      </c>
      <c r="F19" s="1">
        <v>43067.604166666664</v>
      </c>
      <c r="G19" t="s">
        <v>31</v>
      </c>
      <c r="H19" t="s">
        <v>30</v>
      </c>
      <c r="I19" t="s">
        <v>18</v>
      </c>
      <c r="J19" t="s">
        <v>16</v>
      </c>
      <c r="K19">
        <v>103.2</v>
      </c>
      <c r="L19">
        <v>4</v>
      </c>
      <c r="M19" t="s">
        <v>43</v>
      </c>
    </row>
    <row r="20" spans="1:13">
      <c r="A20">
        <f t="shared" si="0"/>
        <v>2017</v>
      </c>
      <c r="B20" t="s">
        <v>41</v>
      </c>
      <c r="C20">
        <v>19</v>
      </c>
      <c r="D20">
        <f t="shared" si="1"/>
        <v>26489.999999993015</v>
      </c>
      <c r="E20" s="1">
        <v>43066.333333333336</v>
      </c>
      <c r="F20" s="1">
        <v>43084.729166666664</v>
      </c>
      <c r="G20" t="s">
        <v>42</v>
      </c>
      <c r="H20" t="s">
        <v>41</v>
      </c>
      <c r="I20" t="s">
        <v>15</v>
      </c>
      <c r="J20" t="s">
        <v>16</v>
      </c>
      <c r="K20">
        <v>118.60899999999999</v>
      </c>
      <c r="L20">
        <v>48</v>
      </c>
      <c r="M20" t="s">
        <v>43</v>
      </c>
    </row>
    <row r="21" spans="1:13">
      <c r="A21">
        <f t="shared" si="0"/>
        <v>2017</v>
      </c>
      <c r="B21" t="s">
        <v>13</v>
      </c>
      <c r="C21">
        <v>20</v>
      </c>
      <c r="D21">
        <f t="shared" si="1"/>
        <v>10049.999999996508</v>
      </c>
      <c r="E21" s="1">
        <v>43066.333333333336</v>
      </c>
      <c r="F21" s="1">
        <v>43073.3125</v>
      </c>
      <c r="G21" t="s">
        <v>14</v>
      </c>
      <c r="H21" t="s">
        <v>13</v>
      </c>
      <c r="I21" t="s">
        <v>18</v>
      </c>
      <c r="J21" t="s">
        <v>16</v>
      </c>
      <c r="K21">
        <v>211</v>
      </c>
      <c r="L21">
        <v>39</v>
      </c>
      <c r="M21" t="s">
        <v>40</v>
      </c>
    </row>
    <row r="22" spans="1:13">
      <c r="A22">
        <f t="shared" si="0"/>
        <v>2017</v>
      </c>
      <c r="B22" t="s">
        <v>41</v>
      </c>
      <c r="C22">
        <v>21</v>
      </c>
      <c r="D22">
        <f t="shared" si="1"/>
        <v>20729.999999993015</v>
      </c>
      <c r="E22" s="1">
        <v>43066.333333333336</v>
      </c>
      <c r="F22" s="1">
        <v>43080.729166666664</v>
      </c>
      <c r="G22" t="s">
        <v>42</v>
      </c>
      <c r="H22" t="s">
        <v>41</v>
      </c>
      <c r="I22" t="s">
        <v>15</v>
      </c>
      <c r="J22" t="s">
        <v>16</v>
      </c>
      <c r="K22">
        <v>118.60899999999999</v>
      </c>
      <c r="L22">
        <v>48</v>
      </c>
      <c r="M22" t="s">
        <v>45</v>
      </c>
    </row>
    <row r="23" spans="1:13">
      <c r="A23">
        <f t="shared" si="0"/>
        <v>2017</v>
      </c>
      <c r="B23" t="s">
        <v>46</v>
      </c>
      <c r="C23">
        <v>22</v>
      </c>
      <c r="D23">
        <f t="shared" si="1"/>
        <v>34529.999999996508</v>
      </c>
      <c r="E23" s="1">
        <v>43076.75</v>
      </c>
      <c r="F23" s="1">
        <v>43100.729166666664</v>
      </c>
      <c r="G23" t="s">
        <v>47</v>
      </c>
      <c r="H23" t="s">
        <v>46</v>
      </c>
      <c r="I23" t="s">
        <v>18</v>
      </c>
      <c r="J23" t="s">
        <v>16</v>
      </c>
      <c r="K23">
        <v>240</v>
      </c>
      <c r="L23">
        <v>39</v>
      </c>
      <c r="M23" t="s">
        <v>48</v>
      </c>
    </row>
    <row r="24" spans="1:13">
      <c r="A24">
        <f t="shared" si="0"/>
        <v>2017</v>
      </c>
      <c r="B24" t="s">
        <v>30</v>
      </c>
      <c r="C24">
        <v>23</v>
      </c>
      <c r="D24">
        <f t="shared" si="1"/>
        <v>1620</v>
      </c>
      <c r="E24" s="1">
        <v>43061.604166666664</v>
      </c>
      <c r="F24" s="1">
        <v>43062.729166666664</v>
      </c>
      <c r="G24" t="s">
        <v>31</v>
      </c>
      <c r="H24" t="s">
        <v>30</v>
      </c>
      <c r="I24" t="s">
        <v>18</v>
      </c>
      <c r="J24" t="s">
        <v>16</v>
      </c>
      <c r="K24">
        <v>103.2</v>
      </c>
      <c r="L24">
        <v>1</v>
      </c>
      <c r="M24" t="s">
        <v>49</v>
      </c>
    </row>
    <row r="25" spans="1:13">
      <c r="A25">
        <f t="shared" si="0"/>
        <v>2017</v>
      </c>
      <c r="B25" t="s">
        <v>20</v>
      </c>
      <c r="C25">
        <v>24</v>
      </c>
      <c r="D25">
        <f t="shared" si="1"/>
        <v>90</v>
      </c>
      <c r="E25" s="1">
        <v>43084.291666666664</v>
      </c>
      <c r="F25" s="1">
        <v>43084.354166666664</v>
      </c>
      <c r="G25" t="s">
        <v>21</v>
      </c>
      <c r="H25" t="s">
        <v>20</v>
      </c>
      <c r="I25" t="s">
        <v>18</v>
      </c>
      <c r="J25" t="s">
        <v>16</v>
      </c>
      <c r="K25">
        <v>55</v>
      </c>
      <c r="L25">
        <v>2</v>
      </c>
      <c r="M25" t="s">
        <v>22</v>
      </c>
    </row>
    <row r="26" spans="1:13">
      <c r="A26">
        <f t="shared" si="0"/>
        <v>2017</v>
      </c>
      <c r="B26" t="s">
        <v>20</v>
      </c>
      <c r="C26">
        <v>25</v>
      </c>
      <c r="D26">
        <f t="shared" si="1"/>
        <v>90</v>
      </c>
      <c r="E26" s="1">
        <v>43082.291666666664</v>
      </c>
      <c r="F26" s="1">
        <v>43082.354166666664</v>
      </c>
      <c r="G26" t="s">
        <v>21</v>
      </c>
      <c r="H26" t="s">
        <v>20</v>
      </c>
      <c r="I26" t="s">
        <v>18</v>
      </c>
      <c r="J26" t="s">
        <v>16</v>
      </c>
      <c r="K26">
        <v>55</v>
      </c>
      <c r="L26">
        <v>2</v>
      </c>
      <c r="M26" t="s">
        <v>22</v>
      </c>
    </row>
    <row r="27" spans="1:13">
      <c r="A27">
        <f t="shared" si="0"/>
        <v>2017</v>
      </c>
      <c r="B27" t="s">
        <v>20</v>
      </c>
      <c r="C27">
        <v>26</v>
      </c>
      <c r="D27">
        <f t="shared" si="1"/>
        <v>90</v>
      </c>
      <c r="E27" s="1">
        <v>43080.291666666664</v>
      </c>
      <c r="F27" s="1">
        <v>43080.354166666664</v>
      </c>
      <c r="G27" t="s">
        <v>21</v>
      </c>
      <c r="H27" t="s">
        <v>20</v>
      </c>
      <c r="I27" t="s">
        <v>18</v>
      </c>
      <c r="J27" t="s">
        <v>16</v>
      </c>
      <c r="K27">
        <v>55</v>
      </c>
      <c r="L27">
        <v>2</v>
      </c>
      <c r="M27" t="s">
        <v>22</v>
      </c>
    </row>
    <row r="28" spans="1:13">
      <c r="A28">
        <f t="shared" si="0"/>
        <v>2017</v>
      </c>
      <c r="B28" t="s">
        <v>35</v>
      </c>
      <c r="C28">
        <v>27</v>
      </c>
      <c r="D28">
        <f t="shared" si="1"/>
        <v>209.99999999301508</v>
      </c>
      <c r="E28" s="1">
        <v>43051.333333333336</v>
      </c>
      <c r="F28" s="1">
        <v>43051.479166666664</v>
      </c>
      <c r="G28" t="s">
        <v>36</v>
      </c>
      <c r="H28" t="s">
        <v>35</v>
      </c>
      <c r="I28" t="s">
        <v>15</v>
      </c>
      <c r="J28" t="s">
        <v>16</v>
      </c>
      <c r="K28">
        <v>170</v>
      </c>
      <c r="L28">
        <v>3</v>
      </c>
      <c r="M28" t="s">
        <v>50</v>
      </c>
    </row>
    <row r="29" spans="1:13">
      <c r="A29">
        <f t="shared" si="0"/>
        <v>2017</v>
      </c>
      <c r="B29" t="s">
        <v>35</v>
      </c>
      <c r="C29">
        <v>28</v>
      </c>
      <c r="D29">
        <f t="shared" si="1"/>
        <v>180</v>
      </c>
      <c r="E29" s="1">
        <v>43052.5</v>
      </c>
      <c r="F29" s="1">
        <v>43052.625</v>
      </c>
      <c r="G29" t="s">
        <v>36</v>
      </c>
      <c r="H29" t="s">
        <v>35</v>
      </c>
      <c r="I29" t="s">
        <v>15</v>
      </c>
      <c r="J29" t="s">
        <v>16</v>
      </c>
      <c r="K29">
        <v>0</v>
      </c>
      <c r="L29">
        <v>3</v>
      </c>
      <c r="M29" t="s">
        <v>51</v>
      </c>
    </row>
    <row r="30" spans="1:13">
      <c r="A30">
        <f t="shared" si="0"/>
        <v>2017</v>
      </c>
      <c r="B30" t="s">
        <v>35</v>
      </c>
      <c r="C30">
        <v>29</v>
      </c>
      <c r="D30">
        <f t="shared" si="1"/>
        <v>209.99999999301508</v>
      </c>
      <c r="E30" s="1">
        <v>43052.333333333336</v>
      </c>
      <c r="F30" s="1">
        <v>43052.479166666664</v>
      </c>
      <c r="G30" t="s">
        <v>36</v>
      </c>
      <c r="H30" t="s">
        <v>35</v>
      </c>
      <c r="I30" t="s">
        <v>15</v>
      </c>
      <c r="J30" t="s">
        <v>16</v>
      </c>
      <c r="K30">
        <v>170</v>
      </c>
      <c r="L30">
        <v>3</v>
      </c>
      <c r="M30" t="s">
        <v>50</v>
      </c>
    </row>
    <row r="31" spans="1:13">
      <c r="A31">
        <f t="shared" si="0"/>
        <v>2017</v>
      </c>
      <c r="B31" t="s">
        <v>13</v>
      </c>
      <c r="C31">
        <v>30</v>
      </c>
      <c r="D31">
        <f t="shared" si="1"/>
        <v>3209.9999999965075</v>
      </c>
      <c r="E31" s="1">
        <v>43049.895833333336</v>
      </c>
      <c r="F31" s="1">
        <v>43052.125</v>
      </c>
      <c r="G31" t="s">
        <v>14</v>
      </c>
      <c r="H31" t="s">
        <v>13</v>
      </c>
      <c r="I31" t="s">
        <v>18</v>
      </c>
      <c r="J31" t="s">
        <v>16</v>
      </c>
      <c r="K31">
        <v>228.721</v>
      </c>
      <c r="L31">
        <v>12</v>
      </c>
      <c r="M31" t="s">
        <v>52</v>
      </c>
    </row>
    <row r="32" spans="1:13">
      <c r="A32">
        <f t="shared" si="0"/>
        <v>2017</v>
      </c>
      <c r="B32" t="s">
        <v>35</v>
      </c>
      <c r="C32">
        <v>31</v>
      </c>
      <c r="D32">
        <f t="shared" si="1"/>
        <v>479.99999999301508</v>
      </c>
      <c r="E32" s="1">
        <v>43069.333333333336</v>
      </c>
      <c r="F32" s="1">
        <v>43069.666666666664</v>
      </c>
      <c r="G32" t="s">
        <v>36</v>
      </c>
      <c r="H32" t="s">
        <v>35</v>
      </c>
      <c r="I32" t="s">
        <v>18</v>
      </c>
      <c r="J32" t="s">
        <v>16</v>
      </c>
      <c r="K32">
        <v>156.709</v>
      </c>
      <c r="L32">
        <v>2</v>
      </c>
      <c r="M32" t="s">
        <v>53</v>
      </c>
    </row>
    <row r="33" spans="1:13">
      <c r="A33">
        <f t="shared" si="0"/>
        <v>2017</v>
      </c>
      <c r="B33" t="s">
        <v>35</v>
      </c>
      <c r="C33">
        <v>32</v>
      </c>
      <c r="D33">
        <f t="shared" si="1"/>
        <v>509.99999999650754</v>
      </c>
      <c r="E33" s="1">
        <v>43068.333333333336</v>
      </c>
      <c r="F33" s="1">
        <v>43068.6875</v>
      </c>
      <c r="G33" t="s">
        <v>36</v>
      </c>
      <c r="H33" t="s">
        <v>35</v>
      </c>
      <c r="I33" t="s">
        <v>18</v>
      </c>
      <c r="J33" t="s">
        <v>16</v>
      </c>
      <c r="K33">
        <v>156.709</v>
      </c>
      <c r="L33">
        <v>2</v>
      </c>
      <c r="M33" t="s">
        <v>53</v>
      </c>
    </row>
    <row r="34" spans="1:13">
      <c r="A34">
        <f t="shared" si="0"/>
        <v>2017</v>
      </c>
      <c r="B34" t="s">
        <v>26</v>
      </c>
      <c r="C34">
        <v>33</v>
      </c>
      <c r="D34">
        <f t="shared" si="1"/>
        <v>4290.0000000069849</v>
      </c>
      <c r="E34" s="1">
        <v>43055.729166666664</v>
      </c>
      <c r="F34" s="1">
        <v>43058.708333333336</v>
      </c>
      <c r="G34" t="s">
        <v>27</v>
      </c>
      <c r="H34" t="s">
        <v>26</v>
      </c>
      <c r="I34" t="s">
        <v>18</v>
      </c>
      <c r="J34" t="s">
        <v>16</v>
      </c>
      <c r="K34">
        <v>40</v>
      </c>
      <c r="L34">
        <v>1</v>
      </c>
      <c r="M34" t="s">
        <v>54</v>
      </c>
    </row>
    <row r="35" spans="1:13">
      <c r="A35">
        <f t="shared" si="0"/>
        <v>2017</v>
      </c>
      <c r="B35" t="s">
        <v>23</v>
      </c>
      <c r="C35">
        <v>34</v>
      </c>
      <c r="D35">
        <f t="shared" si="1"/>
        <v>689.99999999650754</v>
      </c>
      <c r="E35" s="1">
        <v>43047.25</v>
      </c>
      <c r="F35" s="1">
        <v>43047.729166666664</v>
      </c>
      <c r="G35" t="s">
        <v>24</v>
      </c>
      <c r="H35" t="s">
        <v>23</v>
      </c>
      <c r="I35" t="s">
        <v>18</v>
      </c>
      <c r="J35" t="s">
        <v>16</v>
      </c>
      <c r="K35">
        <v>196.84800000000001</v>
      </c>
      <c r="L35">
        <v>12</v>
      </c>
      <c r="M35" t="s">
        <v>55</v>
      </c>
    </row>
    <row r="36" spans="1:13">
      <c r="A36">
        <f t="shared" si="0"/>
        <v>2017</v>
      </c>
      <c r="B36" t="s">
        <v>23</v>
      </c>
      <c r="C36">
        <v>35</v>
      </c>
      <c r="D36">
        <f t="shared" si="1"/>
        <v>569.99999999301508</v>
      </c>
      <c r="E36" s="1">
        <v>43041.333333333336</v>
      </c>
      <c r="F36" s="1">
        <v>43041.729166666664</v>
      </c>
      <c r="G36" t="s">
        <v>24</v>
      </c>
      <c r="H36" t="s">
        <v>23</v>
      </c>
      <c r="I36" t="s">
        <v>15</v>
      </c>
      <c r="J36" t="s">
        <v>16</v>
      </c>
      <c r="K36">
        <v>196.84800000000001</v>
      </c>
      <c r="L36">
        <v>10</v>
      </c>
      <c r="M36" t="s">
        <v>55</v>
      </c>
    </row>
    <row r="37" spans="1:13">
      <c r="A37">
        <f t="shared" si="0"/>
        <v>2017</v>
      </c>
      <c r="B37" t="s">
        <v>46</v>
      </c>
      <c r="C37">
        <v>36</v>
      </c>
      <c r="D37">
        <f t="shared" si="1"/>
        <v>689.99999999650754</v>
      </c>
      <c r="E37" s="1">
        <v>43039.25</v>
      </c>
      <c r="F37" s="1">
        <v>43039.729166666664</v>
      </c>
      <c r="G37" t="s">
        <v>47</v>
      </c>
      <c r="H37" t="s">
        <v>46</v>
      </c>
      <c r="I37" t="s">
        <v>18</v>
      </c>
      <c r="J37" t="s">
        <v>16</v>
      </c>
      <c r="K37">
        <v>69</v>
      </c>
      <c r="L37">
        <v>0</v>
      </c>
      <c r="M37" t="s">
        <v>56</v>
      </c>
    </row>
    <row r="38" spans="1:13">
      <c r="A38">
        <f t="shared" si="0"/>
        <v>2017</v>
      </c>
      <c r="B38" t="s">
        <v>13</v>
      </c>
      <c r="C38">
        <v>37</v>
      </c>
      <c r="D38">
        <f t="shared" si="1"/>
        <v>29700</v>
      </c>
      <c r="E38" s="1">
        <v>43039.729166666664</v>
      </c>
      <c r="F38" s="1">
        <v>43060.354166666664</v>
      </c>
      <c r="G38" t="s">
        <v>14</v>
      </c>
      <c r="H38" t="s">
        <v>13</v>
      </c>
      <c r="I38" t="s">
        <v>18</v>
      </c>
      <c r="J38" t="s">
        <v>16</v>
      </c>
      <c r="K38">
        <v>4</v>
      </c>
      <c r="L38">
        <v>12</v>
      </c>
      <c r="M38" t="s">
        <v>57</v>
      </c>
    </row>
    <row r="39" spans="1:13">
      <c r="A39">
        <f t="shared" si="0"/>
        <v>2017</v>
      </c>
      <c r="B39" t="s">
        <v>26</v>
      </c>
      <c r="C39">
        <v>38</v>
      </c>
      <c r="D39">
        <f t="shared" si="1"/>
        <v>4320</v>
      </c>
      <c r="E39" s="1">
        <v>43055.708333333336</v>
      </c>
      <c r="F39" s="1">
        <v>43058.708333333336</v>
      </c>
      <c r="G39" t="s">
        <v>27</v>
      </c>
      <c r="H39" t="s">
        <v>26</v>
      </c>
      <c r="I39" t="s">
        <v>15</v>
      </c>
      <c r="J39" t="s">
        <v>16</v>
      </c>
      <c r="K39">
        <v>40</v>
      </c>
      <c r="L39">
        <v>1</v>
      </c>
      <c r="M39" t="s">
        <v>54</v>
      </c>
    </row>
    <row r="40" spans="1:13">
      <c r="A40">
        <f t="shared" si="0"/>
        <v>2017</v>
      </c>
      <c r="B40" t="s">
        <v>35</v>
      </c>
      <c r="C40">
        <v>39</v>
      </c>
      <c r="D40">
        <f t="shared" si="1"/>
        <v>4290.0000000069849</v>
      </c>
      <c r="E40" s="1">
        <v>43042.916666666664</v>
      </c>
      <c r="F40" s="1">
        <v>43045.895833333336</v>
      </c>
      <c r="G40" t="s">
        <v>36</v>
      </c>
      <c r="H40" t="s">
        <v>35</v>
      </c>
      <c r="I40" t="s">
        <v>18</v>
      </c>
      <c r="J40" t="s">
        <v>16</v>
      </c>
      <c r="K40">
        <v>217</v>
      </c>
      <c r="L40">
        <v>39</v>
      </c>
      <c r="M40" t="s">
        <v>58</v>
      </c>
    </row>
    <row r="41" spans="1:13">
      <c r="A41">
        <f t="shared" si="0"/>
        <v>2017</v>
      </c>
      <c r="B41" t="s">
        <v>46</v>
      </c>
      <c r="C41">
        <v>40</v>
      </c>
      <c r="D41">
        <f t="shared" si="1"/>
        <v>570.00000000349246</v>
      </c>
      <c r="E41" s="1">
        <v>43083.291666666664</v>
      </c>
      <c r="F41" s="1">
        <v>43083.6875</v>
      </c>
      <c r="G41" t="s">
        <v>47</v>
      </c>
      <c r="H41" t="s">
        <v>46</v>
      </c>
      <c r="I41" t="s">
        <v>18</v>
      </c>
      <c r="J41" t="s">
        <v>16</v>
      </c>
      <c r="K41">
        <v>52</v>
      </c>
      <c r="L41">
        <v>1</v>
      </c>
      <c r="M41" t="s">
        <v>59</v>
      </c>
    </row>
    <row r="42" spans="1:13">
      <c r="A42">
        <f t="shared" si="0"/>
        <v>2017</v>
      </c>
      <c r="B42" t="s">
        <v>46</v>
      </c>
      <c r="C42">
        <v>41</v>
      </c>
      <c r="D42">
        <f t="shared" si="1"/>
        <v>630</v>
      </c>
      <c r="E42" s="1">
        <v>43082.291666666664</v>
      </c>
      <c r="F42" s="1">
        <v>43082.729166666664</v>
      </c>
      <c r="G42" t="s">
        <v>47</v>
      </c>
      <c r="H42" t="s">
        <v>46</v>
      </c>
      <c r="I42" t="s">
        <v>18</v>
      </c>
      <c r="J42" t="s">
        <v>16</v>
      </c>
      <c r="K42">
        <v>52</v>
      </c>
      <c r="L42">
        <v>1</v>
      </c>
      <c r="M42" t="s">
        <v>60</v>
      </c>
    </row>
    <row r="43" spans="1:13">
      <c r="A43">
        <f t="shared" si="0"/>
        <v>2017</v>
      </c>
      <c r="B43" t="s">
        <v>13</v>
      </c>
      <c r="C43">
        <v>42</v>
      </c>
      <c r="D43">
        <f t="shared" si="1"/>
        <v>1020.0000000034925</v>
      </c>
      <c r="E43" s="1">
        <v>43036.166666666664</v>
      </c>
      <c r="F43" s="1">
        <v>43036.875</v>
      </c>
      <c r="G43" t="s">
        <v>14</v>
      </c>
      <c r="H43" t="s">
        <v>13</v>
      </c>
      <c r="I43" t="s">
        <v>18</v>
      </c>
      <c r="J43" t="s">
        <v>16</v>
      </c>
      <c r="K43">
        <v>120</v>
      </c>
      <c r="L43">
        <v>6</v>
      </c>
      <c r="M43" t="s">
        <v>61</v>
      </c>
    </row>
    <row r="44" spans="1:13">
      <c r="A44">
        <f t="shared" si="0"/>
        <v>2017</v>
      </c>
      <c r="B44" t="s">
        <v>41</v>
      </c>
      <c r="C44">
        <v>43</v>
      </c>
      <c r="D44">
        <f t="shared" si="1"/>
        <v>1769.9999999965075</v>
      </c>
      <c r="E44" s="1">
        <v>43047.333333333336</v>
      </c>
      <c r="F44" s="1">
        <v>43048.5625</v>
      </c>
      <c r="G44" t="s">
        <v>42</v>
      </c>
      <c r="H44" t="s">
        <v>41</v>
      </c>
      <c r="I44" t="s">
        <v>18</v>
      </c>
      <c r="J44" t="s">
        <v>16</v>
      </c>
      <c r="K44">
        <v>130</v>
      </c>
      <c r="L44">
        <v>4</v>
      </c>
      <c r="M44" t="s">
        <v>62</v>
      </c>
    </row>
    <row r="45" spans="1:13">
      <c r="A45">
        <f t="shared" si="0"/>
        <v>2017</v>
      </c>
      <c r="B45" t="s">
        <v>26</v>
      </c>
      <c r="C45">
        <v>44</v>
      </c>
      <c r="D45">
        <f t="shared" si="1"/>
        <v>27960.000000006985</v>
      </c>
      <c r="E45" s="1">
        <v>43036.291666666664</v>
      </c>
      <c r="F45" s="1">
        <v>43055.708333333336</v>
      </c>
      <c r="G45" t="s">
        <v>27</v>
      </c>
      <c r="H45" t="s">
        <v>26</v>
      </c>
      <c r="I45" t="s">
        <v>18</v>
      </c>
      <c r="J45" t="s">
        <v>16</v>
      </c>
      <c r="K45">
        <v>40</v>
      </c>
      <c r="L45">
        <v>1</v>
      </c>
      <c r="M45" t="s">
        <v>63</v>
      </c>
    </row>
    <row r="46" spans="1:13">
      <c r="A46">
        <f t="shared" si="0"/>
        <v>2017</v>
      </c>
      <c r="B46" t="s">
        <v>41</v>
      </c>
      <c r="C46">
        <v>45</v>
      </c>
      <c r="D46">
        <f t="shared" si="1"/>
        <v>1829.9999999930151</v>
      </c>
      <c r="E46" s="1">
        <v>43045.333333333336</v>
      </c>
      <c r="F46" s="1">
        <v>43046.604166666664</v>
      </c>
      <c r="G46" t="s">
        <v>42</v>
      </c>
      <c r="H46" t="s">
        <v>41</v>
      </c>
      <c r="I46" t="s">
        <v>18</v>
      </c>
      <c r="J46" t="s">
        <v>16</v>
      </c>
      <c r="K46">
        <v>118.60899999999999</v>
      </c>
      <c r="L46">
        <v>4</v>
      </c>
      <c r="M46" t="s">
        <v>64</v>
      </c>
    </row>
    <row r="47" spans="1:13">
      <c r="A47">
        <f t="shared" si="0"/>
        <v>2017</v>
      </c>
      <c r="B47" t="s">
        <v>41</v>
      </c>
      <c r="C47">
        <v>46</v>
      </c>
      <c r="D47">
        <f t="shared" si="1"/>
        <v>1980</v>
      </c>
      <c r="E47" s="1">
        <v>43038.333333333336</v>
      </c>
      <c r="F47" s="1">
        <v>43039.708333333336</v>
      </c>
      <c r="G47" t="s">
        <v>42</v>
      </c>
      <c r="H47" t="s">
        <v>41</v>
      </c>
      <c r="I47" t="s">
        <v>15</v>
      </c>
      <c r="J47" t="s">
        <v>16</v>
      </c>
      <c r="K47">
        <v>130</v>
      </c>
      <c r="L47">
        <v>4</v>
      </c>
      <c r="M47" t="s">
        <v>64</v>
      </c>
    </row>
    <row r="48" spans="1:13">
      <c r="A48">
        <f t="shared" si="0"/>
        <v>2017</v>
      </c>
      <c r="B48" t="s">
        <v>13</v>
      </c>
      <c r="C48">
        <v>47</v>
      </c>
      <c r="D48">
        <f t="shared" si="1"/>
        <v>4289.9999999965075</v>
      </c>
      <c r="E48" s="1">
        <v>43032.333333333336</v>
      </c>
      <c r="F48" s="1">
        <v>43035.3125</v>
      </c>
      <c r="G48" t="s">
        <v>14</v>
      </c>
      <c r="H48" t="s">
        <v>13</v>
      </c>
      <c r="I48" t="s">
        <v>18</v>
      </c>
      <c r="J48" t="s">
        <v>16</v>
      </c>
      <c r="K48">
        <v>205.9</v>
      </c>
      <c r="L48">
        <v>39</v>
      </c>
      <c r="M48" t="s">
        <v>65</v>
      </c>
    </row>
    <row r="49" spans="1:13">
      <c r="A49">
        <f t="shared" si="0"/>
        <v>2017</v>
      </c>
      <c r="B49" t="s">
        <v>13</v>
      </c>
      <c r="C49">
        <v>48</v>
      </c>
      <c r="D49">
        <f t="shared" si="1"/>
        <v>24660</v>
      </c>
      <c r="E49" s="1">
        <v>43024.333333333336</v>
      </c>
      <c r="F49" s="1">
        <v>43041.458333333336</v>
      </c>
      <c r="G49" t="s">
        <v>14</v>
      </c>
      <c r="H49" t="s">
        <v>13</v>
      </c>
      <c r="I49" t="s">
        <v>18</v>
      </c>
      <c r="J49" t="s">
        <v>16</v>
      </c>
      <c r="K49">
        <v>43.238</v>
      </c>
      <c r="L49">
        <v>39</v>
      </c>
      <c r="M49" t="s">
        <v>66</v>
      </c>
    </row>
    <row r="50" spans="1:13">
      <c r="A50">
        <f t="shared" si="0"/>
        <v>2017</v>
      </c>
      <c r="B50" t="s">
        <v>67</v>
      </c>
      <c r="C50">
        <v>49</v>
      </c>
      <c r="D50">
        <f t="shared" si="1"/>
        <v>1500.0000000069849</v>
      </c>
      <c r="E50" s="1">
        <v>43023.791666666664</v>
      </c>
      <c r="F50" s="1">
        <v>43024.833333333336</v>
      </c>
      <c r="G50" t="s">
        <v>68</v>
      </c>
      <c r="H50" t="s">
        <v>67</v>
      </c>
      <c r="I50" t="s">
        <v>18</v>
      </c>
      <c r="J50" t="s">
        <v>16</v>
      </c>
      <c r="K50">
        <v>65.7</v>
      </c>
      <c r="L50">
        <v>39</v>
      </c>
      <c r="M50" t="s">
        <v>69</v>
      </c>
    </row>
    <row r="51" spans="1:13">
      <c r="A51">
        <f t="shared" si="0"/>
        <v>2017</v>
      </c>
      <c r="B51" t="s">
        <v>70</v>
      </c>
      <c r="C51">
        <v>50</v>
      </c>
      <c r="D51">
        <f t="shared" si="1"/>
        <v>360</v>
      </c>
      <c r="E51" s="1">
        <v>43038.416666666664</v>
      </c>
      <c r="F51" s="1">
        <v>43038.666666666664</v>
      </c>
      <c r="G51" t="s">
        <v>71</v>
      </c>
      <c r="H51" t="s">
        <v>70</v>
      </c>
      <c r="I51" t="s">
        <v>15</v>
      </c>
      <c r="J51" t="s">
        <v>16</v>
      </c>
      <c r="K51">
        <v>116</v>
      </c>
      <c r="L51">
        <v>1</v>
      </c>
      <c r="M51" t="s">
        <v>72</v>
      </c>
    </row>
    <row r="52" spans="1:13">
      <c r="A52">
        <f t="shared" si="0"/>
        <v>2017</v>
      </c>
      <c r="B52" t="s">
        <v>67</v>
      </c>
      <c r="C52">
        <v>51</v>
      </c>
      <c r="D52">
        <f t="shared" si="1"/>
        <v>1410.0000000069849</v>
      </c>
      <c r="E52" s="1">
        <v>43022.791666666664</v>
      </c>
      <c r="F52" s="1">
        <v>43023.770833333336</v>
      </c>
      <c r="G52" t="s">
        <v>68</v>
      </c>
      <c r="H52" t="s">
        <v>67</v>
      </c>
      <c r="I52" t="s">
        <v>18</v>
      </c>
      <c r="J52" t="s">
        <v>16</v>
      </c>
      <c r="K52">
        <v>65.7</v>
      </c>
      <c r="L52">
        <v>39</v>
      </c>
      <c r="M52" t="s">
        <v>69</v>
      </c>
    </row>
    <row r="53" spans="1:13">
      <c r="A53">
        <f t="shared" si="0"/>
        <v>2017</v>
      </c>
      <c r="B53" t="s">
        <v>41</v>
      </c>
      <c r="C53">
        <v>52</v>
      </c>
      <c r="D53">
        <f t="shared" si="1"/>
        <v>120.00000000349246</v>
      </c>
      <c r="E53" s="1">
        <v>43024.291666666664</v>
      </c>
      <c r="F53" s="1">
        <v>43024.375</v>
      </c>
      <c r="G53" t="s">
        <v>42</v>
      </c>
      <c r="H53" t="s">
        <v>41</v>
      </c>
      <c r="I53" t="s">
        <v>18</v>
      </c>
      <c r="J53" t="s">
        <v>16</v>
      </c>
      <c r="K53">
        <v>0</v>
      </c>
      <c r="L53">
        <v>4</v>
      </c>
      <c r="M53" t="s">
        <v>73</v>
      </c>
    </row>
    <row r="54" spans="1:13">
      <c r="A54">
        <f t="shared" si="0"/>
        <v>2017</v>
      </c>
      <c r="B54" t="s">
        <v>74</v>
      </c>
      <c r="C54">
        <v>53</v>
      </c>
      <c r="D54">
        <f t="shared" si="1"/>
        <v>149.99999999650754</v>
      </c>
      <c r="E54" s="1">
        <v>43069.333333333336</v>
      </c>
      <c r="F54" s="1">
        <v>43069.4375</v>
      </c>
      <c r="G54" t="s">
        <v>75</v>
      </c>
      <c r="H54" t="s">
        <v>74</v>
      </c>
      <c r="I54" t="s">
        <v>18</v>
      </c>
      <c r="J54" t="s">
        <v>16</v>
      </c>
      <c r="K54">
        <v>37.4</v>
      </c>
      <c r="L54">
        <v>2</v>
      </c>
      <c r="M54" t="s">
        <v>76</v>
      </c>
    </row>
    <row r="55" spans="1:13">
      <c r="A55">
        <f t="shared" si="0"/>
        <v>2017</v>
      </c>
      <c r="B55" t="s">
        <v>77</v>
      </c>
      <c r="C55">
        <v>54</v>
      </c>
      <c r="D55">
        <f t="shared" si="1"/>
        <v>450</v>
      </c>
      <c r="E55" s="1">
        <v>43042.291666666664</v>
      </c>
      <c r="F55" s="1">
        <v>43042.604166666664</v>
      </c>
      <c r="G55" t="s">
        <v>78</v>
      </c>
      <c r="H55" t="s">
        <v>77</v>
      </c>
      <c r="I55" t="s">
        <v>18</v>
      </c>
      <c r="J55" t="s">
        <v>16</v>
      </c>
      <c r="K55">
        <v>38.200000000000003</v>
      </c>
      <c r="L55">
        <v>4</v>
      </c>
      <c r="M55" t="s">
        <v>79</v>
      </c>
    </row>
    <row r="56" spans="1:13">
      <c r="A56">
        <f t="shared" si="0"/>
        <v>2017</v>
      </c>
      <c r="B56" t="s">
        <v>77</v>
      </c>
      <c r="C56">
        <v>55</v>
      </c>
      <c r="D56">
        <f t="shared" si="1"/>
        <v>450</v>
      </c>
      <c r="E56" s="1">
        <v>43041.291666666664</v>
      </c>
      <c r="F56" s="1">
        <v>43041.604166666664</v>
      </c>
      <c r="G56" t="s">
        <v>78</v>
      </c>
      <c r="H56" t="s">
        <v>77</v>
      </c>
      <c r="I56" t="s">
        <v>18</v>
      </c>
      <c r="J56" t="s">
        <v>16</v>
      </c>
      <c r="K56">
        <v>37.200000000000003</v>
      </c>
      <c r="L56">
        <v>4</v>
      </c>
      <c r="M56" t="s">
        <v>79</v>
      </c>
    </row>
    <row r="57" spans="1:13">
      <c r="A57">
        <f t="shared" si="0"/>
        <v>2017</v>
      </c>
      <c r="B57" t="s">
        <v>77</v>
      </c>
      <c r="C57">
        <v>56</v>
      </c>
      <c r="D57">
        <f t="shared" si="1"/>
        <v>450</v>
      </c>
      <c r="E57" s="1">
        <v>43040.291666666664</v>
      </c>
      <c r="F57" s="1">
        <v>43040.604166666664</v>
      </c>
      <c r="G57" t="s">
        <v>78</v>
      </c>
      <c r="H57" t="s">
        <v>77</v>
      </c>
      <c r="I57" t="s">
        <v>18</v>
      </c>
      <c r="J57" t="s">
        <v>16</v>
      </c>
      <c r="K57">
        <v>37.200000000000003</v>
      </c>
      <c r="L57">
        <v>4</v>
      </c>
      <c r="M57" t="s">
        <v>79</v>
      </c>
    </row>
    <row r="58" spans="1:13">
      <c r="A58">
        <f t="shared" si="0"/>
        <v>2017</v>
      </c>
      <c r="B58" t="s">
        <v>41</v>
      </c>
      <c r="C58">
        <v>57</v>
      </c>
      <c r="D58">
        <f t="shared" si="1"/>
        <v>450</v>
      </c>
      <c r="E58" s="1">
        <v>43028.291666666664</v>
      </c>
      <c r="F58" s="1">
        <v>43028.604166666664</v>
      </c>
      <c r="G58" t="s">
        <v>42</v>
      </c>
      <c r="H58" t="s">
        <v>41</v>
      </c>
      <c r="I58" t="s">
        <v>18</v>
      </c>
      <c r="J58" t="s">
        <v>16</v>
      </c>
      <c r="K58">
        <v>116</v>
      </c>
      <c r="L58">
        <v>4</v>
      </c>
      <c r="M58" t="s">
        <v>80</v>
      </c>
    </row>
    <row r="59" spans="1:13">
      <c r="A59">
        <f t="shared" si="0"/>
        <v>2017</v>
      </c>
      <c r="B59" t="s">
        <v>74</v>
      </c>
      <c r="C59">
        <v>58</v>
      </c>
      <c r="D59">
        <f t="shared" si="1"/>
        <v>149.99999999650754</v>
      </c>
      <c r="E59" s="1">
        <v>43069.333333333336</v>
      </c>
      <c r="F59" s="1">
        <v>43069.4375</v>
      </c>
      <c r="G59" t="s">
        <v>75</v>
      </c>
      <c r="H59" t="s">
        <v>74</v>
      </c>
      <c r="I59" t="s">
        <v>39</v>
      </c>
      <c r="J59" t="s">
        <v>16</v>
      </c>
      <c r="K59">
        <v>37.4</v>
      </c>
      <c r="L59">
        <v>6</v>
      </c>
      <c r="M59" t="s">
        <v>76</v>
      </c>
    </row>
    <row r="60" spans="1:13">
      <c r="A60">
        <f t="shared" si="0"/>
        <v>2017</v>
      </c>
      <c r="B60" t="s">
        <v>74</v>
      </c>
      <c r="C60">
        <v>59</v>
      </c>
      <c r="D60">
        <f t="shared" si="1"/>
        <v>510.00000000698492</v>
      </c>
      <c r="E60" s="1">
        <v>43068.291666666664</v>
      </c>
      <c r="F60" s="1">
        <v>43068.645833333336</v>
      </c>
      <c r="G60" t="s">
        <v>75</v>
      </c>
      <c r="H60" t="s">
        <v>74</v>
      </c>
      <c r="I60" t="s">
        <v>18</v>
      </c>
      <c r="J60" t="s">
        <v>16</v>
      </c>
      <c r="K60">
        <v>37.4</v>
      </c>
      <c r="L60">
        <v>6</v>
      </c>
      <c r="M60" t="s">
        <v>81</v>
      </c>
    </row>
    <row r="61" spans="1:13">
      <c r="A61">
        <f t="shared" si="0"/>
        <v>2017</v>
      </c>
      <c r="B61" t="s">
        <v>82</v>
      </c>
      <c r="C61">
        <v>60</v>
      </c>
      <c r="D61">
        <f t="shared" si="1"/>
        <v>2129.9999999965075</v>
      </c>
      <c r="E61" s="1">
        <v>43061.208333333336</v>
      </c>
      <c r="F61" s="1">
        <v>43062.6875</v>
      </c>
      <c r="G61" t="s">
        <v>83</v>
      </c>
      <c r="H61" t="s">
        <v>82</v>
      </c>
      <c r="I61" t="s">
        <v>18</v>
      </c>
      <c r="J61" t="s">
        <v>16</v>
      </c>
      <c r="K61">
        <v>23</v>
      </c>
      <c r="L61">
        <v>3</v>
      </c>
      <c r="M61" t="s">
        <v>84</v>
      </c>
    </row>
    <row r="62" spans="1:13">
      <c r="A62">
        <f t="shared" si="0"/>
        <v>2017</v>
      </c>
      <c r="B62" t="s">
        <v>82</v>
      </c>
      <c r="C62">
        <v>61</v>
      </c>
      <c r="D62">
        <f t="shared" si="1"/>
        <v>810</v>
      </c>
      <c r="E62" s="1">
        <v>43047.208333333336</v>
      </c>
      <c r="F62" s="1">
        <v>43047.770833333336</v>
      </c>
      <c r="G62" t="s">
        <v>83</v>
      </c>
      <c r="H62" t="s">
        <v>82</v>
      </c>
      <c r="I62" t="s">
        <v>18</v>
      </c>
      <c r="J62" t="s">
        <v>16</v>
      </c>
      <c r="K62">
        <v>23</v>
      </c>
      <c r="L62">
        <v>3</v>
      </c>
      <c r="M62" t="s">
        <v>85</v>
      </c>
    </row>
    <row r="63" spans="1:13">
      <c r="A63">
        <f t="shared" si="0"/>
        <v>2017</v>
      </c>
      <c r="B63" t="s">
        <v>67</v>
      </c>
      <c r="C63">
        <v>62</v>
      </c>
      <c r="D63">
        <f t="shared" si="1"/>
        <v>2129.9999999965075</v>
      </c>
      <c r="E63" s="1">
        <v>43061.208333333336</v>
      </c>
      <c r="F63" s="1">
        <v>43062.6875</v>
      </c>
      <c r="G63" t="s">
        <v>68</v>
      </c>
      <c r="H63" t="s">
        <v>67</v>
      </c>
      <c r="I63" t="s">
        <v>18</v>
      </c>
      <c r="J63" t="s">
        <v>16</v>
      </c>
      <c r="K63">
        <v>0.1</v>
      </c>
      <c r="L63">
        <v>3</v>
      </c>
      <c r="M63" t="s">
        <v>84</v>
      </c>
    </row>
    <row r="64" spans="1:13">
      <c r="A64">
        <f t="shared" si="0"/>
        <v>2017</v>
      </c>
      <c r="B64" t="s">
        <v>67</v>
      </c>
      <c r="C64">
        <v>63</v>
      </c>
      <c r="D64">
        <f t="shared" si="1"/>
        <v>810</v>
      </c>
      <c r="E64" s="1">
        <v>43047.208333333336</v>
      </c>
      <c r="F64" s="1">
        <v>43047.770833333336</v>
      </c>
      <c r="G64" t="s">
        <v>68</v>
      </c>
      <c r="H64" t="s">
        <v>67</v>
      </c>
      <c r="I64" t="s">
        <v>18</v>
      </c>
      <c r="J64" t="s">
        <v>16</v>
      </c>
      <c r="K64">
        <v>0.1</v>
      </c>
      <c r="L64">
        <v>3</v>
      </c>
      <c r="M64" t="s">
        <v>85</v>
      </c>
    </row>
    <row r="65" spans="1:13">
      <c r="A65">
        <f t="shared" si="0"/>
        <v>2017</v>
      </c>
      <c r="B65" t="s">
        <v>13</v>
      </c>
      <c r="C65">
        <v>64</v>
      </c>
      <c r="D65">
        <f t="shared" si="1"/>
        <v>42300</v>
      </c>
      <c r="E65" s="1">
        <v>43010.333333333336</v>
      </c>
      <c r="F65" s="1">
        <v>43039.708333333336</v>
      </c>
      <c r="G65" t="s">
        <v>14</v>
      </c>
      <c r="H65" t="s">
        <v>13</v>
      </c>
      <c r="I65" t="s">
        <v>18</v>
      </c>
      <c r="J65" t="s">
        <v>16</v>
      </c>
      <c r="K65">
        <v>4</v>
      </c>
      <c r="L65">
        <v>12</v>
      </c>
      <c r="M65" t="s">
        <v>57</v>
      </c>
    </row>
    <row r="66" spans="1:13">
      <c r="A66">
        <f t="shared" si="0"/>
        <v>2017</v>
      </c>
      <c r="B66" t="s">
        <v>35</v>
      </c>
      <c r="C66">
        <v>65</v>
      </c>
      <c r="D66">
        <f t="shared" si="1"/>
        <v>13530.000000003492</v>
      </c>
      <c r="E66" s="1">
        <v>43042.25</v>
      </c>
      <c r="F66" s="1">
        <v>43051.645833333336</v>
      </c>
      <c r="G66" t="s">
        <v>36</v>
      </c>
      <c r="H66" t="s">
        <v>35</v>
      </c>
      <c r="I66" t="s">
        <v>18</v>
      </c>
      <c r="J66" t="s">
        <v>16</v>
      </c>
      <c r="K66">
        <v>172</v>
      </c>
      <c r="L66">
        <v>36</v>
      </c>
      <c r="M66" t="s">
        <v>86</v>
      </c>
    </row>
    <row r="67" spans="1:13">
      <c r="A67">
        <f t="shared" ref="A67:A130" si="2">YEAR(E67)</f>
        <v>2017</v>
      </c>
      <c r="B67" t="s">
        <v>23</v>
      </c>
      <c r="C67">
        <v>66</v>
      </c>
      <c r="D67">
        <f t="shared" ref="D67:D130" si="3">(F67-E67) *1440</f>
        <v>299.99999999301508</v>
      </c>
      <c r="E67" s="1">
        <v>43023.333333333336</v>
      </c>
      <c r="F67" s="1">
        <v>43023.541666666664</v>
      </c>
      <c r="G67" t="s">
        <v>24</v>
      </c>
      <c r="H67" t="s">
        <v>23</v>
      </c>
      <c r="I67" t="s">
        <v>18</v>
      </c>
      <c r="J67" t="s">
        <v>16</v>
      </c>
      <c r="K67">
        <v>89.1</v>
      </c>
      <c r="L67">
        <v>39</v>
      </c>
      <c r="M67" t="s">
        <v>87</v>
      </c>
    </row>
    <row r="68" spans="1:13">
      <c r="A68">
        <f t="shared" si="2"/>
        <v>2017</v>
      </c>
      <c r="B68" t="s">
        <v>23</v>
      </c>
      <c r="C68">
        <v>67</v>
      </c>
      <c r="D68">
        <f t="shared" si="3"/>
        <v>360</v>
      </c>
      <c r="E68" s="1">
        <v>43022.291666666664</v>
      </c>
      <c r="F68" s="1">
        <v>43022.541666666664</v>
      </c>
      <c r="G68" t="s">
        <v>24</v>
      </c>
      <c r="H68" t="s">
        <v>23</v>
      </c>
      <c r="I68" t="s">
        <v>18</v>
      </c>
      <c r="J68" t="s">
        <v>16</v>
      </c>
      <c r="K68">
        <v>44.6</v>
      </c>
      <c r="L68">
        <v>39</v>
      </c>
      <c r="M68" t="s">
        <v>87</v>
      </c>
    </row>
    <row r="69" spans="1:13">
      <c r="A69">
        <f t="shared" si="2"/>
        <v>2017</v>
      </c>
      <c r="B69" t="s">
        <v>23</v>
      </c>
      <c r="C69">
        <v>68</v>
      </c>
      <c r="D69">
        <f t="shared" si="3"/>
        <v>540</v>
      </c>
      <c r="E69" s="1">
        <v>43021.291666666664</v>
      </c>
      <c r="F69" s="1">
        <v>43021.666666666664</v>
      </c>
      <c r="G69" t="s">
        <v>24</v>
      </c>
      <c r="H69" t="s">
        <v>23</v>
      </c>
      <c r="I69" t="s">
        <v>18</v>
      </c>
      <c r="J69" t="s">
        <v>16</v>
      </c>
      <c r="K69">
        <v>44.6</v>
      </c>
      <c r="L69">
        <v>39</v>
      </c>
      <c r="M69" t="s">
        <v>87</v>
      </c>
    </row>
    <row r="70" spans="1:13">
      <c r="A70">
        <f t="shared" si="2"/>
        <v>2017</v>
      </c>
      <c r="B70" t="s">
        <v>23</v>
      </c>
      <c r="C70">
        <v>69</v>
      </c>
      <c r="D70">
        <f t="shared" si="3"/>
        <v>540</v>
      </c>
      <c r="E70" s="1">
        <v>43020.291666666664</v>
      </c>
      <c r="F70" s="1">
        <v>43020.666666666664</v>
      </c>
      <c r="G70" t="s">
        <v>24</v>
      </c>
      <c r="H70" t="s">
        <v>23</v>
      </c>
      <c r="I70" t="s">
        <v>18</v>
      </c>
      <c r="J70" t="s">
        <v>16</v>
      </c>
      <c r="K70">
        <v>44.6</v>
      </c>
      <c r="L70">
        <v>39</v>
      </c>
      <c r="M70" t="s">
        <v>87</v>
      </c>
    </row>
    <row r="71" spans="1:13">
      <c r="A71">
        <f t="shared" si="2"/>
        <v>2017</v>
      </c>
      <c r="B71" t="s">
        <v>23</v>
      </c>
      <c r="C71">
        <v>70</v>
      </c>
      <c r="D71">
        <f t="shared" si="3"/>
        <v>300.00000000349246</v>
      </c>
      <c r="E71" s="1">
        <v>43018.291666666664</v>
      </c>
      <c r="F71" s="1">
        <v>43018.5</v>
      </c>
      <c r="G71" t="s">
        <v>24</v>
      </c>
      <c r="H71" t="s">
        <v>23</v>
      </c>
      <c r="I71" t="s">
        <v>18</v>
      </c>
      <c r="J71" t="s">
        <v>16</v>
      </c>
      <c r="K71">
        <v>44.6</v>
      </c>
      <c r="L71">
        <v>39</v>
      </c>
      <c r="M71" t="s">
        <v>87</v>
      </c>
    </row>
    <row r="72" spans="1:13">
      <c r="A72">
        <f t="shared" si="2"/>
        <v>2017</v>
      </c>
      <c r="B72" t="s">
        <v>88</v>
      </c>
      <c r="C72">
        <v>71</v>
      </c>
      <c r="D72">
        <f t="shared" si="3"/>
        <v>720</v>
      </c>
      <c r="E72" s="1">
        <v>43054.25</v>
      </c>
      <c r="F72" s="1">
        <v>43054.75</v>
      </c>
      <c r="G72" t="s">
        <v>89</v>
      </c>
      <c r="H72" t="s">
        <v>88</v>
      </c>
      <c r="I72" t="s">
        <v>18</v>
      </c>
      <c r="J72" t="s">
        <v>16</v>
      </c>
      <c r="K72">
        <v>42.1</v>
      </c>
      <c r="L72">
        <v>1</v>
      </c>
      <c r="M72" t="s">
        <v>90</v>
      </c>
    </row>
    <row r="73" spans="1:13">
      <c r="A73">
        <f t="shared" si="2"/>
        <v>2017</v>
      </c>
      <c r="B73" t="s">
        <v>35</v>
      </c>
      <c r="C73">
        <v>72</v>
      </c>
      <c r="D73">
        <f t="shared" si="3"/>
        <v>4290.0000000069849</v>
      </c>
      <c r="E73" s="1">
        <v>43011.916666666664</v>
      </c>
      <c r="F73" s="1">
        <v>43014.895833333336</v>
      </c>
      <c r="G73" t="s">
        <v>36</v>
      </c>
      <c r="H73" t="s">
        <v>35</v>
      </c>
      <c r="I73" t="s">
        <v>18</v>
      </c>
      <c r="J73" t="s">
        <v>16</v>
      </c>
      <c r="K73">
        <v>217</v>
      </c>
      <c r="L73">
        <v>39</v>
      </c>
      <c r="M73" t="s">
        <v>91</v>
      </c>
    </row>
    <row r="74" spans="1:13">
      <c r="A74">
        <f t="shared" si="2"/>
        <v>2017</v>
      </c>
      <c r="B74" t="s">
        <v>23</v>
      </c>
      <c r="C74">
        <v>73</v>
      </c>
      <c r="D74">
        <f t="shared" si="3"/>
        <v>3569.9999999965075</v>
      </c>
      <c r="E74" s="1">
        <v>43018.25</v>
      </c>
      <c r="F74" s="1">
        <v>43020.729166666664</v>
      </c>
      <c r="G74" t="s">
        <v>24</v>
      </c>
      <c r="H74" t="s">
        <v>23</v>
      </c>
      <c r="I74" t="s">
        <v>18</v>
      </c>
      <c r="J74" t="s">
        <v>16</v>
      </c>
      <c r="K74">
        <v>190</v>
      </c>
      <c r="L74">
        <v>11</v>
      </c>
      <c r="M74" t="s">
        <v>92</v>
      </c>
    </row>
    <row r="75" spans="1:13">
      <c r="A75">
        <f t="shared" si="2"/>
        <v>2017</v>
      </c>
      <c r="B75" t="s">
        <v>13</v>
      </c>
      <c r="C75">
        <v>74</v>
      </c>
      <c r="D75">
        <f t="shared" si="3"/>
        <v>11489.999999996508</v>
      </c>
      <c r="E75" s="1">
        <v>43002.333333333336</v>
      </c>
      <c r="F75" s="1">
        <v>43010.3125</v>
      </c>
      <c r="G75" t="s">
        <v>14</v>
      </c>
      <c r="H75" t="s">
        <v>13</v>
      </c>
      <c r="I75" t="s">
        <v>18</v>
      </c>
      <c r="J75" t="s">
        <v>16</v>
      </c>
      <c r="K75">
        <v>7</v>
      </c>
      <c r="L75">
        <v>12</v>
      </c>
      <c r="M75" t="s">
        <v>57</v>
      </c>
    </row>
    <row r="76" spans="1:13">
      <c r="A76">
        <f t="shared" si="2"/>
        <v>2017</v>
      </c>
      <c r="B76" t="s">
        <v>26</v>
      </c>
      <c r="C76">
        <v>75</v>
      </c>
      <c r="D76">
        <f t="shared" si="3"/>
        <v>720</v>
      </c>
      <c r="E76" s="1">
        <v>43021.291666666664</v>
      </c>
      <c r="F76" s="1">
        <v>43021.791666666664</v>
      </c>
      <c r="G76" t="s">
        <v>27</v>
      </c>
      <c r="H76" t="s">
        <v>26</v>
      </c>
      <c r="I76" t="s">
        <v>18</v>
      </c>
      <c r="J76" t="s">
        <v>16</v>
      </c>
      <c r="K76">
        <v>40</v>
      </c>
      <c r="L76">
        <v>1</v>
      </c>
      <c r="M76" t="s">
        <v>93</v>
      </c>
    </row>
    <row r="77" spans="1:13">
      <c r="A77">
        <f t="shared" si="2"/>
        <v>2017</v>
      </c>
      <c r="B77" t="s">
        <v>26</v>
      </c>
      <c r="C77">
        <v>76</v>
      </c>
      <c r="D77">
        <f t="shared" si="3"/>
        <v>720</v>
      </c>
      <c r="E77" s="1">
        <v>43020.291666666664</v>
      </c>
      <c r="F77" s="1">
        <v>43020.791666666664</v>
      </c>
      <c r="G77" t="s">
        <v>27</v>
      </c>
      <c r="H77" t="s">
        <v>26</v>
      </c>
      <c r="I77" t="s">
        <v>18</v>
      </c>
      <c r="J77" t="s">
        <v>16</v>
      </c>
      <c r="K77">
        <v>40</v>
      </c>
      <c r="L77">
        <v>1</v>
      </c>
      <c r="M77" t="s">
        <v>93</v>
      </c>
    </row>
    <row r="78" spans="1:13">
      <c r="A78">
        <f t="shared" si="2"/>
        <v>2017</v>
      </c>
      <c r="B78" t="s">
        <v>26</v>
      </c>
      <c r="C78">
        <v>77</v>
      </c>
      <c r="D78">
        <f t="shared" si="3"/>
        <v>720</v>
      </c>
      <c r="E78" s="1">
        <v>43019.291666666664</v>
      </c>
      <c r="F78" s="1">
        <v>43019.791666666664</v>
      </c>
      <c r="G78" t="s">
        <v>27</v>
      </c>
      <c r="H78" t="s">
        <v>26</v>
      </c>
      <c r="I78" t="s">
        <v>18</v>
      </c>
      <c r="J78" t="s">
        <v>16</v>
      </c>
      <c r="K78">
        <v>40</v>
      </c>
      <c r="L78">
        <v>1</v>
      </c>
      <c r="M78" t="s">
        <v>94</v>
      </c>
    </row>
    <row r="79" spans="1:13">
      <c r="A79">
        <f t="shared" si="2"/>
        <v>2017</v>
      </c>
      <c r="B79" t="s">
        <v>26</v>
      </c>
      <c r="C79">
        <v>78</v>
      </c>
      <c r="D79">
        <f t="shared" si="3"/>
        <v>720</v>
      </c>
      <c r="E79" s="1">
        <v>43018.291666666664</v>
      </c>
      <c r="F79" s="1">
        <v>43018.791666666664</v>
      </c>
      <c r="G79" t="s">
        <v>27</v>
      </c>
      <c r="H79" t="s">
        <v>26</v>
      </c>
      <c r="I79" t="s">
        <v>18</v>
      </c>
      <c r="J79" t="s">
        <v>16</v>
      </c>
      <c r="K79">
        <v>40</v>
      </c>
      <c r="L79">
        <v>1</v>
      </c>
      <c r="M79" t="s">
        <v>94</v>
      </c>
    </row>
    <row r="80" spans="1:13">
      <c r="A80">
        <f t="shared" si="2"/>
        <v>2017</v>
      </c>
      <c r="B80" t="s">
        <v>26</v>
      </c>
      <c r="C80">
        <v>79</v>
      </c>
      <c r="D80">
        <f t="shared" si="3"/>
        <v>720</v>
      </c>
      <c r="E80" s="1">
        <v>43017.291666666664</v>
      </c>
      <c r="F80" s="1">
        <v>43017.791666666664</v>
      </c>
      <c r="G80" t="s">
        <v>27</v>
      </c>
      <c r="H80" t="s">
        <v>26</v>
      </c>
      <c r="I80" t="s">
        <v>18</v>
      </c>
      <c r="J80" t="s">
        <v>16</v>
      </c>
      <c r="K80">
        <v>40</v>
      </c>
      <c r="L80">
        <v>1</v>
      </c>
      <c r="M80" t="s">
        <v>94</v>
      </c>
    </row>
    <row r="81" spans="1:13">
      <c r="A81">
        <f t="shared" si="2"/>
        <v>2017</v>
      </c>
      <c r="B81" t="s">
        <v>35</v>
      </c>
      <c r="C81">
        <v>80</v>
      </c>
      <c r="D81">
        <f t="shared" si="3"/>
        <v>1409.9999999965075</v>
      </c>
      <c r="E81" s="1">
        <v>43010.333333333336</v>
      </c>
      <c r="F81" s="1">
        <v>43011.3125</v>
      </c>
      <c r="G81" t="s">
        <v>36</v>
      </c>
      <c r="H81" t="s">
        <v>35</v>
      </c>
      <c r="I81" t="s">
        <v>18</v>
      </c>
      <c r="J81" t="s">
        <v>16</v>
      </c>
      <c r="K81">
        <v>156</v>
      </c>
      <c r="L81">
        <v>10</v>
      </c>
      <c r="M81" t="s">
        <v>95</v>
      </c>
    </row>
    <row r="82" spans="1:13">
      <c r="A82">
        <f t="shared" si="2"/>
        <v>2017</v>
      </c>
      <c r="B82" t="s">
        <v>23</v>
      </c>
      <c r="C82">
        <v>81</v>
      </c>
      <c r="D82">
        <f t="shared" si="3"/>
        <v>30.00000000349246</v>
      </c>
      <c r="E82" s="1">
        <v>43022.25</v>
      </c>
      <c r="F82" s="1">
        <v>43022.270833333336</v>
      </c>
      <c r="G82" t="s">
        <v>24</v>
      </c>
      <c r="H82" t="s">
        <v>23</v>
      </c>
      <c r="I82" t="s">
        <v>18</v>
      </c>
      <c r="J82" t="s">
        <v>16</v>
      </c>
      <c r="K82">
        <v>44.6</v>
      </c>
      <c r="L82">
        <v>39</v>
      </c>
      <c r="M82" t="s">
        <v>87</v>
      </c>
    </row>
    <row r="83" spans="1:13">
      <c r="A83">
        <f t="shared" si="2"/>
        <v>2017</v>
      </c>
      <c r="B83" t="s">
        <v>23</v>
      </c>
      <c r="C83">
        <v>82</v>
      </c>
      <c r="D83">
        <f t="shared" si="3"/>
        <v>90</v>
      </c>
      <c r="E83" s="1">
        <v>43021.6875</v>
      </c>
      <c r="F83" s="1">
        <v>43021.75</v>
      </c>
      <c r="G83" t="s">
        <v>24</v>
      </c>
      <c r="H83" t="s">
        <v>23</v>
      </c>
      <c r="I83" t="s">
        <v>18</v>
      </c>
      <c r="J83" t="s">
        <v>16</v>
      </c>
      <c r="K83">
        <v>44.6</v>
      </c>
      <c r="L83">
        <v>39</v>
      </c>
      <c r="M83" t="s">
        <v>87</v>
      </c>
    </row>
    <row r="84" spans="1:13">
      <c r="A84">
        <f t="shared" si="2"/>
        <v>2017</v>
      </c>
      <c r="B84" t="s">
        <v>23</v>
      </c>
      <c r="C84">
        <v>83</v>
      </c>
      <c r="D84">
        <f t="shared" si="3"/>
        <v>30.00000000349246</v>
      </c>
      <c r="E84" s="1">
        <v>43021.25</v>
      </c>
      <c r="F84" s="1">
        <v>43021.270833333336</v>
      </c>
      <c r="G84" t="s">
        <v>24</v>
      </c>
      <c r="H84" t="s">
        <v>23</v>
      </c>
      <c r="I84" t="s">
        <v>18</v>
      </c>
      <c r="J84" t="s">
        <v>16</v>
      </c>
      <c r="K84">
        <v>44.6</v>
      </c>
      <c r="L84">
        <v>39</v>
      </c>
      <c r="M84" t="s">
        <v>87</v>
      </c>
    </row>
    <row r="85" spans="1:13">
      <c r="A85">
        <f t="shared" si="2"/>
        <v>2017</v>
      </c>
      <c r="B85" t="s">
        <v>23</v>
      </c>
      <c r="C85">
        <v>84</v>
      </c>
      <c r="D85">
        <f t="shared" si="3"/>
        <v>90</v>
      </c>
      <c r="E85" s="1">
        <v>43020.6875</v>
      </c>
      <c r="F85" s="1">
        <v>43020.75</v>
      </c>
      <c r="G85" t="s">
        <v>24</v>
      </c>
      <c r="H85" t="s">
        <v>23</v>
      </c>
      <c r="I85" t="s">
        <v>18</v>
      </c>
      <c r="J85" t="s">
        <v>16</v>
      </c>
      <c r="K85">
        <v>44.6</v>
      </c>
      <c r="L85">
        <v>39</v>
      </c>
      <c r="M85" t="s">
        <v>87</v>
      </c>
    </row>
    <row r="86" spans="1:13">
      <c r="A86">
        <f t="shared" si="2"/>
        <v>2017</v>
      </c>
      <c r="B86" t="s">
        <v>23</v>
      </c>
      <c r="C86">
        <v>85</v>
      </c>
      <c r="D86">
        <f t="shared" si="3"/>
        <v>30.00000000349246</v>
      </c>
      <c r="E86" s="1">
        <v>43020.25</v>
      </c>
      <c r="F86" s="1">
        <v>43020.270833333336</v>
      </c>
      <c r="G86" t="s">
        <v>24</v>
      </c>
      <c r="H86" t="s">
        <v>23</v>
      </c>
      <c r="I86" t="s">
        <v>18</v>
      </c>
      <c r="J86" t="s">
        <v>16</v>
      </c>
      <c r="K86">
        <v>44.6</v>
      </c>
      <c r="L86">
        <v>39</v>
      </c>
      <c r="M86" t="s">
        <v>87</v>
      </c>
    </row>
    <row r="87" spans="1:13">
      <c r="A87">
        <f t="shared" si="2"/>
        <v>2017</v>
      </c>
      <c r="B87" t="s">
        <v>23</v>
      </c>
      <c r="C87">
        <v>86</v>
      </c>
      <c r="D87">
        <f t="shared" si="3"/>
        <v>810</v>
      </c>
      <c r="E87" s="1">
        <v>43019.208333333336</v>
      </c>
      <c r="F87" s="1">
        <v>43019.770833333336</v>
      </c>
      <c r="G87" t="s">
        <v>24</v>
      </c>
      <c r="H87" t="s">
        <v>23</v>
      </c>
      <c r="I87" t="s">
        <v>18</v>
      </c>
      <c r="J87" t="s">
        <v>16</v>
      </c>
      <c r="K87">
        <v>44.6</v>
      </c>
      <c r="L87">
        <v>39</v>
      </c>
      <c r="M87" t="s">
        <v>87</v>
      </c>
    </row>
    <row r="88" spans="1:13">
      <c r="A88">
        <f t="shared" si="2"/>
        <v>2017</v>
      </c>
      <c r="B88" t="s">
        <v>23</v>
      </c>
      <c r="C88">
        <v>87</v>
      </c>
      <c r="D88">
        <f t="shared" si="3"/>
        <v>360</v>
      </c>
      <c r="E88" s="1">
        <v>43018.520833333336</v>
      </c>
      <c r="F88" s="1">
        <v>43018.770833333336</v>
      </c>
      <c r="G88" t="s">
        <v>24</v>
      </c>
      <c r="H88" t="s">
        <v>23</v>
      </c>
      <c r="I88" t="s">
        <v>18</v>
      </c>
      <c r="J88" t="s">
        <v>16</v>
      </c>
      <c r="K88">
        <v>44.6</v>
      </c>
      <c r="L88">
        <v>39</v>
      </c>
      <c r="M88" t="s">
        <v>87</v>
      </c>
    </row>
    <row r="89" spans="1:13">
      <c r="A89">
        <f t="shared" si="2"/>
        <v>2017</v>
      </c>
      <c r="B89" t="s">
        <v>23</v>
      </c>
      <c r="C89">
        <v>88</v>
      </c>
      <c r="D89">
        <f t="shared" si="3"/>
        <v>90</v>
      </c>
      <c r="E89" s="1">
        <v>43018.208333333336</v>
      </c>
      <c r="F89" s="1">
        <v>43018.270833333336</v>
      </c>
      <c r="G89" t="s">
        <v>24</v>
      </c>
      <c r="H89" t="s">
        <v>23</v>
      </c>
      <c r="I89" t="s">
        <v>18</v>
      </c>
      <c r="J89" t="s">
        <v>16</v>
      </c>
      <c r="K89">
        <v>44.6</v>
      </c>
      <c r="L89">
        <v>39</v>
      </c>
      <c r="M89" t="s">
        <v>87</v>
      </c>
    </row>
    <row r="90" spans="1:13">
      <c r="A90">
        <f t="shared" si="2"/>
        <v>2017</v>
      </c>
      <c r="B90" t="s">
        <v>41</v>
      </c>
      <c r="C90">
        <v>89</v>
      </c>
      <c r="D90">
        <f t="shared" si="3"/>
        <v>1890</v>
      </c>
      <c r="E90" s="1">
        <v>43003.333333333336</v>
      </c>
      <c r="F90" s="1">
        <v>43004.645833333336</v>
      </c>
      <c r="G90" t="s">
        <v>42</v>
      </c>
      <c r="H90" t="s">
        <v>41</v>
      </c>
      <c r="I90" t="s">
        <v>18</v>
      </c>
      <c r="J90" t="s">
        <v>16</v>
      </c>
      <c r="K90">
        <v>118.60899999999999</v>
      </c>
      <c r="L90">
        <v>4</v>
      </c>
      <c r="M90" t="s">
        <v>64</v>
      </c>
    </row>
    <row r="91" spans="1:13">
      <c r="A91">
        <f t="shared" si="2"/>
        <v>2017</v>
      </c>
      <c r="B91" t="s">
        <v>35</v>
      </c>
      <c r="C91">
        <v>90</v>
      </c>
      <c r="D91">
        <f t="shared" si="3"/>
        <v>4109.9999999965075</v>
      </c>
      <c r="E91" s="1">
        <v>42997.458333333336</v>
      </c>
      <c r="F91" s="1">
        <v>43000.3125</v>
      </c>
      <c r="G91" t="s">
        <v>36</v>
      </c>
      <c r="H91" t="s">
        <v>35</v>
      </c>
      <c r="I91" t="s">
        <v>18</v>
      </c>
      <c r="J91" t="s">
        <v>16</v>
      </c>
      <c r="K91">
        <v>0</v>
      </c>
      <c r="L91">
        <v>2</v>
      </c>
      <c r="M91" t="s">
        <v>96</v>
      </c>
    </row>
    <row r="92" spans="1:13">
      <c r="A92">
        <f t="shared" si="2"/>
        <v>2017</v>
      </c>
      <c r="B92" t="s">
        <v>35</v>
      </c>
      <c r="C92">
        <v>91</v>
      </c>
      <c r="D92">
        <f t="shared" si="3"/>
        <v>0</v>
      </c>
      <c r="E92" s="1">
        <v>42997.458333333336</v>
      </c>
      <c r="F92" s="1">
        <v>42997.458333333336</v>
      </c>
      <c r="G92" t="s">
        <v>36</v>
      </c>
      <c r="H92" t="s">
        <v>35</v>
      </c>
      <c r="I92" t="s">
        <v>18</v>
      </c>
      <c r="J92" t="s">
        <v>16</v>
      </c>
      <c r="K92">
        <v>342</v>
      </c>
      <c r="L92">
        <v>2</v>
      </c>
      <c r="M92" t="s">
        <v>97</v>
      </c>
    </row>
    <row r="93" spans="1:13">
      <c r="A93">
        <f t="shared" si="2"/>
        <v>2017</v>
      </c>
      <c r="B93" t="s">
        <v>35</v>
      </c>
      <c r="C93">
        <v>92</v>
      </c>
      <c r="D93">
        <f t="shared" si="3"/>
        <v>5549.9999999965075</v>
      </c>
      <c r="E93" s="1">
        <v>42996.458333333336</v>
      </c>
      <c r="F93" s="1">
        <v>43000.3125</v>
      </c>
      <c r="G93" t="s">
        <v>36</v>
      </c>
      <c r="H93" t="s">
        <v>35</v>
      </c>
      <c r="I93" t="s">
        <v>15</v>
      </c>
      <c r="J93" t="s">
        <v>16</v>
      </c>
      <c r="K93">
        <v>0</v>
      </c>
      <c r="L93">
        <v>2</v>
      </c>
      <c r="M93" t="s">
        <v>96</v>
      </c>
    </row>
    <row r="94" spans="1:13">
      <c r="A94">
        <f t="shared" si="2"/>
        <v>2017</v>
      </c>
      <c r="B94" t="s">
        <v>35</v>
      </c>
      <c r="C94">
        <v>93</v>
      </c>
      <c r="D94">
        <f t="shared" si="3"/>
        <v>0</v>
      </c>
      <c r="E94" s="1">
        <v>42996.458333333336</v>
      </c>
      <c r="F94" s="1">
        <v>42996.458333333336</v>
      </c>
      <c r="G94" t="s">
        <v>36</v>
      </c>
      <c r="H94" t="s">
        <v>35</v>
      </c>
      <c r="I94" t="s">
        <v>15</v>
      </c>
      <c r="J94" t="s">
        <v>16</v>
      </c>
      <c r="K94">
        <v>342</v>
      </c>
      <c r="L94">
        <v>2</v>
      </c>
      <c r="M94" t="s">
        <v>97</v>
      </c>
    </row>
    <row r="95" spans="1:13">
      <c r="A95">
        <f t="shared" si="2"/>
        <v>2017</v>
      </c>
      <c r="B95" t="s">
        <v>74</v>
      </c>
      <c r="C95">
        <v>94</v>
      </c>
      <c r="D95">
        <f t="shared" si="3"/>
        <v>10050.000000006985</v>
      </c>
      <c r="E95" s="1">
        <v>43077.916666666664</v>
      </c>
      <c r="F95" s="1">
        <v>43084.895833333336</v>
      </c>
      <c r="G95" t="s">
        <v>75</v>
      </c>
      <c r="H95" t="s">
        <v>74</v>
      </c>
      <c r="I95" t="s">
        <v>15</v>
      </c>
      <c r="J95" t="s">
        <v>16</v>
      </c>
      <c r="K95">
        <v>335</v>
      </c>
      <c r="L95">
        <v>39</v>
      </c>
      <c r="M95" t="s">
        <v>98</v>
      </c>
    </row>
    <row r="96" spans="1:13">
      <c r="A96">
        <f t="shared" si="2"/>
        <v>2017</v>
      </c>
      <c r="B96" t="s">
        <v>74</v>
      </c>
      <c r="C96">
        <v>95</v>
      </c>
      <c r="D96">
        <f t="shared" si="3"/>
        <v>2250</v>
      </c>
      <c r="E96" s="1">
        <v>43070</v>
      </c>
      <c r="F96" s="1">
        <v>43071.5625</v>
      </c>
      <c r="G96" t="s">
        <v>75</v>
      </c>
      <c r="H96" t="s">
        <v>74</v>
      </c>
      <c r="I96" t="s">
        <v>18</v>
      </c>
      <c r="J96" t="s">
        <v>16</v>
      </c>
      <c r="K96">
        <v>335</v>
      </c>
      <c r="L96">
        <v>39</v>
      </c>
      <c r="M96" t="s">
        <v>98</v>
      </c>
    </row>
    <row r="97" spans="1:13">
      <c r="A97">
        <f t="shared" si="2"/>
        <v>2017</v>
      </c>
      <c r="B97" t="s">
        <v>74</v>
      </c>
      <c r="C97">
        <v>96</v>
      </c>
      <c r="D97">
        <f t="shared" si="3"/>
        <v>8730</v>
      </c>
      <c r="E97" s="1">
        <v>43063.916666666664</v>
      </c>
      <c r="F97" s="1">
        <v>43069.979166666664</v>
      </c>
      <c r="G97" t="s">
        <v>75</v>
      </c>
      <c r="H97" t="s">
        <v>74</v>
      </c>
      <c r="I97" t="s">
        <v>18</v>
      </c>
      <c r="J97" t="s">
        <v>16</v>
      </c>
      <c r="K97">
        <v>335</v>
      </c>
      <c r="L97">
        <v>39</v>
      </c>
      <c r="M97" t="s">
        <v>98</v>
      </c>
    </row>
    <row r="98" spans="1:13">
      <c r="A98">
        <f t="shared" si="2"/>
        <v>2017</v>
      </c>
      <c r="B98" t="s">
        <v>41</v>
      </c>
      <c r="C98">
        <v>97</v>
      </c>
      <c r="D98">
        <f t="shared" si="3"/>
        <v>150.00000000698492</v>
      </c>
      <c r="E98" s="1">
        <v>43017.604166666664</v>
      </c>
      <c r="F98" s="1">
        <v>43017.708333333336</v>
      </c>
      <c r="G98" t="s">
        <v>42</v>
      </c>
      <c r="H98" t="s">
        <v>41</v>
      </c>
      <c r="I98" t="s">
        <v>18</v>
      </c>
      <c r="J98" t="s">
        <v>16</v>
      </c>
      <c r="K98">
        <v>0</v>
      </c>
      <c r="L98">
        <v>4</v>
      </c>
      <c r="M98" t="s">
        <v>73</v>
      </c>
    </row>
    <row r="99" spans="1:13">
      <c r="A99">
        <f t="shared" si="2"/>
        <v>2017</v>
      </c>
      <c r="B99" t="s">
        <v>41</v>
      </c>
      <c r="C99">
        <v>98</v>
      </c>
      <c r="D99">
        <f t="shared" si="3"/>
        <v>1890</v>
      </c>
      <c r="E99" s="1">
        <v>43020.291666666664</v>
      </c>
      <c r="F99" s="1">
        <v>43021.604166666664</v>
      </c>
      <c r="G99" t="s">
        <v>42</v>
      </c>
      <c r="H99" t="s">
        <v>41</v>
      </c>
      <c r="I99" t="s">
        <v>18</v>
      </c>
      <c r="J99" t="s">
        <v>16</v>
      </c>
      <c r="K99">
        <v>0</v>
      </c>
      <c r="L99">
        <v>4</v>
      </c>
      <c r="M99" t="s">
        <v>73</v>
      </c>
    </row>
    <row r="100" spans="1:13">
      <c r="A100">
        <f t="shared" si="2"/>
        <v>2017</v>
      </c>
      <c r="B100" t="s">
        <v>41</v>
      </c>
      <c r="C100">
        <v>99</v>
      </c>
      <c r="D100">
        <f t="shared" si="3"/>
        <v>450</v>
      </c>
      <c r="E100" s="1">
        <v>43031.291666666664</v>
      </c>
      <c r="F100" s="1">
        <v>43031.604166666664</v>
      </c>
      <c r="G100" t="s">
        <v>42</v>
      </c>
      <c r="H100" t="s">
        <v>41</v>
      </c>
      <c r="I100" t="s">
        <v>18</v>
      </c>
      <c r="J100" t="s">
        <v>16</v>
      </c>
      <c r="K100">
        <v>0</v>
      </c>
      <c r="L100">
        <v>4</v>
      </c>
      <c r="M100" t="s">
        <v>73</v>
      </c>
    </row>
    <row r="101" spans="1:13">
      <c r="A101">
        <f t="shared" si="2"/>
        <v>2017</v>
      </c>
      <c r="B101" t="s">
        <v>41</v>
      </c>
      <c r="C101">
        <v>100</v>
      </c>
      <c r="D101">
        <f t="shared" si="3"/>
        <v>450</v>
      </c>
      <c r="E101" s="1">
        <v>43019.291666666664</v>
      </c>
      <c r="F101" s="1">
        <v>43019.604166666664</v>
      </c>
      <c r="G101" t="s">
        <v>42</v>
      </c>
      <c r="H101" t="s">
        <v>41</v>
      </c>
      <c r="I101" t="s">
        <v>18</v>
      </c>
      <c r="J101" t="s">
        <v>16</v>
      </c>
      <c r="K101">
        <v>0</v>
      </c>
      <c r="L101">
        <v>4</v>
      </c>
      <c r="M101" t="s">
        <v>73</v>
      </c>
    </row>
    <row r="102" spans="1:13">
      <c r="A102">
        <f t="shared" si="2"/>
        <v>2017</v>
      </c>
      <c r="B102" t="s">
        <v>41</v>
      </c>
      <c r="C102">
        <v>101</v>
      </c>
      <c r="D102">
        <f t="shared" si="3"/>
        <v>450</v>
      </c>
      <c r="E102" s="1">
        <v>43018.291666666664</v>
      </c>
      <c r="F102" s="1">
        <v>43018.604166666664</v>
      </c>
      <c r="G102" t="s">
        <v>42</v>
      </c>
      <c r="H102" t="s">
        <v>41</v>
      </c>
      <c r="I102" t="s">
        <v>18</v>
      </c>
      <c r="J102" t="s">
        <v>16</v>
      </c>
      <c r="K102">
        <v>0</v>
      </c>
      <c r="L102">
        <v>4</v>
      </c>
      <c r="M102" t="s">
        <v>73</v>
      </c>
    </row>
    <row r="103" spans="1:13">
      <c r="A103">
        <f t="shared" si="2"/>
        <v>2017</v>
      </c>
      <c r="B103" t="s">
        <v>41</v>
      </c>
      <c r="C103">
        <v>102</v>
      </c>
      <c r="D103">
        <f t="shared" si="3"/>
        <v>450</v>
      </c>
      <c r="E103" s="1">
        <v>43017.291666666664</v>
      </c>
      <c r="F103" s="1">
        <v>43017.604166666664</v>
      </c>
      <c r="G103" t="s">
        <v>42</v>
      </c>
      <c r="H103" t="s">
        <v>41</v>
      </c>
      <c r="I103" t="s">
        <v>18</v>
      </c>
      <c r="J103" t="s">
        <v>16</v>
      </c>
      <c r="K103">
        <v>0</v>
      </c>
      <c r="L103">
        <v>4</v>
      </c>
      <c r="M103" t="s">
        <v>73</v>
      </c>
    </row>
    <row r="104" spans="1:13">
      <c r="A104">
        <f t="shared" si="2"/>
        <v>2017</v>
      </c>
      <c r="B104" t="s">
        <v>41</v>
      </c>
      <c r="C104">
        <v>103</v>
      </c>
      <c r="D104">
        <f t="shared" si="3"/>
        <v>450</v>
      </c>
      <c r="E104" s="1">
        <v>43027.291666666664</v>
      </c>
      <c r="F104" s="1">
        <v>43027.604166666664</v>
      </c>
      <c r="G104" t="s">
        <v>42</v>
      </c>
      <c r="H104" t="s">
        <v>41</v>
      </c>
      <c r="I104" t="s">
        <v>18</v>
      </c>
      <c r="J104" t="s">
        <v>16</v>
      </c>
      <c r="K104">
        <v>127</v>
      </c>
      <c r="L104">
        <v>4</v>
      </c>
      <c r="M104" t="s">
        <v>80</v>
      </c>
    </row>
    <row r="105" spans="1:13">
      <c r="A105">
        <f t="shared" si="2"/>
        <v>2017</v>
      </c>
      <c r="B105" t="s">
        <v>41</v>
      </c>
      <c r="C105">
        <v>104</v>
      </c>
      <c r="D105">
        <f t="shared" si="3"/>
        <v>450</v>
      </c>
      <c r="E105" s="1">
        <v>43026.291666666664</v>
      </c>
      <c r="F105" s="1">
        <v>43026.604166666664</v>
      </c>
      <c r="G105" t="s">
        <v>42</v>
      </c>
      <c r="H105" t="s">
        <v>41</v>
      </c>
      <c r="I105" t="s">
        <v>15</v>
      </c>
      <c r="J105" t="s">
        <v>16</v>
      </c>
      <c r="K105">
        <v>116</v>
      </c>
      <c r="L105">
        <v>4</v>
      </c>
      <c r="M105" t="s">
        <v>80</v>
      </c>
    </row>
    <row r="106" spans="1:13">
      <c r="A106">
        <f t="shared" si="2"/>
        <v>2017</v>
      </c>
      <c r="B106" t="s">
        <v>26</v>
      </c>
      <c r="C106">
        <v>105</v>
      </c>
      <c r="D106">
        <f t="shared" si="3"/>
        <v>3360.0000000034925</v>
      </c>
      <c r="E106" s="1">
        <v>43017.3125</v>
      </c>
      <c r="F106" s="1">
        <v>43019.645833333336</v>
      </c>
      <c r="G106" t="s">
        <v>27</v>
      </c>
      <c r="H106" t="s">
        <v>26</v>
      </c>
      <c r="I106" t="s">
        <v>18</v>
      </c>
      <c r="J106" t="s">
        <v>16</v>
      </c>
      <c r="K106">
        <v>9.9</v>
      </c>
      <c r="L106">
        <v>0</v>
      </c>
      <c r="M106" t="s">
        <v>99</v>
      </c>
    </row>
    <row r="107" spans="1:13">
      <c r="A107">
        <f t="shared" si="2"/>
        <v>2017</v>
      </c>
      <c r="B107" t="s">
        <v>13</v>
      </c>
      <c r="C107">
        <v>106</v>
      </c>
      <c r="D107">
        <f t="shared" si="3"/>
        <v>7889.9999999965075</v>
      </c>
      <c r="E107" s="1">
        <v>43077.833333333336</v>
      </c>
      <c r="F107" s="1">
        <v>43083.3125</v>
      </c>
      <c r="G107" t="s">
        <v>14</v>
      </c>
      <c r="H107" t="s">
        <v>13</v>
      </c>
      <c r="I107" t="s">
        <v>15</v>
      </c>
      <c r="J107" t="s">
        <v>16</v>
      </c>
      <c r="K107">
        <v>227</v>
      </c>
      <c r="L107">
        <v>48</v>
      </c>
      <c r="M107" t="s">
        <v>100</v>
      </c>
    </row>
    <row r="108" spans="1:13">
      <c r="A108">
        <f t="shared" si="2"/>
        <v>2017</v>
      </c>
      <c r="B108" t="s">
        <v>13</v>
      </c>
      <c r="C108">
        <v>107</v>
      </c>
      <c r="D108">
        <f t="shared" si="3"/>
        <v>7889.9999999965075</v>
      </c>
      <c r="E108" s="1">
        <v>43070.833333333336</v>
      </c>
      <c r="F108" s="1">
        <v>43076.3125</v>
      </c>
      <c r="G108" t="s">
        <v>14</v>
      </c>
      <c r="H108" t="s">
        <v>13</v>
      </c>
      <c r="I108" t="s">
        <v>15</v>
      </c>
      <c r="J108" t="s">
        <v>16</v>
      </c>
      <c r="K108">
        <v>227</v>
      </c>
      <c r="L108">
        <v>48</v>
      </c>
      <c r="M108" t="s">
        <v>100</v>
      </c>
    </row>
    <row r="109" spans="1:13">
      <c r="A109">
        <f t="shared" si="2"/>
        <v>2017</v>
      </c>
      <c r="B109" t="s">
        <v>13</v>
      </c>
      <c r="C109">
        <v>108</v>
      </c>
      <c r="D109">
        <f t="shared" si="3"/>
        <v>55409.999999996508</v>
      </c>
      <c r="E109" s="1">
        <v>42993.833333333336</v>
      </c>
      <c r="F109" s="1">
        <v>43032.3125</v>
      </c>
      <c r="G109" t="s">
        <v>14</v>
      </c>
      <c r="H109" t="s">
        <v>13</v>
      </c>
      <c r="I109" t="s">
        <v>18</v>
      </c>
      <c r="J109" t="s">
        <v>16</v>
      </c>
      <c r="K109">
        <v>205.9</v>
      </c>
      <c r="L109">
        <v>39</v>
      </c>
      <c r="M109" t="s">
        <v>65</v>
      </c>
    </row>
    <row r="110" spans="1:13">
      <c r="A110">
        <f t="shared" si="2"/>
        <v>2017</v>
      </c>
      <c r="B110" t="s">
        <v>23</v>
      </c>
      <c r="C110">
        <v>109</v>
      </c>
      <c r="D110">
        <f t="shared" si="3"/>
        <v>689.99999999650754</v>
      </c>
      <c r="E110" s="1">
        <v>42998.25</v>
      </c>
      <c r="F110" s="1">
        <v>42998.729166666664</v>
      </c>
      <c r="G110" t="s">
        <v>24</v>
      </c>
      <c r="H110" t="s">
        <v>23</v>
      </c>
      <c r="I110" t="s">
        <v>18</v>
      </c>
      <c r="J110" t="s">
        <v>16</v>
      </c>
      <c r="K110">
        <v>190</v>
      </c>
      <c r="L110">
        <v>39</v>
      </c>
      <c r="M110" t="s">
        <v>101</v>
      </c>
    </row>
    <row r="111" spans="1:13">
      <c r="A111">
        <f t="shared" si="2"/>
        <v>2017</v>
      </c>
      <c r="B111" t="s">
        <v>46</v>
      </c>
      <c r="C111">
        <v>110</v>
      </c>
      <c r="D111">
        <f t="shared" si="3"/>
        <v>87840</v>
      </c>
      <c r="E111" s="1">
        <v>43015.729166666664</v>
      </c>
      <c r="F111" s="1">
        <v>43076.729166666664</v>
      </c>
      <c r="G111" t="s">
        <v>47</v>
      </c>
      <c r="H111" t="s">
        <v>46</v>
      </c>
      <c r="I111" t="s">
        <v>18</v>
      </c>
      <c r="J111" t="s">
        <v>16</v>
      </c>
      <c r="K111">
        <v>243.95599999999999</v>
      </c>
      <c r="L111">
        <v>39</v>
      </c>
      <c r="M111" t="s">
        <v>102</v>
      </c>
    </row>
    <row r="112" spans="1:13">
      <c r="A112">
        <f t="shared" si="2"/>
        <v>2017</v>
      </c>
      <c r="B112" t="s">
        <v>23</v>
      </c>
      <c r="C112">
        <v>111</v>
      </c>
      <c r="D112">
        <f t="shared" si="3"/>
        <v>1649.9999999930151</v>
      </c>
      <c r="E112" s="1">
        <v>43034.333333333336</v>
      </c>
      <c r="F112" s="1">
        <v>43035.479166666664</v>
      </c>
      <c r="G112" t="s">
        <v>24</v>
      </c>
      <c r="H112" t="s">
        <v>23</v>
      </c>
      <c r="I112" t="s">
        <v>18</v>
      </c>
      <c r="J112" t="s">
        <v>16</v>
      </c>
      <c r="K112">
        <v>143</v>
      </c>
      <c r="L112">
        <v>12</v>
      </c>
      <c r="M112" t="s">
        <v>103</v>
      </c>
    </row>
    <row r="113" spans="1:13">
      <c r="A113">
        <f t="shared" si="2"/>
        <v>2017</v>
      </c>
      <c r="B113" t="s">
        <v>23</v>
      </c>
      <c r="C113">
        <v>112</v>
      </c>
      <c r="D113">
        <f t="shared" si="3"/>
        <v>2310.0000000069849</v>
      </c>
      <c r="E113" s="1">
        <v>43034.291666666664</v>
      </c>
      <c r="F113" s="1">
        <v>43035.895833333336</v>
      </c>
      <c r="G113" t="s">
        <v>24</v>
      </c>
      <c r="H113" t="s">
        <v>23</v>
      </c>
      <c r="I113" t="s">
        <v>18</v>
      </c>
      <c r="J113" t="s">
        <v>16</v>
      </c>
      <c r="K113">
        <v>143</v>
      </c>
      <c r="L113">
        <v>12</v>
      </c>
      <c r="M113" t="s">
        <v>103</v>
      </c>
    </row>
    <row r="114" spans="1:13">
      <c r="A114">
        <f t="shared" si="2"/>
        <v>2017</v>
      </c>
      <c r="B114" t="s">
        <v>13</v>
      </c>
      <c r="C114">
        <v>113</v>
      </c>
      <c r="D114">
        <f t="shared" si="3"/>
        <v>21240</v>
      </c>
      <c r="E114" s="1">
        <v>42985.916666666664</v>
      </c>
      <c r="F114" s="1">
        <v>43000.666666666664</v>
      </c>
      <c r="G114" t="s">
        <v>14</v>
      </c>
      <c r="H114" t="s">
        <v>13</v>
      </c>
      <c r="I114" t="s">
        <v>18</v>
      </c>
      <c r="J114" t="s">
        <v>16</v>
      </c>
      <c r="K114">
        <v>270</v>
      </c>
      <c r="L114">
        <v>20</v>
      </c>
      <c r="M114" t="s">
        <v>104</v>
      </c>
    </row>
    <row r="115" spans="1:13">
      <c r="A115">
        <f t="shared" si="2"/>
        <v>2017</v>
      </c>
      <c r="B115" t="s">
        <v>13</v>
      </c>
      <c r="C115">
        <v>114</v>
      </c>
      <c r="D115">
        <f t="shared" si="3"/>
        <v>8640</v>
      </c>
      <c r="E115" s="1">
        <v>42980.333333333336</v>
      </c>
      <c r="F115" s="1">
        <v>42986.333333333336</v>
      </c>
      <c r="G115" t="s">
        <v>14</v>
      </c>
      <c r="H115" t="s">
        <v>13</v>
      </c>
      <c r="I115" t="s">
        <v>18</v>
      </c>
      <c r="J115" t="s">
        <v>16</v>
      </c>
      <c r="K115">
        <v>7</v>
      </c>
      <c r="L115">
        <v>12</v>
      </c>
      <c r="M115" t="s">
        <v>57</v>
      </c>
    </row>
    <row r="116" spans="1:13">
      <c r="A116">
        <f t="shared" si="2"/>
        <v>2017</v>
      </c>
      <c r="B116" t="s">
        <v>13</v>
      </c>
      <c r="C116">
        <v>115</v>
      </c>
      <c r="D116">
        <f t="shared" si="3"/>
        <v>21569.999999996508</v>
      </c>
      <c r="E116" s="1">
        <v>42979.333333333336</v>
      </c>
      <c r="F116" s="1">
        <v>42994.3125</v>
      </c>
      <c r="G116" t="s">
        <v>14</v>
      </c>
      <c r="H116" t="s">
        <v>13</v>
      </c>
      <c r="I116" t="s">
        <v>105</v>
      </c>
      <c r="J116" t="s">
        <v>16</v>
      </c>
      <c r="K116">
        <v>55</v>
      </c>
      <c r="L116">
        <v>36</v>
      </c>
      <c r="M116" t="s">
        <v>106</v>
      </c>
    </row>
    <row r="117" spans="1:13">
      <c r="A117">
        <f t="shared" si="2"/>
        <v>2017</v>
      </c>
      <c r="B117" t="s">
        <v>41</v>
      </c>
      <c r="C117">
        <v>116</v>
      </c>
      <c r="D117">
        <f t="shared" si="3"/>
        <v>1890</v>
      </c>
      <c r="E117" s="1">
        <v>42982.333333333336</v>
      </c>
      <c r="F117" s="1">
        <v>42983.645833333336</v>
      </c>
      <c r="G117" t="s">
        <v>42</v>
      </c>
      <c r="H117" t="s">
        <v>41</v>
      </c>
      <c r="I117" t="s">
        <v>18</v>
      </c>
      <c r="J117" t="s">
        <v>16</v>
      </c>
      <c r="K117">
        <v>127</v>
      </c>
      <c r="L117">
        <v>4</v>
      </c>
      <c r="M117" t="s">
        <v>64</v>
      </c>
    </row>
    <row r="118" spans="1:13">
      <c r="A118">
        <f t="shared" si="2"/>
        <v>2017</v>
      </c>
      <c r="B118" t="s">
        <v>35</v>
      </c>
      <c r="C118">
        <v>117</v>
      </c>
      <c r="D118">
        <f t="shared" si="3"/>
        <v>3389.9999999965075</v>
      </c>
      <c r="E118" s="1">
        <v>43005.333333333336</v>
      </c>
      <c r="F118" s="1">
        <v>43007.6875</v>
      </c>
      <c r="G118" t="s">
        <v>36</v>
      </c>
      <c r="H118" t="s">
        <v>35</v>
      </c>
      <c r="I118" t="s">
        <v>18</v>
      </c>
      <c r="J118" t="s">
        <v>16</v>
      </c>
      <c r="K118">
        <v>156</v>
      </c>
      <c r="L118">
        <v>10</v>
      </c>
      <c r="M118" t="s">
        <v>95</v>
      </c>
    </row>
    <row r="119" spans="1:13">
      <c r="A119">
        <f t="shared" si="2"/>
        <v>2017</v>
      </c>
      <c r="B119" t="s">
        <v>35</v>
      </c>
      <c r="C119">
        <v>118</v>
      </c>
      <c r="D119">
        <f t="shared" si="3"/>
        <v>1890</v>
      </c>
      <c r="E119" s="1">
        <v>43011.333333333336</v>
      </c>
      <c r="F119" s="1">
        <v>43012.645833333336</v>
      </c>
      <c r="G119" t="s">
        <v>36</v>
      </c>
      <c r="H119" t="s">
        <v>35</v>
      </c>
      <c r="I119" t="s">
        <v>18</v>
      </c>
      <c r="J119" t="s">
        <v>16</v>
      </c>
      <c r="K119">
        <v>156</v>
      </c>
      <c r="L119">
        <v>10</v>
      </c>
      <c r="M119" t="s">
        <v>95</v>
      </c>
    </row>
    <row r="120" spans="1:13">
      <c r="A120">
        <f t="shared" si="2"/>
        <v>2017</v>
      </c>
      <c r="B120" t="s">
        <v>88</v>
      </c>
      <c r="C120">
        <v>119</v>
      </c>
      <c r="D120">
        <f t="shared" si="3"/>
        <v>11910.000000003492</v>
      </c>
      <c r="E120" s="1">
        <v>43059</v>
      </c>
      <c r="F120" s="1">
        <v>43067.270833333336</v>
      </c>
      <c r="G120" t="s">
        <v>89</v>
      </c>
      <c r="H120" t="s">
        <v>88</v>
      </c>
      <c r="I120" t="s">
        <v>18</v>
      </c>
      <c r="J120" t="s">
        <v>16</v>
      </c>
      <c r="K120">
        <v>42.1</v>
      </c>
      <c r="L120">
        <v>24</v>
      </c>
      <c r="M120" t="s">
        <v>107</v>
      </c>
    </row>
    <row r="121" spans="1:13">
      <c r="A121">
        <f t="shared" si="2"/>
        <v>2017</v>
      </c>
      <c r="B121" t="s">
        <v>13</v>
      </c>
      <c r="C121">
        <v>120</v>
      </c>
      <c r="D121">
        <f t="shared" si="3"/>
        <v>40290.000000006985</v>
      </c>
      <c r="E121" s="1">
        <v>42972.729166666664</v>
      </c>
      <c r="F121" s="1">
        <v>43000.708333333336</v>
      </c>
      <c r="G121" t="s">
        <v>14</v>
      </c>
      <c r="H121" t="s">
        <v>13</v>
      </c>
      <c r="I121" t="s">
        <v>18</v>
      </c>
      <c r="J121" t="s">
        <v>16</v>
      </c>
      <c r="K121">
        <v>7</v>
      </c>
      <c r="L121">
        <v>12</v>
      </c>
      <c r="M121" t="s">
        <v>57</v>
      </c>
    </row>
    <row r="122" spans="1:13">
      <c r="A122">
        <f t="shared" si="2"/>
        <v>2017</v>
      </c>
      <c r="B122" t="s">
        <v>26</v>
      </c>
      <c r="C122">
        <v>121</v>
      </c>
      <c r="D122">
        <f t="shared" si="3"/>
        <v>450</v>
      </c>
      <c r="E122" s="1">
        <v>42971.333333333336</v>
      </c>
      <c r="F122" s="1">
        <v>42971.645833333336</v>
      </c>
      <c r="G122" t="s">
        <v>27</v>
      </c>
      <c r="H122" t="s">
        <v>26</v>
      </c>
      <c r="I122" t="s">
        <v>18</v>
      </c>
      <c r="J122" t="s">
        <v>16</v>
      </c>
      <c r="K122">
        <v>9.9</v>
      </c>
      <c r="L122">
        <v>0</v>
      </c>
      <c r="M122" t="s">
        <v>108</v>
      </c>
    </row>
    <row r="123" spans="1:13">
      <c r="A123">
        <f t="shared" si="2"/>
        <v>2017</v>
      </c>
      <c r="B123" t="s">
        <v>82</v>
      </c>
      <c r="C123">
        <v>122</v>
      </c>
      <c r="D123">
        <f t="shared" si="3"/>
        <v>1049.9999999965075</v>
      </c>
      <c r="E123" s="1">
        <v>42992.208333333336</v>
      </c>
      <c r="F123" s="1">
        <v>42992.9375</v>
      </c>
      <c r="G123" t="s">
        <v>83</v>
      </c>
      <c r="H123" t="s">
        <v>82</v>
      </c>
      <c r="I123" t="s">
        <v>18</v>
      </c>
      <c r="J123" t="s">
        <v>16</v>
      </c>
      <c r="K123">
        <v>23</v>
      </c>
      <c r="L123">
        <v>3</v>
      </c>
      <c r="M123" t="s">
        <v>85</v>
      </c>
    </row>
    <row r="124" spans="1:13">
      <c r="A124">
        <f t="shared" si="2"/>
        <v>2017</v>
      </c>
      <c r="B124" t="s">
        <v>82</v>
      </c>
      <c r="C124">
        <v>123</v>
      </c>
      <c r="D124">
        <f t="shared" si="3"/>
        <v>689.99999999650754</v>
      </c>
      <c r="E124" s="1">
        <v>42990.208333333336</v>
      </c>
      <c r="F124" s="1">
        <v>42990.6875</v>
      </c>
      <c r="G124" t="s">
        <v>83</v>
      </c>
      <c r="H124" t="s">
        <v>82</v>
      </c>
      <c r="I124" t="s">
        <v>18</v>
      </c>
      <c r="J124" t="s">
        <v>16</v>
      </c>
      <c r="K124">
        <v>23</v>
      </c>
      <c r="L124">
        <v>3</v>
      </c>
      <c r="M124" t="s">
        <v>109</v>
      </c>
    </row>
    <row r="125" spans="1:13">
      <c r="A125">
        <f t="shared" si="2"/>
        <v>2017</v>
      </c>
      <c r="B125" t="s">
        <v>67</v>
      </c>
      <c r="C125">
        <v>124</v>
      </c>
      <c r="D125">
        <f t="shared" si="3"/>
        <v>1049.9999999965075</v>
      </c>
      <c r="E125" s="1">
        <v>42992.208333333336</v>
      </c>
      <c r="F125" s="1">
        <v>42992.9375</v>
      </c>
      <c r="G125" t="s">
        <v>68</v>
      </c>
      <c r="H125" t="s">
        <v>67</v>
      </c>
      <c r="I125" t="s">
        <v>18</v>
      </c>
      <c r="J125" t="s">
        <v>16</v>
      </c>
      <c r="K125">
        <v>0.1</v>
      </c>
      <c r="L125">
        <v>3</v>
      </c>
      <c r="M125" t="s">
        <v>85</v>
      </c>
    </row>
    <row r="126" spans="1:13">
      <c r="A126">
        <f t="shared" si="2"/>
        <v>2017</v>
      </c>
      <c r="B126" t="s">
        <v>67</v>
      </c>
      <c r="C126">
        <v>125</v>
      </c>
      <c r="D126">
        <f t="shared" si="3"/>
        <v>689.99999999650754</v>
      </c>
      <c r="E126" s="1">
        <v>42990.208333333336</v>
      </c>
      <c r="F126" s="1">
        <v>42990.6875</v>
      </c>
      <c r="G126" t="s">
        <v>68</v>
      </c>
      <c r="H126" t="s">
        <v>67</v>
      </c>
      <c r="I126" t="s">
        <v>18</v>
      </c>
      <c r="J126" t="s">
        <v>16</v>
      </c>
      <c r="K126">
        <v>0.1</v>
      </c>
      <c r="L126">
        <v>3</v>
      </c>
      <c r="M126" t="s">
        <v>109</v>
      </c>
    </row>
    <row r="127" spans="1:13">
      <c r="A127">
        <f t="shared" si="2"/>
        <v>2017</v>
      </c>
      <c r="B127" t="s">
        <v>67</v>
      </c>
      <c r="C127">
        <v>126</v>
      </c>
      <c r="D127">
        <f t="shared" si="3"/>
        <v>9389.9999999930151</v>
      </c>
      <c r="E127" s="1">
        <v>42974.333333333336</v>
      </c>
      <c r="F127" s="1">
        <v>42980.854166666664</v>
      </c>
      <c r="G127" t="s">
        <v>68</v>
      </c>
      <c r="H127" t="s">
        <v>67</v>
      </c>
      <c r="I127" t="s">
        <v>18</v>
      </c>
      <c r="J127" t="s">
        <v>16</v>
      </c>
      <c r="K127">
        <v>0.02</v>
      </c>
      <c r="L127">
        <v>8</v>
      </c>
      <c r="M127" t="s">
        <v>110</v>
      </c>
    </row>
    <row r="128" spans="1:13">
      <c r="A128">
        <f t="shared" si="2"/>
        <v>2017</v>
      </c>
      <c r="B128" t="s">
        <v>67</v>
      </c>
      <c r="C128">
        <v>127</v>
      </c>
      <c r="D128">
        <f t="shared" si="3"/>
        <v>48360.000000003492</v>
      </c>
      <c r="E128" s="1">
        <v>42981.25</v>
      </c>
      <c r="F128" s="1">
        <v>43014.833333333336</v>
      </c>
      <c r="G128" t="s">
        <v>68</v>
      </c>
      <c r="H128" t="s">
        <v>67</v>
      </c>
      <c r="I128" t="s">
        <v>111</v>
      </c>
      <c r="J128" t="s">
        <v>16</v>
      </c>
      <c r="K128">
        <v>0.02</v>
      </c>
      <c r="L128">
        <v>10</v>
      </c>
      <c r="M128" t="s">
        <v>112</v>
      </c>
    </row>
    <row r="129" spans="1:13">
      <c r="A129">
        <f t="shared" si="2"/>
        <v>2017</v>
      </c>
      <c r="B129" t="s">
        <v>23</v>
      </c>
      <c r="C129">
        <v>128</v>
      </c>
      <c r="D129">
        <f t="shared" si="3"/>
        <v>3389.9999999965075</v>
      </c>
      <c r="E129" s="1">
        <v>43011.333333333336</v>
      </c>
      <c r="F129" s="1">
        <v>43013.6875</v>
      </c>
      <c r="G129" t="s">
        <v>24</v>
      </c>
      <c r="H129" t="s">
        <v>23</v>
      </c>
      <c r="I129" t="s">
        <v>18</v>
      </c>
      <c r="J129" t="s">
        <v>16</v>
      </c>
      <c r="K129">
        <v>190</v>
      </c>
      <c r="L129">
        <v>9</v>
      </c>
      <c r="M129" t="s">
        <v>92</v>
      </c>
    </row>
    <row r="130" spans="1:13">
      <c r="A130">
        <f t="shared" si="2"/>
        <v>2017</v>
      </c>
      <c r="B130" t="s">
        <v>13</v>
      </c>
      <c r="C130">
        <v>129</v>
      </c>
      <c r="D130">
        <f t="shared" si="3"/>
        <v>3420</v>
      </c>
      <c r="E130" s="1">
        <v>42971.333333333336</v>
      </c>
      <c r="F130" s="1">
        <v>42973.708333333336</v>
      </c>
      <c r="G130" t="s">
        <v>14</v>
      </c>
      <c r="H130" t="s">
        <v>13</v>
      </c>
      <c r="I130" t="s">
        <v>18</v>
      </c>
      <c r="J130" t="s">
        <v>16</v>
      </c>
      <c r="K130">
        <v>55</v>
      </c>
      <c r="L130">
        <v>36</v>
      </c>
      <c r="M130" t="s">
        <v>113</v>
      </c>
    </row>
    <row r="131" spans="1:13">
      <c r="A131">
        <f t="shared" ref="A131:A194" si="4">YEAR(E131)</f>
        <v>2017</v>
      </c>
      <c r="B131" t="s">
        <v>13</v>
      </c>
      <c r="C131">
        <v>130</v>
      </c>
      <c r="D131">
        <f t="shared" ref="D131:D194" si="5">(F131-E131) *1440</f>
        <v>3420</v>
      </c>
      <c r="E131" s="1">
        <v>42971.333333333336</v>
      </c>
      <c r="F131" s="1">
        <v>42973.708333333336</v>
      </c>
      <c r="G131" t="s">
        <v>14</v>
      </c>
      <c r="H131" t="s">
        <v>13</v>
      </c>
      <c r="I131" t="s">
        <v>15</v>
      </c>
      <c r="J131" t="s">
        <v>16</v>
      </c>
      <c r="K131">
        <v>55</v>
      </c>
      <c r="L131">
        <v>36</v>
      </c>
      <c r="M131" t="s">
        <v>113</v>
      </c>
    </row>
    <row r="132" spans="1:13">
      <c r="A132">
        <f t="shared" si="4"/>
        <v>2017</v>
      </c>
      <c r="B132" t="s">
        <v>13</v>
      </c>
      <c r="C132">
        <v>131</v>
      </c>
      <c r="D132">
        <f t="shared" si="5"/>
        <v>3479.9999999965075</v>
      </c>
      <c r="E132" s="1">
        <v>42968.333333333336</v>
      </c>
      <c r="F132" s="1">
        <v>42970.75</v>
      </c>
      <c r="G132" t="s">
        <v>14</v>
      </c>
      <c r="H132" t="s">
        <v>13</v>
      </c>
      <c r="I132" t="s">
        <v>18</v>
      </c>
      <c r="J132" t="s">
        <v>16</v>
      </c>
      <c r="K132">
        <v>55</v>
      </c>
      <c r="L132">
        <v>36</v>
      </c>
      <c r="M132" t="s">
        <v>113</v>
      </c>
    </row>
    <row r="133" spans="1:13">
      <c r="A133">
        <f t="shared" si="4"/>
        <v>2017</v>
      </c>
      <c r="B133" t="s">
        <v>88</v>
      </c>
      <c r="C133">
        <v>132</v>
      </c>
      <c r="D133">
        <f t="shared" si="5"/>
        <v>11910.000000003492</v>
      </c>
      <c r="E133" s="1">
        <v>43052</v>
      </c>
      <c r="F133" s="1">
        <v>43060.270833333336</v>
      </c>
      <c r="G133" t="s">
        <v>89</v>
      </c>
      <c r="H133" t="s">
        <v>88</v>
      </c>
      <c r="I133" t="s">
        <v>15</v>
      </c>
      <c r="J133" t="s">
        <v>16</v>
      </c>
      <c r="K133">
        <v>42.1</v>
      </c>
      <c r="L133">
        <v>24</v>
      </c>
      <c r="M133" t="s">
        <v>107</v>
      </c>
    </row>
    <row r="134" spans="1:13">
      <c r="A134">
        <f t="shared" si="4"/>
        <v>2017</v>
      </c>
      <c r="B134" t="s">
        <v>13</v>
      </c>
      <c r="C134">
        <v>133</v>
      </c>
      <c r="D134">
        <f t="shared" si="5"/>
        <v>10110.000000003492</v>
      </c>
      <c r="E134" s="1">
        <v>42965.6875</v>
      </c>
      <c r="F134" s="1">
        <v>42972.708333333336</v>
      </c>
      <c r="G134" t="s">
        <v>14</v>
      </c>
      <c r="H134" t="s">
        <v>13</v>
      </c>
      <c r="I134" t="s">
        <v>18</v>
      </c>
      <c r="J134" t="s">
        <v>16</v>
      </c>
      <c r="K134">
        <v>7</v>
      </c>
      <c r="L134">
        <v>12</v>
      </c>
      <c r="M134" t="s">
        <v>57</v>
      </c>
    </row>
    <row r="135" spans="1:13">
      <c r="A135">
        <f t="shared" si="4"/>
        <v>2017</v>
      </c>
      <c r="B135" t="s">
        <v>13</v>
      </c>
      <c r="C135">
        <v>134</v>
      </c>
      <c r="D135">
        <f t="shared" si="5"/>
        <v>8609.9999999965075</v>
      </c>
      <c r="E135" s="1">
        <v>42968.333333333336</v>
      </c>
      <c r="F135" s="1">
        <v>42974.3125</v>
      </c>
      <c r="G135" t="s">
        <v>14</v>
      </c>
      <c r="H135" t="s">
        <v>13</v>
      </c>
      <c r="I135" t="s">
        <v>15</v>
      </c>
      <c r="J135" t="s">
        <v>16</v>
      </c>
      <c r="K135">
        <v>55</v>
      </c>
      <c r="L135">
        <v>36</v>
      </c>
      <c r="M135" t="s">
        <v>113</v>
      </c>
    </row>
    <row r="136" spans="1:13">
      <c r="A136">
        <f t="shared" si="4"/>
        <v>2017</v>
      </c>
      <c r="B136" t="s">
        <v>23</v>
      </c>
      <c r="C136">
        <v>135</v>
      </c>
      <c r="D136">
        <f t="shared" si="5"/>
        <v>2250</v>
      </c>
      <c r="E136" s="1">
        <v>42973.75</v>
      </c>
      <c r="F136" s="1">
        <v>42975.3125</v>
      </c>
      <c r="G136" t="s">
        <v>24</v>
      </c>
      <c r="H136" t="s">
        <v>23</v>
      </c>
      <c r="I136" t="s">
        <v>18</v>
      </c>
      <c r="J136" t="s">
        <v>16</v>
      </c>
      <c r="K136">
        <v>143</v>
      </c>
      <c r="L136">
        <v>38</v>
      </c>
      <c r="M136" t="s">
        <v>114</v>
      </c>
    </row>
    <row r="137" spans="1:13">
      <c r="A137">
        <f t="shared" si="4"/>
        <v>2017</v>
      </c>
      <c r="B137" t="s">
        <v>13</v>
      </c>
      <c r="C137">
        <v>136</v>
      </c>
      <c r="D137">
        <f t="shared" si="5"/>
        <v>10049.999999996508</v>
      </c>
      <c r="E137" s="1">
        <v>42958.6875</v>
      </c>
      <c r="F137" s="1">
        <v>42965.666666666664</v>
      </c>
      <c r="G137" t="s">
        <v>14</v>
      </c>
      <c r="H137" t="s">
        <v>13</v>
      </c>
      <c r="I137" t="s">
        <v>18</v>
      </c>
      <c r="J137" t="s">
        <v>16</v>
      </c>
      <c r="K137">
        <v>7</v>
      </c>
      <c r="L137">
        <v>12</v>
      </c>
      <c r="M137" t="s">
        <v>57</v>
      </c>
    </row>
    <row r="138" spans="1:13">
      <c r="A138">
        <f t="shared" si="4"/>
        <v>2017</v>
      </c>
      <c r="B138" t="s">
        <v>46</v>
      </c>
      <c r="C138">
        <v>137</v>
      </c>
      <c r="D138">
        <f t="shared" si="5"/>
        <v>83100.000000003492</v>
      </c>
      <c r="E138" s="1">
        <v>42958</v>
      </c>
      <c r="F138" s="1">
        <v>43015.708333333336</v>
      </c>
      <c r="G138" t="s">
        <v>47</v>
      </c>
      <c r="H138" t="s">
        <v>46</v>
      </c>
      <c r="I138" t="s">
        <v>18</v>
      </c>
      <c r="J138" t="s">
        <v>16</v>
      </c>
      <c r="K138">
        <v>243.95599999999999</v>
      </c>
      <c r="L138">
        <v>39</v>
      </c>
      <c r="M138" t="s">
        <v>115</v>
      </c>
    </row>
    <row r="139" spans="1:13">
      <c r="A139">
        <f t="shared" si="4"/>
        <v>2017</v>
      </c>
      <c r="B139" t="s">
        <v>46</v>
      </c>
      <c r="C139">
        <v>138</v>
      </c>
      <c r="D139">
        <f t="shared" si="5"/>
        <v>83100.000000003492</v>
      </c>
      <c r="E139" s="1">
        <v>42958</v>
      </c>
      <c r="F139" s="1">
        <v>43015.708333333336</v>
      </c>
      <c r="G139" t="s">
        <v>47</v>
      </c>
      <c r="H139" t="s">
        <v>46</v>
      </c>
      <c r="I139" t="s">
        <v>15</v>
      </c>
      <c r="J139" t="s">
        <v>16</v>
      </c>
      <c r="K139">
        <v>243.95599999999999</v>
      </c>
      <c r="L139">
        <v>39</v>
      </c>
      <c r="M139" t="s">
        <v>115</v>
      </c>
    </row>
    <row r="140" spans="1:13">
      <c r="A140">
        <f t="shared" si="4"/>
        <v>2017</v>
      </c>
      <c r="B140" t="s">
        <v>74</v>
      </c>
      <c r="C140">
        <v>139</v>
      </c>
      <c r="D140">
        <f t="shared" si="5"/>
        <v>810</v>
      </c>
      <c r="E140" s="1">
        <v>42958.916666666664</v>
      </c>
      <c r="F140" s="1">
        <v>42959.479166666664</v>
      </c>
      <c r="G140" t="s">
        <v>75</v>
      </c>
      <c r="H140" t="s">
        <v>74</v>
      </c>
      <c r="I140" t="s">
        <v>18</v>
      </c>
      <c r="J140" t="s">
        <v>16</v>
      </c>
      <c r="K140">
        <v>335</v>
      </c>
      <c r="L140">
        <v>39</v>
      </c>
      <c r="M140" t="s">
        <v>116</v>
      </c>
    </row>
    <row r="141" spans="1:13">
      <c r="A141">
        <f t="shared" si="4"/>
        <v>2017</v>
      </c>
      <c r="B141" t="s">
        <v>74</v>
      </c>
      <c r="C141">
        <v>140</v>
      </c>
      <c r="D141">
        <f t="shared" si="5"/>
        <v>10050.000000006985</v>
      </c>
      <c r="E141" s="1">
        <v>43056.916666666664</v>
      </c>
      <c r="F141" s="1">
        <v>43063.895833333336</v>
      </c>
      <c r="G141" t="s">
        <v>75</v>
      </c>
      <c r="H141" t="s">
        <v>74</v>
      </c>
      <c r="I141" t="s">
        <v>18</v>
      </c>
      <c r="J141" t="s">
        <v>16</v>
      </c>
      <c r="K141">
        <v>335</v>
      </c>
      <c r="L141">
        <v>39</v>
      </c>
      <c r="M141" t="s">
        <v>98</v>
      </c>
    </row>
    <row r="142" spans="1:13">
      <c r="A142">
        <f t="shared" si="4"/>
        <v>2017</v>
      </c>
      <c r="B142" t="s">
        <v>35</v>
      </c>
      <c r="C142">
        <v>141</v>
      </c>
      <c r="D142">
        <f t="shared" si="5"/>
        <v>40290.000000006985</v>
      </c>
      <c r="E142" s="1">
        <v>43014.916666666664</v>
      </c>
      <c r="F142" s="1">
        <v>43042.895833333336</v>
      </c>
      <c r="G142" t="s">
        <v>36</v>
      </c>
      <c r="H142" t="s">
        <v>35</v>
      </c>
      <c r="I142" t="s">
        <v>18</v>
      </c>
      <c r="J142" t="s">
        <v>16</v>
      </c>
      <c r="K142">
        <v>217</v>
      </c>
      <c r="L142">
        <v>39</v>
      </c>
      <c r="M142" t="s">
        <v>117</v>
      </c>
    </row>
    <row r="143" spans="1:13">
      <c r="A143">
        <f t="shared" si="4"/>
        <v>2017</v>
      </c>
      <c r="B143" t="s">
        <v>35</v>
      </c>
      <c r="C143">
        <v>142</v>
      </c>
      <c r="D143">
        <f t="shared" si="5"/>
        <v>9180</v>
      </c>
      <c r="E143" s="1">
        <v>43007.9375</v>
      </c>
      <c r="F143" s="1">
        <v>43014.3125</v>
      </c>
      <c r="G143" t="s">
        <v>36</v>
      </c>
      <c r="H143" t="s">
        <v>35</v>
      </c>
      <c r="I143" t="s">
        <v>15</v>
      </c>
      <c r="J143" t="s">
        <v>16</v>
      </c>
      <c r="K143">
        <v>217</v>
      </c>
      <c r="L143">
        <v>39</v>
      </c>
      <c r="M143" t="s">
        <v>91</v>
      </c>
    </row>
    <row r="144" spans="1:13">
      <c r="A144">
        <f t="shared" si="4"/>
        <v>2017</v>
      </c>
      <c r="B144" t="s">
        <v>74</v>
      </c>
      <c r="C144">
        <v>143</v>
      </c>
      <c r="D144">
        <f t="shared" si="5"/>
        <v>900</v>
      </c>
      <c r="E144" s="1">
        <v>42958.916666666664</v>
      </c>
      <c r="F144" s="1">
        <v>42959.541666666664</v>
      </c>
      <c r="G144" t="s">
        <v>75</v>
      </c>
      <c r="H144" t="s">
        <v>74</v>
      </c>
      <c r="I144" t="s">
        <v>15</v>
      </c>
      <c r="J144" t="s">
        <v>16</v>
      </c>
      <c r="K144">
        <v>335</v>
      </c>
      <c r="L144">
        <v>39</v>
      </c>
      <c r="M144" t="s">
        <v>116</v>
      </c>
    </row>
    <row r="145" spans="1:13">
      <c r="A145">
        <f t="shared" si="4"/>
        <v>2017</v>
      </c>
      <c r="B145" t="s">
        <v>74</v>
      </c>
      <c r="C145">
        <v>144</v>
      </c>
      <c r="D145">
        <f t="shared" si="5"/>
        <v>900</v>
      </c>
      <c r="E145" s="1">
        <v>42959.916666666664</v>
      </c>
      <c r="F145" s="1">
        <v>42960.541666666664</v>
      </c>
      <c r="G145" t="s">
        <v>75</v>
      </c>
      <c r="H145" t="s">
        <v>74</v>
      </c>
      <c r="I145" t="s">
        <v>15</v>
      </c>
      <c r="J145" t="s">
        <v>16</v>
      </c>
      <c r="K145">
        <v>335</v>
      </c>
      <c r="L145">
        <v>39</v>
      </c>
      <c r="M145" t="s">
        <v>116</v>
      </c>
    </row>
    <row r="146" spans="1:13">
      <c r="A146">
        <f t="shared" si="4"/>
        <v>2017</v>
      </c>
      <c r="B146" t="s">
        <v>13</v>
      </c>
      <c r="C146">
        <v>145</v>
      </c>
      <c r="D146">
        <f t="shared" si="5"/>
        <v>479.99999999301508</v>
      </c>
      <c r="E146" s="1">
        <v>42953.333333333336</v>
      </c>
      <c r="F146" s="1">
        <v>42953.666666666664</v>
      </c>
      <c r="G146" t="s">
        <v>14</v>
      </c>
      <c r="H146" t="s">
        <v>13</v>
      </c>
      <c r="I146" t="s">
        <v>15</v>
      </c>
      <c r="J146" t="s">
        <v>16</v>
      </c>
      <c r="K146">
        <v>87</v>
      </c>
      <c r="L146">
        <v>2</v>
      </c>
      <c r="M146" t="s">
        <v>118</v>
      </c>
    </row>
    <row r="147" spans="1:13">
      <c r="A147">
        <f t="shared" si="4"/>
        <v>2017</v>
      </c>
      <c r="B147" t="s">
        <v>13</v>
      </c>
      <c r="C147">
        <v>146</v>
      </c>
      <c r="D147">
        <f t="shared" si="5"/>
        <v>10559.999999993015</v>
      </c>
      <c r="E147" s="1">
        <v>42951.333333333336</v>
      </c>
      <c r="F147" s="1">
        <v>42958.666666666664</v>
      </c>
      <c r="G147" t="s">
        <v>14</v>
      </c>
      <c r="H147" t="s">
        <v>13</v>
      </c>
      <c r="I147" t="s">
        <v>18</v>
      </c>
      <c r="J147" t="s">
        <v>16</v>
      </c>
      <c r="K147">
        <v>7</v>
      </c>
      <c r="L147">
        <v>12</v>
      </c>
      <c r="M147" t="s">
        <v>57</v>
      </c>
    </row>
    <row r="148" spans="1:13">
      <c r="A148">
        <f t="shared" si="4"/>
        <v>2017</v>
      </c>
      <c r="B148" t="s">
        <v>26</v>
      </c>
      <c r="C148">
        <v>147</v>
      </c>
      <c r="D148">
        <f t="shared" si="5"/>
        <v>360</v>
      </c>
      <c r="E148" s="1">
        <v>42951.375</v>
      </c>
      <c r="F148" s="1">
        <v>42951.625</v>
      </c>
      <c r="G148" t="s">
        <v>27</v>
      </c>
      <c r="H148" t="s">
        <v>26</v>
      </c>
      <c r="I148" t="s">
        <v>18</v>
      </c>
      <c r="J148" t="s">
        <v>16</v>
      </c>
      <c r="K148">
        <v>40</v>
      </c>
      <c r="L148">
        <v>1</v>
      </c>
      <c r="M148" t="s">
        <v>119</v>
      </c>
    </row>
    <row r="149" spans="1:13">
      <c r="A149">
        <f t="shared" si="4"/>
        <v>2017</v>
      </c>
      <c r="B149" t="s">
        <v>120</v>
      </c>
      <c r="C149">
        <v>148</v>
      </c>
      <c r="D149">
        <f t="shared" si="5"/>
        <v>15239.999999993015</v>
      </c>
      <c r="E149" s="1">
        <v>42966.333333333336</v>
      </c>
      <c r="F149" s="1">
        <v>42976.916666666664</v>
      </c>
      <c r="G149" t="s">
        <v>121</v>
      </c>
      <c r="H149" t="s">
        <v>120</v>
      </c>
      <c r="I149" t="s">
        <v>18</v>
      </c>
      <c r="J149" t="s">
        <v>16</v>
      </c>
      <c r="K149">
        <v>36</v>
      </c>
      <c r="L149">
        <v>36</v>
      </c>
      <c r="M149" t="s">
        <v>122</v>
      </c>
    </row>
    <row r="150" spans="1:13">
      <c r="A150">
        <f t="shared" si="4"/>
        <v>2017</v>
      </c>
      <c r="B150" t="s">
        <v>120</v>
      </c>
      <c r="C150">
        <v>149</v>
      </c>
      <c r="D150">
        <f t="shared" si="5"/>
        <v>27959.999999996508</v>
      </c>
      <c r="E150" s="1">
        <v>42967.333333333336</v>
      </c>
      <c r="F150" s="1">
        <v>42986.75</v>
      </c>
      <c r="G150" t="s">
        <v>121</v>
      </c>
      <c r="H150" t="s">
        <v>120</v>
      </c>
      <c r="I150" t="s">
        <v>15</v>
      </c>
      <c r="J150" t="s">
        <v>16</v>
      </c>
      <c r="K150">
        <v>36</v>
      </c>
      <c r="L150">
        <v>36</v>
      </c>
      <c r="M150" t="s">
        <v>122</v>
      </c>
    </row>
    <row r="151" spans="1:13">
      <c r="A151">
        <f t="shared" si="4"/>
        <v>2017</v>
      </c>
      <c r="B151" t="s">
        <v>70</v>
      </c>
      <c r="C151">
        <v>150</v>
      </c>
      <c r="D151">
        <f t="shared" si="5"/>
        <v>360</v>
      </c>
      <c r="E151" s="1">
        <v>42949.416666666664</v>
      </c>
      <c r="F151" s="1">
        <v>42949.666666666664</v>
      </c>
      <c r="G151" t="s">
        <v>71</v>
      </c>
      <c r="H151" t="s">
        <v>70</v>
      </c>
      <c r="I151" t="s">
        <v>18</v>
      </c>
      <c r="J151" t="s">
        <v>16</v>
      </c>
      <c r="K151">
        <v>116</v>
      </c>
      <c r="L151">
        <v>1</v>
      </c>
      <c r="M151" t="s">
        <v>123</v>
      </c>
    </row>
    <row r="152" spans="1:13">
      <c r="A152">
        <f t="shared" si="4"/>
        <v>2017</v>
      </c>
      <c r="B152" t="s">
        <v>13</v>
      </c>
      <c r="C152">
        <v>151</v>
      </c>
      <c r="D152">
        <f t="shared" si="5"/>
        <v>689.99999999650754</v>
      </c>
      <c r="E152" s="1">
        <v>42941.208333333336</v>
      </c>
      <c r="F152" s="1">
        <v>42941.6875</v>
      </c>
      <c r="G152" t="s">
        <v>14</v>
      </c>
      <c r="H152" t="s">
        <v>13</v>
      </c>
      <c r="I152" t="s">
        <v>18</v>
      </c>
      <c r="J152" t="s">
        <v>16</v>
      </c>
      <c r="K152">
        <v>111</v>
      </c>
      <c r="L152">
        <v>6</v>
      </c>
      <c r="M152" t="s">
        <v>124</v>
      </c>
    </row>
    <row r="153" spans="1:13">
      <c r="A153">
        <f t="shared" si="4"/>
        <v>2017</v>
      </c>
      <c r="B153" t="s">
        <v>41</v>
      </c>
      <c r="C153">
        <v>152</v>
      </c>
      <c r="D153">
        <f t="shared" si="5"/>
        <v>2129.9999999965075</v>
      </c>
      <c r="E153" s="1">
        <v>42940.333333333336</v>
      </c>
      <c r="F153" s="1">
        <v>42941.8125</v>
      </c>
      <c r="G153" t="s">
        <v>42</v>
      </c>
      <c r="H153" t="s">
        <v>41</v>
      </c>
      <c r="I153" t="s">
        <v>18</v>
      </c>
      <c r="J153" t="s">
        <v>16</v>
      </c>
      <c r="K153">
        <v>116</v>
      </c>
      <c r="L153">
        <v>8</v>
      </c>
      <c r="M153" t="s">
        <v>125</v>
      </c>
    </row>
    <row r="154" spans="1:13">
      <c r="A154">
        <f t="shared" si="4"/>
        <v>2017</v>
      </c>
      <c r="B154" t="s">
        <v>23</v>
      </c>
      <c r="C154">
        <v>153</v>
      </c>
      <c r="D154">
        <f t="shared" si="5"/>
        <v>2250</v>
      </c>
      <c r="E154" s="1">
        <v>42980.75</v>
      </c>
      <c r="F154" s="1">
        <v>42982.3125</v>
      </c>
      <c r="G154" t="s">
        <v>24</v>
      </c>
      <c r="H154" t="s">
        <v>23</v>
      </c>
      <c r="I154" t="s">
        <v>18</v>
      </c>
      <c r="J154" t="s">
        <v>16</v>
      </c>
      <c r="K154">
        <v>143</v>
      </c>
      <c r="L154">
        <v>38</v>
      </c>
      <c r="M154" t="s">
        <v>126</v>
      </c>
    </row>
    <row r="155" spans="1:13">
      <c r="A155">
        <f t="shared" si="4"/>
        <v>2017</v>
      </c>
      <c r="B155" t="s">
        <v>70</v>
      </c>
      <c r="C155">
        <v>154</v>
      </c>
      <c r="D155">
        <f t="shared" si="5"/>
        <v>330.00000000698492</v>
      </c>
      <c r="E155" s="1">
        <v>42942.416666666664</v>
      </c>
      <c r="F155" s="1">
        <v>42942.645833333336</v>
      </c>
      <c r="G155" t="s">
        <v>71</v>
      </c>
      <c r="H155" t="s">
        <v>70</v>
      </c>
      <c r="I155" t="s">
        <v>18</v>
      </c>
      <c r="J155" t="s">
        <v>16</v>
      </c>
      <c r="K155">
        <v>116</v>
      </c>
      <c r="L155">
        <v>1</v>
      </c>
      <c r="M155" t="s">
        <v>127</v>
      </c>
    </row>
    <row r="156" spans="1:13">
      <c r="A156">
        <f t="shared" si="4"/>
        <v>2017</v>
      </c>
      <c r="B156" t="s">
        <v>67</v>
      </c>
      <c r="C156">
        <v>155</v>
      </c>
      <c r="D156">
        <f t="shared" si="5"/>
        <v>35939.999999993015</v>
      </c>
      <c r="E156" s="1">
        <v>42944.020833333336</v>
      </c>
      <c r="F156" s="1">
        <v>42968.979166666664</v>
      </c>
      <c r="G156" t="s">
        <v>68</v>
      </c>
      <c r="H156" t="s">
        <v>67</v>
      </c>
      <c r="I156" t="s">
        <v>18</v>
      </c>
      <c r="J156" t="s">
        <v>16</v>
      </c>
      <c r="K156">
        <v>15</v>
      </c>
      <c r="L156">
        <v>39</v>
      </c>
      <c r="M156" t="s">
        <v>128</v>
      </c>
    </row>
    <row r="157" spans="1:13">
      <c r="A157">
        <f t="shared" si="4"/>
        <v>2017</v>
      </c>
      <c r="B157" t="s">
        <v>70</v>
      </c>
      <c r="C157">
        <v>156</v>
      </c>
      <c r="D157">
        <f t="shared" si="5"/>
        <v>270</v>
      </c>
      <c r="E157" s="1">
        <v>42961.416666666664</v>
      </c>
      <c r="F157" s="1">
        <v>42961.604166666664</v>
      </c>
      <c r="G157" t="s">
        <v>71</v>
      </c>
      <c r="H157" t="s">
        <v>70</v>
      </c>
      <c r="I157" t="s">
        <v>18</v>
      </c>
      <c r="J157" t="s">
        <v>16</v>
      </c>
      <c r="K157">
        <v>116</v>
      </c>
      <c r="L157">
        <v>1</v>
      </c>
      <c r="M157" t="s">
        <v>129</v>
      </c>
    </row>
    <row r="158" spans="1:13">
      <c r="A158">
        <f t="shared" si="4"/>
        <v>2017</v>
      </c>
      <c r="B158" t="s">
        <v>13</v>
      </c>
      <c r="C158">
        <v>157</v>
      </c>
      <c r="D158">
        <f t="shared" si="5"/>
        <v>30929.999999996508</v>
      </c>
      <c r="E158" s="1">
        <v>42926.333333333336</v>
      </c>
      <c r="F158" s="1">
        <v>42947.8125</v>
      </c>
      <c r="G158" t="s">
        <v>14</v>
      </c>
      <c r="H158" t="s">
        <v>13</v>
      </c>
      <c r="I158" t="s">
        <v>18</v>
      </c>
      <c r="J158" t="s">
        <v>16</v>
      </c>
      <c r="K158">
        <v>5</v>
      </c>
      <c r="L158">
        <v>12</v>
      </c>
      <c r="M158" t="s">
        <v>57</v>
      </c>
    </row>
    <row r="159" spans="1:13">
      <c r="A159">
        <f t="shared" si="4"/>
        <v>2017</v>
      </c>
      <c r="B159" t="s">
        <v>120</v>
      </c>
      <c r="C159">
        <v>158</v>
      </c>
      <c r="D159">
        <f t="shared" si="5"/>
        <v>30839.999999996508</v>
      </c>
      <c r="E159" s="1">
        <v>43044.333333333336</v>
      </c>
      <c r="F159" s="1">
        <v>43065.75</v>
      </c>
      <c r="G159" t="s">
        <v>121</v>
      </c>
      <c r="H159" t="s">
        <v>120</v>
      </c>
      <c r="I159" t="s">
        <v>15</v>
      </c>
      <c r="J159" t="s">
        <v>16</v>
      </c>
      <c r="K159">
        <v>36</v>
      </c>
      <c r="L159">
        <v>36</v>
      </c>
      <c r="M159" t="s">
        <v>122</v>
      </c>
    </row>
    <row r="160" spans="1:13">
      <c r="A160">
        <f t="shared" si="4"/>
        <v>2017</v>
      </c>
      <c r="B160" t="s">
        <v>41</v>
      </c>
      <c r="C160">
        <v>159</v>
      </c>
      <c r="D160">
        <f t="shared" si="5"/>
        <v>2759.9999999965075</v>
      </c>
      <c r="E160" s="1">
        <v>42928.770833333336</v>
      </c>
      <c r="F160" s="1">
        <v>42930.6875</v>
      </c>
      <c r="G160" t="s">
        <v>42</v>
      </c>
      <c r="H160" t="s">
        <v>41</v>
      </c>
      <c r="I160" t="s">
        <v>18</v>
      </c>
      <c r="J160" t="s">
        <v>16</v>
      </c>
      <c r="K160">
        <v>37.200000000000003</v>
      </c>
      <c r="L160">
        <v>12</v>
      </c>
      <c r="M160" t="s">
        <v>130</v>
      </c>
    </row>
    <row r="161" spans="1:13">
      <c r="A161">
        <f t="shared" si="4"/>
        <v>2017</v>
      </c>
      <c r="B161" t="s">
        <v>70</v>
      </c>
      <c r="C161">
        <v>160</v>
      </c>
      <c r="D161">
        <f t="shared" si="5"/>
        <v>330.00000000698492</v>
      </c>
      <c r="E161" s="1">
        <v>42933.416666666664</v>
      </c>
      <c r="F161" s="1">
        <v>42933.645833333336</v>
      </c>
      <c r="G161" t="s">
        <v>71</v>
      </c>
      <c r="H161" t="s">
        <v>70</v>
      </c>
      <c r="I161" t="s">
        <v>18</v>
      </c>
      <c r="J161" t="s">
        <v>16</v>
      </c>
      <c r="K161">
        <v>116</v>
      </c>
      <c r="L161">
        <v>1</v>
      </c>
      <c r="M161" t="s">
        <v>131</v>
      </c>
    </row>
    <row r="162" spans="1:13">
      <c r="A162">
        <f t="shared" si="4"/>
        <v>2017</v>
      </c>
      <c r="B162" t="s">
        <v>41</v>
      </c>
      <c r="C162">
        <v>161</v>
      </c>
      <c r="D162">
        <f t="shared" si="5"/>
        <v>29.999999993015081</v>
      </c>
      <c r="E162" s="1">
        <v>42929.333333333336</v>
      </c>
      <c r="F162" s="1">
        <v>42929.354166666664</v>
      </c>
      <c r="G162" t="s">
        <v>42</v>
      </c>
      <c r="H162" t="s">
        <v>41</v>
      </c>
      <c r="I162" t="s">
        <v>18</v>
      </c>
      <c r="J162" t="s">
        <v>16</v>
      </c>
      <c r="K162">
        <v>116</v>
      </c>
      <c r="L162">
        <v>8</v>
      </c>
      <c r="M162" t="s">
        <v>132</v>
      </c>
    </row>
    <row r="163" spans="1:13">
      <c r="A163">
        <f t="shared" si="4"/>
        <v>2017</v>
      </c>
      <c r="B163" t="s">
        <v>70</v>
      </c>
      <c r="C163">
        <v>162</v>
      </c>
      <c r="D163">
        <f t="shared" si="5"/>
        <v>419.99999999650754</v>
      </c>
      <c r="E163" s="1">
        <v>42923.395833333336</v>
      </c>
      <c r="F163" s="1">
        <v>42923.6875</v>
      </c>
      <c r="G163" t="s">
        <v>71</v>
      </c>
      <c r="H163" t="s">
        <v>70</v>
      </c>
      <c r="I163" t="s">
        <v>18</v>
      </c>
      <c r="J163" t="s">
        <v>16</v>
      </c>
      <c r="K163">
        <v>116</v>
      </c>
      <c r="L163">
        <v>1</v>
      </c>
      <c r="M163" t="s">
        <v>133</v>
      </c>
    </row>
    <row r="164" spans="1:13">
      <c r="A164">
        <f t="shared" si="4"/>
        <v>2017</v>
      </c>
      <c r="B164" t="s">
        <v>30</v>
      </c>
      <c r="C164">
        <v>163</v>
      </c>
      <c r="D164">
        <f t="shared" si="5"/>
        <v>300.00000000349246</v>
      </c>
      <c r="E164" s="1">
        <v>42919.25</v>
      </c>
      <c r="F164" s="1">
        <v>42919.458333333336</v>
      </c>
      <c r="G164" t="s">
        <v>31</v>
      </c>
      <c r="H164" t="s">
        <v>30</v>
      </c>
      <c r="I164" t="s">
        <v>18</v>
      </c>
      <c r="J164" t="s">
        <v>16</v>
      </c>
      <c r="K164">
        <v>100.1</v>
      </c>
      <c r="L164">
        <v>4</v>
      </c>
      <c r="M164" t="s">
        <v>134</v>
      </c>
    </row>
    <row r="165" spans="1:13">
      <c r="A165">
        <f t="shared" si="4"/>
        <v>2017</v>
      </c>
      <c r="B165" t="s">
        <v>74</v>
      </c>
      <c r="C165">
        <v>164</v>
      </c>
      <c r="D165">
        <f t="shared" si="5"/>
        <v>450</v>
      </c>
      <c r="E165" s="1">
        <v>42963.333333333336</v>
      </c>
      <c r="F165" s="1">
        <v>42963.645833333336</v>
      </c>
      <c r="G165" t="s">
        <v>75</v>
      </c>
      <c r="H165" t="s">
        <v>74</v>
      </c>
      <c r="I165" t="s">
        <v>18</v>
      </c>
      <c r="J165" t="s">
        <v>16</v>
      </c>
      <c r="K165">
        <v>37.4</v>
      </c>
      <c r="L165">
        <v>6</v>
      </c>
      <c r="M165" t="s">
        <v>135</v>
      </c>
    </row>
    <row r="166" spans="1:13">
      <c r="A166">
        <f t="shared" si="4"/>
        <v>2017</v>
      </c>
      <c r="B166" t="s">
        <v>74</v>
      </c>
      <c r="C166">
        <v>165</v>
      </c>
      <c r="D166">
        <f t="shared" si="5"/>
        <v>1409.9999999965075</v>
      </c>
      <c r="E166" s="1">
        <v>42962.333333333336</v>
      </c>
      <c r="F166" s="1">
        <v>42963.3125</v>
      </c>
      <c r="G166" t="s">
        <v>75</v>
      </c>
      <c r="H166" t="s">
        <v>74</v>
      </c>
      <c r="I166" t="s">
        <v>18</v>
      </c>
      <c r="J166" t="s">
        <v>16</v>
      </c>
      <c r="K166">
        <v>37.4</v>
      </c>
      <c r="L166">
        <v>6</v>
      </c>
      <c r="M166" t="s">
        <v>136</v>
      </c>
    </row>
    <row r="167" spans="1:13">
      <c r="A167">
        <f t="shared" si="4"/>
        <v>2017</v>
      </c>
      <c r="B167" t="s">
        <v>35</v>
      </c>
      <c r="C167">
        <v>166</v>
      </c>
      <c r="D167">
        <f t="shared" si="5"/>
        <v>50370.000000006985</v>
      </c>
      <c r="E167" s="1">
        <v>43014.916666666664</v>
      </c>
      <c r="F167" s="1">
        <v>43049.895833333336</v>
      </c>
      <c r="G167" t="s">
        <v>36</v>
      </c>
      <c r="H167" t="s">
        <v>35</v>
      </c>
      <c r="I167" t="s">
        <v>15</v>
      </c>
      <c r="J167" t="s">
        <v>16</v>
      </c>
      <c r="K167">
        <v>217</v>
      </c>
      <c r="L167">
        <v>39</v>
      </c>
      <c r="M167" t="s">
        <v>91</v>
      </c>
    </row>
    <row r="168" spans="1:13">
      <c r="A168">
        <f t="shared" si="4"/>
        <v>2017</v>
      </c>
      <c r="B168" t="s">
        <v>74</v>
      </c>
      <c r="C168">
        <v>167</v>
      </c>
      <c r="D168">
        <f t="shared" si="5"/>
        <v>149.99999999650754</v>
      </c>
      <c r="E168" s="1">
        <v>42950.333333333336</v>
      </c>
      <c r="F168" s="1">
        <v>42950.4375</v>
      </c>
      <c r="G168" t="s">
        <v>75</v>
      </c>
      <c r="H168" t="s">
        <v>74</v>
      </c>
      <c r="I168" t="s">
        <v>18</v>
      </c>
      <c r="J168" t="s">
        <v>16</v>
      </c>
      <c r="K168">
        <v>37.4</v>
      </c>
      <c r="L168">
        <v>2</v>
      </c>
      <c r="M168" t="s">
        <v>76</v>
      </c>
    </row>
    <row r="169" spans="1:13">
      <c r="A169">
        <f t="shared" si="4"/>
        <v>2017</v>
      </c>
      <c r="B169" t="s">
        <v>74</v>
      </c>
      <c r="C169">
        <v>168</v>
      </c>
      <c r="D169">
        <f t="shared" si="5"/>
        <v>510.00000000698492</v>
      </c>
      <c r="E169" s="1">
        <v>42949.291666666664</v>
      </c>
      <c r="F169" s="1">
        <v>42949.645833333336</v>
      </c>
      <c r="G169" t="s">
        <v>75</v>
      </c>
      <c r="H169" t="s">
        <v>74</v>
      </c>
      <c r="I169" t="s">
        <v>18</v>
      </c>
      <c r="J169" t="s">
        <v>16</v>
      </c>
      <c r="K169">
        <v>37.4</v>
      </c>
      <c r="L169">
        <v>2</v>
      </c>
      <c r="M169" t="s">
        <v>76</v>
      </c>
    </row>
    <row r="170" spans="1:13">
      <c r="A170">
        <f t="shared" si="4"/>
        <v>2017</v>
      </c>
      <c r="B170" t="s">
        <v>30</v>
      </c>
      <c r="C170">
        <v>169</v>
      </c>
      <c r="D170">
        <f t="shared" si="5"/>
        <v>6300</v>
      </c>
      <c r="E170" s="1">
        <v>42916.333333333336</v>
      </c>
      <c r="F170" s="1">
        <v>42920.708333333336</v>
      </c>
      <c r="G170" t="s">
        <v>31</v>
      </c>
      <c r="H170" t="s">
        <v>30</v>
      </c>
      <c r="I170" t="s">
        <v>15</v>
      </c>
      <c r="J170" t="s">
        <v>16</v>
      </c>
      <c r="K170">
        <v>100.1</v>
      </c>
      <c r="L170">
        <v>24</v>
      </c>
      <c r="M170" t="s">
        <v>137</v>
      </c>
    </row>
    <row r="171" spans="1:13">
      <c r="A171">
        <f t="shared" si="4"/>
        <v>2017</v>
      </c>
      <c r="B171" t="s">
        <v>138</v>
      </c>
      <c r="C171">
        <v>170</v>
      </c>
      <c r="D171">
        <f t="shared" si="5"/>
        <v>49500</v>
      </c>
      <c r="E171" s="1">
        <v>42930</v>
      </c>
      <c r="F171" s="1">
        <v>42964.375</v>
      </c>
      <c r="G171" t="s">
        <v>139</v>
      </c>
      <c r="H171" t="s">
        <v>138</v>
      </c>
      <c r="I171" t="s">
        <v>18</v>
      </c>
      <c r="J171" t="s">
        <v>16</v>
      </c>
      <c r="K171">
        <v>26</v>
      </c>
      <c r="L171">
        <v>0</v>
      </c>
      <c r="M171" t="s">
        <v>140</v>
      </c>
    </row>
    <row r="172" spans="1:13">
      <c r="A172">
        <f t="shared" si="4"/>
        <v>2017</v>
      </c>
      <c r="B172" t="s">
        <v>67</v>
      </c>
      <c r="C172">
        <v>171</v>
      </c>
      <c r="D172">
        <f t="shared" si="5"/>
        <v>49500</v>
      </c>
      <c r="E172" s="1">
        <v>42930</v>
      </c>
      <c r="F172" s="1">
        <v>42964.375</v>
      </c>
      <c r="G172" t="s">
        <v>68</v>
      </c>
      <c r="H172" t="s">
        <v>67</v>
      </c>
      <c r="I172" t="s">
        <v>18</v>
      </c>
      <c r="J172" t="s">
        <v>16</v>
      </c>
      <c r="K172">
        <v>15</v>
      </c>
      <c r="L172">
        <v>0</v>
      </c>
      <c r="M172" t="s">
        <v>140</v>
      </c>
    </row>
    <row r="173" spans="1:13">
      <c r="A173">
        <f t="shared" si="4"/>
        <v>2017</v>
      </c>
      <c r="B173" t="s">
        <v>74</v>
      </c>
      <c r="C173">
        <v>172</v>
      </c>
      <c r="D173">
        <f t="shared" si="5"/>
        <v>15570</v>
      </c>
      <c r="E173" s="1">
        <v>43042.916666666664</v>
      </c>
      <c r="F173" s="1">
        <v>43053.729166666664</v>
      </c>
      <c r="G173" t="s">
        <v>75</v>
      </c>
      <c r="H173" t="s">
        <v>74</v>
      </c>
      <c r="I173" t="s">
        <v>15</v>
      </c>
      <c r="J173" t="s">
        <v>16</v>
      </c>
      <c r="K173">
        <v>335</v>
      </c>
      <c r="L173">
        <v>39</v>
      </c>
      <c r="M173" t="s">
        <v>98</v>
      </c>
    </row>
    <row r="174" spans="1:13">
      <c r="A174">
        <f t="shared" si="4"/>
        <v>2017</v>
      </c>
      <c r="B174" t="s">
        <v>67</v>
      </c>
      <c r="C174">
        <v>173</v>
      </c>
      <c r="D174">
        <f t="shared" si="5"/>
        <v>6240.0000000034925</v>
      </c>
      <c r="E174" s="1">
        <v>42918.5</v>
      </c>
      <c r="F174" s="1">
        <v>42922.833333333336</v>
      </c>
      <c r="G174" t="s">
        <v>68</v>
      </c>
      <c r="H174" t="s">
        <v>67</v>
      </c>
      <c r="I174" t="s">
        <v>15</v>
      </c>
      <c r="J174" t="s">
        <v>16</v>
      </c>
      <c r="K174">
        <v>15</v>
      </c>
      <c r="L174">
        <v>0</v>
      </c>
      <c r="M174" t="s">
        <v>141</v>
      </c>
    </row>
    <row r="175" spans="1:13">
      <c r="A175">
        <f t="shared" si="4"/>
        <v>2017</v>
      </c>
      <c r="B175" t="s">
        <v>67</v>
      </c>
      <c r="C175">
        <v>174</v>
      </c>
      <c r="D175">
        <f t="shared" si="5"/>
        <v>69540.000000006985</v>
      </c>
      <c r="E175" s="1">
        <v>42930.416666666664</v>
      </c>
      <c r="F175" s="1">
        <v>42978.708333333336</v>
      </c>
      <c r="G175" t="s">
        <v>68</v>
      </c>
      <c r="H175" t="s">
        <v>67</v>
      </c>
      <c r="I175" t="s">
        <v>15</v>
      </c>
      <c r="J175" t="s">
        <v>16</v>
      </c>
      <c r="K175">
        <v>15</v>
      </c>
      <c r="L175">
        <v>0</v>
      </c>
      <c r="M175" t="s">
        <v>142</v>
      </c>
    </row>
    <row r="176" spans="1:13">
      <c r="A176">
        <f t="shared" si="4"/>
        <v>2017</v>
      </c>
      <c r="B176" t="s">
        <v>138</v>
      </c>
      <c r="C176">
        <v>175</v>
      </c>
      <c r="D176">
        <f t="shared" si="5"/>
        <v>69540.000000006985</v>
      </c>
      <c r="E176" s="1">
        <v>42930.416666666664</v>
      </c>
      <c r="F176" s="1">
        <v>42978.708333333336</v>
      </c>
      <c r="G176" t="s">
        <v>139</v>
      </c>
      <c r="H176" t="s">
        <v>138</v>
      </c>
      <c r="I176" t="s">
        <v>15</v>
      </c>
      <c r="J176" t="s">
        <v>16</v>
      </c>
      <c r="K176">
        <v>26</v>
      </c>
      <c r="L176">
        <v>0</v>
      </c>
      <c r="M176" t="s">
        <v>143</v>
      </c>
    </row>
    <row r="177" spans="1:13">
      <c r="A177">
        <f t="shared" si="4"/>
        <v>2017</v>
      </c>
      <c r="B177" t="s">
        <v>67</v>
      </c>
      <c r="C177">
        <v>176</v>
      </c>
      <c r="D177">
        <f t="shared" si="5"/>
        <v>48960</v>
      </c>
      <c r="E177" s="1">
        <v>42930.708333333336</v>
      </c>
      <c r="F177" s="1">
        <v>42964.708333333336</v>
      </c>
      <c r="G177" t="s">
        <v>68</v>
      </c>
      <c r="H177" t="s">
        <v>67</v>
      </c>
      <c r="I177" t="s">
        <v>15</v>
      </c>
      <c r="J177" t="s">
        <v>16</v>
      </c>
      <c r="K177">
        <v>15</v>
      </c>
      <c r="L177">
        <v>48</v>
      </c>
      <c r="M177" t="s">
        <v>140</v>
      </c>
    </row>
    <row r="178" spans="1:13">
      <c r="A178">
        <f t="shared" si="4"/>
        <v>2017</v>
      </c>
      <c r="B178" t="s">
        <v>138</v>
      </c>
      <c r="C178">
        <v>177</v>
      </c>
      <c r="D178">
        <f t="shared" si="5"/>
        <v>48960</v>
      </c>
      <c r="E178" s="1">
        <v>42930.708333333336</v>
      </c>
      <c r="F178" s="1">
        <v>42964.708333333336</v>
      </c>
      <c r="G178" t="s">
        <v>139</v>
      </c>
      <c r="H178" t="s">
        <v>138</v>
      </c>
      <c r="I178" t="s">
        <v>15</v>
      </c>
      <c r="J178" t="s">
        <v>16</v>
      </c>
      <c r="K178">
        <v>26</v>
      </c>
      <c r="L178">
        <v>48</v>
      </c>
      <c r="M178" t="s">
        <v>140</v>
      </c>
    </row>
    <row r="179" spans="1:13">
      <c r="A179">
        <f t="shared" si="4"/>
        <v>2017</v>
      </c>
      <c r="B179" t="s">
        <v>23</v>
      </c>
      <c r="C179">
        <v>178</v>
      </c>
      <c r="D179">
        <f t="shared" si="5"/>
        <v>3510</v>
      </c>
      <c r="E179" s="1">
        <v>42955.291666666664</v>
      </c>
      <c r="F179" s="1">
        <v>42957.729166666664</v>
      </c>
      <c r="G179" t="s">
        <v>24</v>
      </c>
      <c r="H179" t="s">
        <v>23</v>
      </c>
      <c r="I179" t="s">
        <v>18</v>
      </c>
      <c r="J179" t="s">
        <v>16</v>
      </c>
      <c r="K179">
        <v>190</v>
      </c>
      <c r="L179">
        <v>39</v>
      </c>
      <c r="M179" t="s">
        <v>92</v>
      </c>
    </row>
    <row r="180" spans="1:13">
      <c r="A180">
        <f t="shared" si="4"/>
        <v>2017</v>
      </c>
      <c r="B180" t="s">
        <v>74</v>
      </c>
      <c r="C180">
        <v>179</v>
      </c>
      <c r="D180">
        <f t="shared" si="5"/>
        <v>149.99999999650754</v>
      </c>
      <c r="E180" s="1">
        <v>42943.333333333336</v>
      </c>
      <c r="F180" s="1">
        <v>42943.4375</v>
      </c>
      <c r="G180" t="s">
        <v>75</v>
      </c>
      <c r="H180" t="s">
        <v>74</v>
      </c>
      <c r="I180" t="s">
        <v>15</v>
      </c>
      <c r="J180" t="s">
        <v>16</v>
      </c>
      <c r="K180">
        <v>37.4</v>
      </c>
      <c r="L180">
        <v>2</v>
      </c>
      <c r="M180" t="s">
        <v>76</v>
      </c>
    </row>
    <row r="181" spans="1:13">
      <c r="A181">
        <f t="shared" si="4"/>
        <v>2017</v>
      </c>
      <c r="B181" t="s">
        <v>74</v>
      </c>
      <c r="C181">
        <v>180</v>
      </c>
      <c r="D181">
        <f t="shared" si="5"/>
        <v>510.00000000698492</v>
      </c>
      <c r="E181" s="1">
        <v>42942.291666666664</v>
      </c>
      <c r="F181" s="1">
        <v>42942.645833333336</v>
      </c>
      <c r="G181" t="s">
        <v>75</v>
      </c>
      <c r="H181" t="s">
        <v>74</v>
      </c>
      <c r="I181" t="s">
        <v>15</v>
      </c>
      <c r="J181" t="s">
        <v>16</v>
      </c>
      <c r="K181">
        <v>37.4</v>
      </c>
      <c r="L181">
        <v>2</v>
      </c>
      <c r="M181" t="s">
        <v>76</v>
      </c>
    </row>
    <row r="182" spans="1:13">
      <c r="A182">
        <f t="shared" si="4"/>
        <v>2017</v>
      </c>
      <c r="B182" t="s">
        <v>30</v>
      </c>
      <c r="C182">
        <v>181</v>
      </c>
      <c r="D182">
        <f t="shared" si="5"/>
        <v>660.00000000349246</v>
      </c>
      <c r="E182" s="1">
        <v>42919.25</v>
      </c>
      <c r="F182" s="1">
        <v>42919.708333333336</v>
      </c>
      <c r="G182" t="s">
        <v>31</v>
      </c>
      <c r="H182" t="s">
        <v>30</v>
      </c>
      <c r="I182" t="s">
        <v>15</v>
      </c>
      <c r="J182" t="s">
        <v>16</v>
      </c>
      <c r="K182">
        <v>100.1</v>
      </c>
      <c r="L182">
        <v>4</v>
      </c>
      <c r="M182" t="s">
        <v>134</v>
      </c>
    </row>
    <row r="183" spans="1:13">
      <c r="A183">
        <f t="shared" si="4"/>
        <v>2017</v>
      </c>
      <c r="B183" t="s">
        <v>82</v>
      </c>
      <c r="C183">
        <v>182</v>
      </c>
      <c r="D183">
        <f t="shared" si="5"/>
        <v>810</v>
      </c>
      <c r="E183" s="1">
        <v>42935.208333333336</v>
      </c>
      <c r="F183" s="1">
        <v>42935.770833333336</v>
      </c>
      <c r="G183" t="s">
        <v>83</v>
      </c>
      <c r="H183" t="s">
        <v>82</v>
      </c>
      <c r="I183" t="s">
        <v>18</v>
      </c>
      <c r="J183" t="s">
        <v>16</v>
      </c>
      <c r="K183">
        <v>23</v>
      </c>
      <c r="L183">
        <v>3</v>
      </c>
      <c r="M183" t="s">
        <v>85</v>
      </c>
    </row>
    <row r="184" spans="1:13">
      <c r="A184">
        <f t="shared" si="4"/>
        <v>2017</v>
      </c>
      <c r="B184" t="s">
        <v>82</v>
      </c>
      <c r="C184">
        <v>183</v>
      </c>
      <c r="D184">
        <f t="shared" si="5"/>
        <v>929.99999999301508</v>
      </c>
      <c r="E184" s="1">
        <v>42928.208333333336</v>
      </c>
      <c r="F184" s="1">
        <v>42928.854166666664</v>
      </c>
      <c r="G184" t="s">
        <v>83</v>
      </c>
      <c r="H184" t="s">
        <v>82</v>
      </c>
      <c r="I184" t="s">
        <v>18</v>
      </c>
      <c r="J184" t="s">
        <v>16</v>
      </c>
      <c r="K184">
        <v>23</v>
      </c>
      <c r="L184">
        <v>3</v>
      </c>
      <c r="M184" t="s">
        <v>109</v>
      </c>
    </row>
    <row r="185" spans="1:13">
      <c r="A185">
        <f t="shared" si="4"/>
        <v>2017</v>
      </c>
      <c r="B185" t="s">
        <v>67</v>
      </c>
      <c r="C185">
        <v>184</v>
      </c>
      <c r="D185">
        <f t="shared" si="5"/>
        <v>810</v>
      </c>
      <c r="E185" s="1">
        <v>42935.208333333336</v>
      </c>
      <c r="F185" s="1">
        <v>42935.770833333336</v>
      </c>
      <c r="G185" t="s">
        <v>68</v>
      </c>
      <c r="H185" t="s">
        <v>67</v>
      </c>
      <c r="I185" t="s">
        <v>18</v>
      </c>
      <c r="J185" t="s">
        <v>16</v>
      </c>
      <c r="K185">
        <v>0.1</v>
      </c>
      <c r="L185">
        <v>3</v>
      </c>
      <c r="M185" t="s">
        <v>85</v>
      </c>
    </row>
    <row r="186" spans="1:13">
      <c r="A186">
        <f t="shared" si="4"/>
        <v>2017</v>
      </c>
      <c r="B186" t="s">
        <v>67</v>
      </c>
      <c r="C186">
        <v>185</v>
      </c>
      <c r="D186">
        <f t="shared" si="5"/>
        <v>929.99999999301508</v>
      </c>
      <c r="E186" s="1">
        <v>42928.208333333336</v>
      </c>
      <c r="F186" s="1">
        <v>42928.854166666664</v>
      </c>
      <c r="G186" t="s">
        <v>68</v>
      </c>
      <c r="H186" t="s">
        <v>67</v>
      </c>
      <c r="I186" t="s">
        <v>18</v>
      </c>
      <c r="J186" t="s">
        <v>16</v>
      </c>
      <c r="K186">
        <v>0.1</v>
      </c>
      <c r="L186">
        <v>3</v>
      </c>
      <c r="M186" t="s">
        <v>109</v>
      </c>
    </row>
    <row r="187" spans="1:13">
      <c r="A187">
        <f t="shared" si="4"/>
        <v>2017</v>
      </c>
      <c r="B187" t="s">
        <v>67</v>
      </c>
      <c r="C187">
        <v>186</v>
      </c>
      <c r="D187">
        <f t="shared" si="5"/>
        <v>1649.9999999930151</v>
      </c>
      <c r="E187" s="1">
        <v>42907.333333333336</v>
      </c>
      <c r="F187" s="1">
        <v>42908.479166666664</v>
      </c>
      <c r="G187" t="s">
        <v>68</v>
      </c>
      <c r="H187" t="s">
        <v>67</v>
      </c>
      <c r="I187" t="s">
        <v>18</v>
      </c>
      <c r="J187" t="s">
        <v>16</v>
      </c>
      <c r="K187">
        <v>44.7</v>
      </c>
      <c r="L187">
        <v>39</v>
      </c>
      <c r="M187" t="s">
        <v>144</v>
      </c>
    </row>
    <row r="188" spans="1:13">
      <c r="A188">
        <f t="shared" si="4"/>
        <v>2017</v>
      </c>
      <c r="B188" t="s">
        <v>13</v>
      </c>
      <c r="C188">
        <v>187</v>
      </c>
      <c r="D188">
        <f t="shared" si="5"/>
        <v>10049.999999996508</v>
      </c>
      <c r="E188" s="1">
        <v>42902.833333333336</v>
      </c>
      <c r="F188" s="1">
        <v>42909.8125</v>
      </c>
      <c r="G188" t="s">
        <v>14</v>
      </c>
      <c r="H188" t="s">
        <v>13</v>
      </c>
      <c r="I188" t="s">
        <v>18</v>
      </c>
      <c r="J188" t="s">
        <v>16</v>
      </c>
      <c r="K188">
        <v>27</v>
      </c>
      <c r="L188">
        <v>12</v>
      </c>
      <c r="M188" t="s">
        <v>57</v>
      </c>
    </row>
    <row r="189" spans="1:13">
      <c r="A189">
        <f t="shared" si="4"/>
        <v>2017</v>
      </c>
      <c r="B189" t="s">
        <v>13</v>
      </c>
      <c r="C189">
        <v>188</v>
      </c>
      <c r="D189">
        <f t="shared" si="5"/>
        <v>13649.999999996508</v>
      </c>
      <c r="E189" s="1">
        <v>42909.833333333336</v>
      </c>
      <c r="F189" s="1">
        <v>42919.3125</v>
      </c>
      <c r="G189" t="s">
        <v>14</v>
      </c>
      <c r="H189" t="s">
        <v>13</v>
      </c>
      <c r="I189" t="s">
        <v>18</v>
      </c>
      <c r="J189" t="s">
        <v>16</v>
      </c>
      <c r="K189">
        <v>227</v>
      </c>
      <c r="L189">
        <v>39</v>
      </c>
      <c r="M189" t="s">
        <v>145</v>
      </c>
    </row>
    <row r="190" spans="1:13">
      <c r="A190">
        <f t="shared" si="4"/>
        <v>2017</v>
      </c>
      <c r="B190" t="s">
        <v>13</v>
      </c>
      <c r="C190">
        <v>189</v>
      </c>
      <c r="D190">
        <f t="shared" si="5"/>
        <v>4680</v>
      </c>
      <c r="E190" s="1">
        <v>42919.333333333336</v>
      </c>
      <c r="F190" s="1">
        <v>42922.583333333336</v>
      </c>
      <c r="G190" t="s">
        <v>14</v>
      </c>
      <c r="H190" t="s">
        <v>13</v>
      </c>
      <c r="I190" t="s">
        <v>18</v>
      </c>
      <c r="J190" t="s">
        <v>16</v>
      </c>
      <c r="K190">
        <v>227</v>
      </c>
      <c r="L190">
        <v>36</v>
      </c>
      <c r="M190" t="s">
        <v>146</v>
      </c>
    </row>
    <row r="191" spans="1:13">
      <c r="A191">
        <f t="shared" si="4"/>
        <v>2017</v>
      </c>
      <c r="B191" t="s">
        <v>13</v>
      </c>
      <c r="C191">
        <v>190</v>
      </c>
      <c r="D191">
        <f t="shared" si="5"/>
        <v>8609.9999999965075</v>
      </c>
      <c r="E191" s="1">
        <v>42920.333333333336</v>
      </c>
      <c r="F191" s="1">
        <v>42926.3125</v>
      </c>
      <c r="G191" t="s">
        <v>14</v>
      </c>
      <c r="H191" t="s">
        <v>13</v>
      </c>
      <c r="I191" t="s">
        <v>15</v>
      </c>
      <c r="J191" t="s">
        <v>16</v>
      </c>
      <c r="K191">
        <v>227</v>
      </c>
      <c r="L191">
        <v>39</v>
      </c>
      <c r="M191" t="s">
        <v>146</v>
      </c>
    </row>
    <row r="192" spans="1:13">
      <c r="A192">
        <f t="shared" si="4"/>
        <v>2017</v>
      </c>
      <c r="B192" t="s">
        <v>13</v>
      </c>
      <c r="C192">
        <v>191</v>
      </c>
      <c r="D192">
        <f t="shared" si="5"/>
        <v>1409.9999999965075</v>
      </c>
      <c r="E192" s="1">
        <v>42905.333333333336</v>
      </c>
      <c r="F192" s="1">
        <v>42906.3125</v>
      </c>
      <c r="G192" t="s">
        <v>14</v>
      </c>
      <c r="H192" t="s">
        <v>13</v>
      </c>
      <c r="I192" t="s">
        <v>15</v>
      </c>
      <c r="J192" t="s">
        <v>16</v>
      </c>
      <c r="K192">
        <v>205.9</v>
      </c>
      <c r="L192">
        <v>24</v>
      </c>
      <c r="M192" t="s">
        <v>147</v>
      </c>
    </row>
    <row r="193" spans="1:13">
      <c r="A193">
        <f t="shared" si="4"/>
        <v>2017</v>
      </c>
      <c r="B193" t="s">
        <v>13</v>
      </c>
      <c r="C193">
        <v>192</v>
      </c>
      <c r="D193">
        <f t="shared" si="5"/>
        <v>689.99999999650754</v>
      </c>
      <c r="E193" s="1">
        <v>42905.833333333336</v>
      </c>
      <c r="F193" s="1">
        <v>42906.3125</v>
      </c>
      <c r="G193" t="s">
        <v>14</v>
      </c>
      <c r="H193" t="s">
        <v>13</v>
      </c>
      <c r="I193" t="s">
        <v>15</v>
      </c>
      <c r="J193" t="s">
        <v>16</v>
      </c>
      <c r="K193">
        <v>205.9</v>
      </c>
      <c r="L193">
        <v>18</v>
      </c>
      <c r="M193" t="s">
        <v>147</v>
      </c>
    </row>
    <row r="194" spans="1:13">
      <c r="A194">
        <f t="shared" si="4"/>
        <v>2017</v>
      </c>
      <c r="B194" t="s">
        <v>13</v>
      </c>
      <c r="C194">
        <v>193</v>
      </c>
      <c r="D194">
        <f t="shared" si="5"/>
        <v>3389.9999999965075</v>
      </c>
      <c r="E194" s="1">
        <v>42902.833333333336</v>
      </c>
      <c r="F194" s="1">
        <v>42905.1875</v>
      </c>
      <c r="G194" t="s">
        <v>14</v>
      </c>
      <c r="H194" t="s">
        <v>13</v>
      </c>
      <c r="I194" t="s">
        <v>18</v>
      </c>
      <c r="J194" t="s">
        <v>16</v>
      </c>
      <c r="K194">
        <v>205.9</v>
      </c>
      <c r="L194">
        <v>48</v>
      </c>
      <c r="M194" t="s">
        <v>147</v>
      </c>
    </row>
    <row r="195" spans="1:13">
      <c r="A195">
        <f t="shared" ref="A195:A258" si="6">YEAR(E195)</f>
        <v>2017</v>
      </c>
      <c r="B195" t="s">
        <v>35</v>
      </c>
      <c r="C195">
        <v>194</v>
      </c>
      <c r="D195">
        <f t="shared" ref="D195:D258" si="7">(F195-E195) *1440</f>
        <v>8609.9999999965075</v>
      </c>
      <c r="E195" s="1">
        <v>42901.333333333336</v>
      </c>
      <c r="F195" s="1">
        <v>42907.3125</v>
      </c>
      <c r="G195" t="s">
        <v>36</v>
      </c>
      <c r="H195" t="s">
        <v>35</v>
      </c>
      <c r="I195" t="s">
        <v>18</v>
      </c>
      <c r="J195" t="s">
        <v>16</v>
      </c>
      <c r="K195">
        <v>217</v>
      </c>
      <c r="L195">
        <v>39</v>
      </c>
      <c r="M195" t="s">
        <v>148</v>
      </c>
    </row>
    <row r="196" spans="1:13">
      <c r="A196">
        <f t="shared" si="6"/>
        <v>2017</v>
      </c>
      <c r="B196" t="s">
        <v>23</v>
      </c>
      <c r="C196">
        <v>195</v>
      </c>
      <c r="D196">
        <f t="shared" si="7"/>
        <v>2070</v>
      </c>
      <c r="E196" s="1">
        <v>43039.291666666664</v>
      </c>
      <c r="F196" s="1">
        <v>43040.729166666664</v>
      </c>
      <c r="G196" t="s">
        <v>24</v>
      </c>
      <c r="H196" t="s">
        <v>23</v>
      </c>
      <c r="I196" t="s">
        <v>15</v>
      </c>
      <c r="J196" t="s">
        <v>16</v>
      </c>
      <c r="K196">
        <v>190</v>
      </c>
      <c r="L196">
        <v>11</v>
      </c>
      <c r="M196" t="s">
        <v>92</v>
      </c>
    </row>
    <row r="197" spans="1:13">
      <c r="A197">
        <f t="shared" si="6"/>
        <v>2017</v>
      </c>
      <c r="B197" t="s">
        <v>13</v>
      </c>
      <c r="C197">
        <v>196</v>
      </c>
      <c r="D197">
        <f t="shared" si="7"/>
        <v>270</v>
      </c>
      <c r="E197" s="1">
        <v>42898.416666666664</v>
      </c>
      <c r="F197" s="1">
        <v>42898.604166666664</v>
      </c>
      <c r="G197" t="s">
        <v>14</v>
      </c>
      <c r="H197" t="s">
        <v>13</v>
      </c>
      <c r="I197" t="s">
        <v>18</v>
      </c>
      <c r="J197" t="s">
        <v>16</v>
      </c>
      <c r="K197">
        <v>70</v>
      </c>
      <c r="L197">
        <v>6</v>
      </c>
      <c r="M197" t="s">
        <v>149</v>
      </c>
    </row>
    <row r="198" spans="1:13">
      <c r="A198">
        <f t="shared" si="6"/>
        <v>2017</v>
      </c>
      <c r="B198" t="s">
        <v>23</v>
      </c>
      <c r="C198">
        <v>197</v>
      </c>
      <c r="D198">
        <f t="shared" si="7"/>
        <v>3510</v>
      </c>
      <c r="E198" s="1">
        <v>42997.291666666664</v>
      </c>
      <c r="F198" s="1">
        <v>42999.729166666664</v>
      </c>
      <c r="G198" t="s">
        <v>24</v>
      </c>
      <c r="H198" t="s">
        <v>23</v>
      </c>
      <c r="I198" t="s">
        <v>15</v>
      </c>
      <c r="J198" t="s">
        <v>16</v>
      </c>
      <c r="K198">
        <v>190</v>
      </c>
      <c r="L198">
        <v>59</v>
      </c>
      <c r="M198" t="s">
        <v>92</v>
      </c>
    </row>
    <row r="199" spans="1:13">
      <c r="A199">
        <f t="shared" si="6"/>
        <v>2017</v>
      </c>
      <c r="B199" t="s">
        <v>23</v>
      </c>
      <c r="C199">
        <v>198</v>
      </c>
      <c r="D199">
        <f t="shared" si="7"/>
        <v>630</v>
      </c>
      <c r="E199" s="1">
        <v>42974.291666666664</v>
      </c>
      <c r="F199" s="1">
        <v>42974.729166666664</v>
      </c>
      <c r="G199" t="s">
        <v>24</v>
      </c>
      <c r="H199" t="s">
        <v>23</v>
      </c>
      <c r="I199" t="s">
        <v>15</v>
      </c>
      <c r="J199" t="s">
        <v>16</v>
      </c>
      <c r="K199">
        <v>190</v>
      </c>
      <c r="L199">
        <v>11</v>
      </c>
      <c r="M199" t="s">
        <v>92</v>
      </c>
    </row>
    <row r="200" spans="1:13">
      <c r="A200">
        <f t="shared" si="6"/>
        <v>2017</v>
      </c>
      <c r="B200" t="s">
        <v>23</v>
      </c>
      <c r="C200">
        <v>199</v>
      </c>
      <c r="D200">
        <f t="shared" si="7"/>
        <v>630</v>
      </c>
      <c r="E200" s="1">
        <v>42955.291666666664</v>
      </c>
      <c r="F200" s="1">
        <v>42955.729166666664</v>
      </c>
      <c r="G200" t="s">
        <v>24</v>
      </c>
      <c r="H200" t="s">
        <v>23</v>
      </c>
      <c r="I200" t="s">
        <v>15</v>
      </c>
      <c r="J200" t="s">
        <v>16</v>
      </c>
      <c r="K200">
        <v>190</v>
      </c>
      <c r="L200">
        <v>11</v>
      </c>
      <c r="M200" t="s">
        <v>92</v>
      </c>
    </row>
    <row r="201" spans="1:13">
      <c r="A201">
        <f t="shared" si="6"/>
        <v>2017</v>
      </c>
      <c r="B201" t="s">
        <v>23</v>
      </c>
      <c r="C201">
        <v>200</v>
      </c>
      <c r="D201">
        <f t="shared" si="7"/>
        <v>630</v>
      </c>
      <c r="E201" s="1">
        <v>42922.291666666664</v>
      </c>
      <c r="F201" s="1">
        <v>42922.729166666664</v>
      </c>
      <c r="G201" t="s">
        <v>24</v>
      </c>
      <c r="H201" t="s">
        <v>23</v>
      </c>
      <c r="I201" t="s">
        <v>15</v>
      </c>
      <c r="J201" t="s">
        <v>16</v>
      </c>
      <c r="K201">
        <v>190</v>
      </c>
      <c r="L201">
        <v>11</v>
      </c>
      <c r="M201" t="s">
        <v>92</v>
      </c>
    </row>
    <row r="202" spans="1:13">
      <c r="A202">
        <f t="shared" si="6"/>
        <v>2017</v>
      </c>
      <c r="B202" t="s">
        <v>13</v>
      </c>
      <c r="C202">
        <v>201</v>
      </c>
      <c r="D202">
        <f t="shared" si="7"/>
        <v>419.99999999650754</v>
      </c>
      <c r="E202" s="1">
        <v>42897.333333333336</v>
      </c>
      <c r="F202" s="1">
        <v>42897.625</v>
      </c>
      <c r="G202" t="s">
        <v>14</v>
      </c>
      <c r="H202" t="s">
        <v>13</v>
      </c>
      <c r="I202" t="s">
        <v>18</v>
      </c>
      <c r="J202" t="s">
        <v>16</v>
      </c>
      <c r="K202">
        <v>211</v>
      </c>
      <c r="L202">
        <v>4</v>
      </c>
      <c r="M202" t="s">
        <v>52</v>
      </c>
    </row>
    <row r="203" spans="1:13">
      <c r="A203">
        <f t="shared" si="6"/>
        <v>2017</v>
      </c>
      <c r="B203" t="s">
        <v>13</v>
      </c>
      <c r="C203">
        <v>202</v>
      </c>
      <c r="D203">
        <f t="shared" si="7"/>
        <v>12209.999999996508</v>
      </c>
      <c r="E203" s="1">
        <v>42894.333333333336</v>
      </c>
      <c r="F203" s="1">
        <v>42902.8125</v>
      </c>
      <c r="G203" t="s">
        <v>14</v>
      </c>
      <c r="H203" t="s">
        <v>13</v>
      </c>
      <c r="I203" t="s">
        <v>18</v>
      </c>
      <c r="J203" t="s">
        <v>16</v>
      </c>
      <c r="K203">
        <v>5</v>
      </c>
      <c r="L203">
        <v>12</v>
      </c>
      <c r="M203" t="s">
        <v>57</v>
      </c>
    </row>
    <row r="204" spans="1:13">
      <c r="A204">
        <f t="shared" si="6"/>
        <v>2017</v>
      </c>
      <c r="B204" t="s">
        <v>35</v>
      </c>
      <c r="C204">
        <v>203</v>
      </c>
      <c r="D204">
        <f t="shared" si="7"/>
        <v>390.00000000349246</v>
      </c>
      <c r="E204" s="1">
        <v>42900.375</v>
      </c>
      <c r="F204" s="1">
        <v>42900.645833333336</v>
      </c>
      <c r="G204" t="s">
        <v>36</v>
      </c>
      <c r="H204" t="s">
        <v>35</v>
      </c>
      <c r="I204" t="s">
        <v>18</v>
      </c>
      <c r="J204" t="s">
        <v>16</v>
      </c>
      <c r="K204">
        <v>82</v>
      </c>
      <c r="L204">
        <v>1</v>
      </c>
      <c r="M204" t="s">
        <v>150</v>
      </c>
    </row>
    <row r="205" spans="1:13">
      <c r="A205">
        <f t="shared" si="6"/>
        <v>2017</v>
      </c>
      <c r="B205" t="s">
        <v>23</v>
      </c>
      <c r="C205">
        <v>204</v>
      </c>
      <c r="D205">
        <f t="shared" si="7"/>
        <v>2250</v>
      </c>
      <c r="E205" s="1">
        <v>42896.75</v>
      </c>
      <c r="F205" s="1">
        <v>42898.3125</v>
      </c>
      <c r="G205" t="s">
        <v>24</v>
      </c>
      <c r="H205" t="s">
        <v>23</v>
      </c>
      <c r="I205" t="s">
        <v>18</v>
      </c>
      <c r="J205" t="s">
        <v>16</v>
      </c>
      <c r="K205">
        <v>143</v>
      </c>
      <c r="L205">
        <v>38</v>
      </c>
      <c r="M205" t="s">
        <v>126</v>
      </c>
    </row>
    <row r="206" spans="1:13">
      <c r="A206">
        <f t="shared" si="6"/>
        <v>2017</v>
      </c>
      <c r="B206" t="s">
        <v>67</v>
      </c>
      <c r="C206">
        <v>205</v>
      </c>
      <c r="D206">
        <f t="shared" si="7"/>
        <v>8610.0000000069849</v>
      </c>
      <c r="E206" s="1">
        <v>43016.791666666664</v>
      </c>
      <c r="F206" s="1">
        <v>43022.770833333336</v>
      </c>
      <c r="G206" t="s">
        <v>68</v>
      </c>
      <c r="H206" t="s">
        <v>67</v>
      </c>
      <c r="I206" t="s">
        <v>18</v>
      </c>
      <c r="J206" t="s">
        <v>16</v>
      </c>
      <c r="K206">
        <v>65.7</v>
      </c>
      <c r="L206">
        <v>39</v>
      </c>
      <c r="M206" t="s">
        <v>151</v>
      </c>
    </row>
    <row r="207" spans="1:13">
      <c r="A207">
        <f t="shared" si="6"/>
        <v>2017</v>
      </c>
      <c r="B207" t="s">
        <v>82</v>
      </c>
      <c r="C207">
        <v>206</v>
      </c>
      <c r="D207">
        <f t="shared" si="7"/>
        <v>1289.9999999930151</v>
      </c>
      <c r="E207" s="1">
        <v>42884.333333333336</v>
      </c>
      <c r="F207" s="1">
        <v>42885.229166666664</v>
      </c>
      <c r="G207" t="s">
        <v>83</v>
      </c>
      <c r="H207" t="s">
        <v>82</v>
      </c>
      <c r="I207" t="s">
        <v>18</v>
      </c>
      <c r="J207" t="s">
        <v>16</v>
      </c>
      <c r="K207">
        <v>23</v>
      </c>
      <c r="L207">
        <v>8</v>
      </c>
      <c r="M207" t="s">
        <v>85</v>
      </c>
    </row>
    <row r="208" spans="1:13">
      <c r="A208">
        <f t="shared" si="6"/>
        <v>2017</v>
      </c>
      <c r="B208" t="s">
        <v>67</v>
      </c>
      <c r="C208">
        <v>207</v>
      </c>
      <c r="D208">
        <f t="shared" si="7"/>
        <v>1289.9999999930151</v>
      </c>
      <c r="E208" s="1">
        <v>42884.333333333336</v>
      </c>
      <c r="F208" s="1">
        <v>42885.229166666664</v>
      </c>
      <c r="G208" t="s">
        <v>68</v>
      </c>
      <c r="H208" t="s">
        <v>67</v>
      </c>
      <c r="I208" t="s">
        <v>18</v>
      </c>
      <c r="J208" t="s">
        <v>16</v>
      </c>
      <c r="K208">
        <v>0</v>
      </c>
      <c r="L208">
        <v>8</v>
      </c>
      <c r="M208" t="s">
        <v>85</v>
      </c>
    </row>
    <row r="209" spans="1:13">
      <c r="A209">
        <f t="shared" si="6"/>
        <v>2017</v>
      </c>
      <c r="B209" t="s">
        <v>67</v>
      </c>
      <c r="C209">
        <v>208</v>
      </c>
      <c r="D209">
        <f t="shared" si="7"/>
        <v>1289.9999999930151</v>
      </c>
      <c r="E209" s="1">
        <v>42884.333333333336</v>
      </c>
      <c r="F209" s="1">
        <v>42885.229166666664</v>
      </c>
      <c r="G209" t="s">
        <v>68</v>
      </c>
      <c r="H209" t="s">
        <v>67</v>
      </c>
      <c r="I209" t="s">
        <v>15</v>
      </c>
      <c r="J209" t="s">
        <v>16</v>
      </c>
      <c r="K209">
        <v>0.1</v>
      </c>
      <c r="L209">
        <v>8</v>
      </c>
      <c r="M209" t="s">
        <v>85</v>
      </c>
    </row>
    <row r="210" spans="1:13">
      <c r="A210">
        <f t="shared" si="6"/>
        <v>2017</v>
      </c>
      <c r="B210" t="s">
        <v>46</v>
      </c>
      <c r="C210">
        <v>209</v>
      </c>
      <c r="D210">
        <f t="shared" si="7"/>
        <v>6329.9999999930151</v>
      </c>
      <c r="E210" s="1">
        <v>42884.208333333336</v>
      </c>
      <c r="F210" s="1">
        <v>42888.604166666664</v>
      </c>
      <c r="G210" t="s">
        <v>47</v>
      </c>
      <c r="H210" t="s">
        <v>46</v>
      </c>
      <c r="I210" t="s">
        <v>18</v>
      </c>
      <c r="J210" t="s">
        <v>16</v>
      </c>
      <c r="K210">
        <v>243.95599999999999</v>
      </c>
      <c r="L210">
        <v>0</v>
      </c>
      <c r="M210" t="s">
        <v>152</v>
      </c>
    </row>
    <row r="211" spans="1:13">
      <c r="A211">
        <f t="shared" si="6"/>
        <v>2017</v>
      </c>
      <c r="B211" t="s">
        <v>13</v>
      </c>
      <c r="C211">
        <v>210</v>
      </c>
      <c r="D211">
        <f t="shared" si="7"/>
        <v>480.00000000349246</v>
      </c>
      <c r="E211" s="1">
        <v>42886.291666666664</v>
      </c>
      <c r="F211" s="1">
        <v>42886.625</v>
      </c>
      <c r="G211" t="s">
        <v>14</v>
      </c>
      <c r="H211" t="s">
        <v>13</v>
      </c>
      <c r="I211" t="s">
        <v>18</v>
      </c>
      <c r="J211" t="s">
        <v>16</v>
      </c>
      <c r="K211">
        <v>100</v>
      </c>
      <c r="L211">
        <v>4</v>
      </c>
      <c r="M211" t="s">
        <v>153</v>
      </c>
    </row>
    <row r="212" spans="1:13">
      <c r="A212">
        <f t="shared" si="6"/>
        <v>2017</v>
      </c>
      <c r="B212" t="s">
        <v>77</v>
      </c>
      <c r="C212">
        <v>211</v>
      </c>
      <c r="D212">
        <f t="shared" si="7"/>
        <v>390.00000000349246</v>
      </c>
      <c r="E212" s="1">
        <v>42886.291666666664</v>
      </c>
      <c r="F212" s="1">
        <v>42886.5625</v>
      </c>
      <c r="G212" t="s">
        <v>78</v>
      </c>
      <c r="H212" t="s">
        <v>77</v>
      </c>
      <c r="I212" t="s">
        <v>18</v>
      </c>
      <c r="J212" t="s">
        <v>16</v>
      </c>
      <c r="K212">
        <v>38.200000000000003</v>
      </c>
      <c r="L212">
        <v>1</v>
      </c>
      <c r="M212" t="s">
        <v>154</v>
      </c>
    </row>
    <row r="213" spans="1:13">
      <c r="A213">
        <f t="shared" si="6"/>
        <v>2017</v>
      </c>
      <c r="B213" t="s">
        <v>77</v>
      </c>
      <c r="C213">
        <v>212</v>
      </c>
      <c r="D213">
        <f t="shared" si="7"/>
        <v>270</v>
      </c>
      <c r="E213" s="1">
        <v>42885.291666666664</v>
      </c>
      <c r="F213" s="1">
        <v>42885.479166666664</v>
      </c>
      <c r="G213" t="s">
        <v>78</v>
      </c>
      <c r="H213" t="s">
        <v>77</v>
      </c>
      <c r="I213" t="s">
        <v>18</v>
      </c>
      <c r="J213" t="s">
        <v>16</v>
      </c>
      <c r="K213">
        <v>36.258000000000003</v>
      </c>
      <c r="L213">
        <v>1</v>
      </c>
      <c r="M213" t="s">
        <v>154</v>
      </c>
    </row>
    <row r="214" spans="1:13">
      <c r="A214">
        <f t="shared" si="6"/>
        <v>2017</v>
      </c>
      <c r="B214" t="s">
        <v>77</v>
      </c>
      <c r="C214">
        <v>213</v>
      </c>
      <c r="D214">
        <f t="shared" si="7"/>
        <v>360</v>
      </c>
      <c r="E214" s="1">
        <v>42884.291666666664</v>
      </c>
      <c r="F214" s="1">
        <v>42884.541666666664</v>
      </c>
      <c r="G214" t="s">
        <v>78</v>
      </c>
      <c r="H214" t="s">
        <v>77</v>
      </c>
      <c r="I214" t="s">
        <v>18</v>
      </c>
      <c r="J214" t="s">
        <v>16</v>
      </c>
      <c r="K214">
        <v>37.200000000000003</v>
      </c>
      <c r="L214">
        <v>1</v>
      </c>
      <c r="M214" t="s">
        <v>154</v>
      </c>
    </row>
    <row r="215" spans="1:13">
      <c r="A215">
        <f t="shared" si="6"/>
        <v>2017</v>
      </c>
      <c r="B215" t="s">
        <v>70</v>
      </c>
      <c r="C215">
        <v>214</v>
      </c>
      <c r="D215">
        <f t="shared" si="7"/>
        <v>180</v>
      </c>
      <c r="E215" s="1">
        <v>42888.416666666664</v>
      </c>
      <c r="F215" s="1">
        <v>42888.541666666664</v>
      </c>
      <c r="G215" t="s">
        <v>71</v>
      </c>
      <c r="H215" t="s">
        <v>70</v>
      </c>
      <c r="I215" t="s">
        <v>18</v>
      </c>
      <c r="J215" t="s">
        <v>16</v>
      </c>
      <c r="K215">
        <v>116</v>
      </c>
      <c r="L215">
        <v>1</v>
      </c>
      <c r="M215" t="s">
        <v>155</v>
      </c>
    </row>
    <row r="216" spans="1:13">
      <c r="A216">
        <f t="shared" si="6"/>
        <v>2017</v>
      </c>
      <c r="B216" t="s">
        <v>30</v>
      </c>
      <c r="C216">
        <v>215</v>
      </c>
      <c r="D216">
        <f t="shared" si="7"/>
        <v>2280.0000000034925</v>
      </c>
      <c r="E216" s="1">
        <v>42879.729166666664</v>
      </c>
      <c r="F216" s="1">
        <v>42881.3125</v>
      </c>
      <c r="G216" t="s">
        <v>31</v>
      </c>
      <c r="H216" t="s">
        <v>30</v>
      </c>
      <c r="I216" t="s">
        <v>18</v>
      </c>
      <c r="J216" t="s">
        <v>16</v>
      </c>
      <c r="K216">
        <v>100.1</v>
      </c>
      <c r="L216">
        <v>36</v>
      </c>
      <c r="M216" t="s">
        <v>156</v>
      </c>
    </row>
    <row r="217" spans="1:13">
      <c r="A217">
        <f t="shared" si="6"/>
        <v>2017</v>
      </c>
      <c r="B217" t="s">
        <v>26</v>
      </c>
      <c r="C217">
        <v>216</v>
      </c>
      <c r="D217">
        <f t="shared" si="7"/>
        <v>450</v>
      </c>
      <c r="E217" s="1">
        <v>42878.375</v>
      </c>
      <c r="F217" s="1">
        <v>42878.6875</v>
      </c>
      <c r="G217" t="s">
        <v>27</v>
      </c>
      <c r="H217" t="s">
        <v>26</v>
      </c>
      <c r="I217" t="s">
        <v>18</v>
      </c>
      <c r="J217" t="s">
        <v>16</v>
      </c>
      <c r="K217">
        <v>9.9</v>
      </c>
      <c r="L217">
        <v>0</v>
      </c>
      <c r="M217" t="s">
        <v>108</v>
      </c>
    </row>
    <row r="218" spans="1:13">
      <c r="A218">
        <f t="shared" si="6"/>
        <v>2017</v>
      </c>
      <c r="B218" t="s">
        <v>13</v>
      </c>
      <c r="C218">
        <v>217</v>
      </c>
      <c r="D218">
        <f t="shared" si="7"/>
        <v>330.00000000698492</v>
      </c>
      <c r="E218" s="1">
        <v>42877.291666666664</v>
      </c>
      <c r="F218" s="1">
        <v>42877.520833333336</v>
      </c>
      <c r="G218" t="s">
        <v>14</v>
      </c>
      <c r="H218" t="s">
        <v>13</v>
      </c>
      <c r="I218" t="s">
        <v>18</v>
      </c>
      <c r="J218" t="s">
        <v>16</v>
      </c>
      <c r="K218">
        <v>61</v>
      </c>
      <c r="L218">
        <v>1</v>
      </c>
      <c r="M218" t="s">
        <v>157</v>
      </c>
    </row>
    <row r="219" spans="1:13">
      <c r="A219">
        <f t="shared" si="6"/>
        <v>2017</v>
      </c>
      <c r="B219" t="s">
        <v>23</v>
      </c>
      <c r="C219">
        <v>218</v>
      </c>
      <c r="D219">
        <f t="shared" si="7"/>
        <v>509.99999999650754</v>
      </c>
      <c r="E219" s="1">
        <v>43006.333333333336</v>
      </c>
      <c r="F219" s="1">
        <v>43006.6875</v>
      </c>
      <c r="G219" t="s">
        <v>24</v>
      </c>
      <c r="H219" t="s">
        <v>23</v>
      </c>
      <c r="I219" t="s">
        <v>15</v>
      </c>
      <c r="J219" t="s">
        <v>16</v>
      </c>
      <c r="K219">
        <v>190</v>
      </c>
      <c r="L219">
        <v>9</v>
      </c>
      <c r="M219" t="s">
        <v>92</v>
      </c>
    </row>
    <row r="220" spans="1:13">
      <c r="A220">
        <f t="shared" si="6"/>
        <v>2017</v>
      </c>
      <c r="B220" t="s">
        <v>23</v>
      </c>
      <c r="C220">
        <v>219</v>
      </c>
      <c r="D220">
        <f t="shared" si="7"/>
        <v>509.99999999650754</v>
      </c>
      <c r="E220" s="1">
        <v>42999.333333333336</v>
      </c>
      <c r="F220" s="1">
        <v>42999.6875</v>
      </c>
      <c r="G220" t="s">
        <v>24</v>
      </c>
      <c r="H220" t="s">
        <v>23</v>
      </c>
      <c r="I220" t="s">
        <v>15</v>
      </c>
      <c r="J220" t="s">
        <v>16</v>
      </c>
      <c r="K220">
        <v>190</v>
      </c>
      <c r="L220">
        <v>9</v>
      </c>
      <c r="M220" t="s">
        <v>92</v>
      </c>
    </row>
    <row r="221" spans="1:13">
      <c r="A221">
        <f t="shared" si="6"/>
        <v>2017</v>
      </c>
      <c r="B221" t="s">
        <v>23</v>
      </c>
      <c r="C221">
        <v>220</v>
      </c>
      <c r="D221">
        <f t="shared" si="7"/>
        <v>509.99999999650754</v>
      </c>
      <c r="E221" s="1">
        <v>42978.333333333336</v>
      </c>
      <c r="F221" s="1">
        <v>42978.6875</v>
      </c>
      <c r="G221" t="s">
        <v>24</v>
      </c>
      <c r="H221" t="s">
        <v>23</v>
      </c>
      <c r="I221" t="s">
        <v>15</v>
      </c>
      <c r="J221" t="s">
        <v>16</v>
      </c>
      <c r="K221">
        <v>190</v>
      </c>
      <c r="L221">
        <v>9</v>
      </c>
      <c r="M221" t="s">
        <v>92</v>
      </c>
    </row>
    <row r="222" spans="1:13">
      <c r="A222">
        <f t="shared" si="6"/>
        <v>2017</v>
      </c>
      <c r="B222" t="s">
        <v>23</v>
      </c>
      <c r="C222">
        <v>221</v>
      </c>
      <c r="D222">
        <f t="shared" si="7"/>
        <v>509.99999999650754</v>
      </c>
      <c r="E222" s="1">
        <v>42971.333333333336</v>
      </c>
      <c r="F222" s="1">
        <v>42971.6875</v>
      </c>
      <c r="G222" t="s">
        <v>24</v>
      </c>
      <c r="H222" t="s">
        <v>23</v>
      </c>
      <c r="I222" t="s">
        <v>15</v>
      </c>
      <c r="J222" t="s">
        <v>16</v>
      </c>
      <c r="K222">
        <v>190</v>
      </c>
      <c r="L222">
        <v>9</v>
      </c>
      <c r="M222" t="s">
        <v>92</v>
      </c>
    </row>
    <row r="223" spans="1:13">
      <c r="A223">
        <f t="shared" si="6"/>
        <v>2017</v>
      </c>
      <c r="B223" t="s">
        <v>23</v>
      </c>
      <c r="C223">
        <v>222</v>
      </c>
      <c r="D223">
        <f t="shared" si="7"/>
        <v>509.99999999650754</v>
      </c>
      <c r="E223" s="1">
        <v>42950.333333333336</v>
      </c>
      <c r="F223" s="1">
        <v>42950.6875</v>
      </c>
      <c r="G223" t="s">
        <v>24</v>
      </c>
      <c r="H223" t="s">
        <v>23</v>
      </c>
      <c r="I223" t="s">
        <v>15</v>
      </c>
      <c r="J223" t="s">
        <v>16</v>
      </c>
      <c r="K223">
        <v>190</v>
      </c>
      <c r="L223">
        <v>9</v>
      </c>
      <c r="M223" t="s">
        <v>92</v>
      </c>
    </row>
    <row r="224" spans="1:13">
      <c r="A224">
        <f t="shared" si="6"/>
        <v>2017</v>
      </c>
      <c r="B224" t="s">
        <v>23</v>
      </c>
      <c r="C224">
        <v>223</v>
      </c>
      <c r="D224">
        <f t="shared" si="7"/>
        <v>509.99999999650754</v>
      </c>
      <c r="E224" s="1">
        <v>42943.333333333336</v>
      </c>
      <c r="F224" s="1">
        <v>42943.6875</v>
      </c>
      <c r="G224" t="s">
        <v>24</v>
      </c>
      <c r="H224" t="s">
        <v>23</v>
      </c>
      <c r="I224" t="s">
        <v>15</v>
      </c>
      <c r="J224" t="s">
        <v>16</v>
      </c>
      <c r="K224">
        <v>190</v>
      </c>
      <c r="L224">
        <v>9</v>
      </c>
      <c r="M224" t="s">
        <v>92</v>
      </c>
    </row>
    <row r="225" spans="1:13">
      <c r="A225">
        <f t="shared" si="6"/>
        <v>2017</v>
      </c>
      <c r="B225" t="s">
        <v>23</v>
      </c>
      <c r="C225">
        <v>224</v>
      </c>
      <c r="D225">
        <f t="shared" si="7"/>
        <v>509.99999999650754</v>
      </c>
      <c r="E225" s="1">
        <v>42922.333333333336</v>
      </c>
      <c r="F225" s="1">
        <v>42922.6875</v>
      </c>
      <c r="G225" t="s">
        <v>24</v>
      </c>
      <c r="H225" t="s">
        <v>23</v>
      </c>
      <c r="I225" t="s">
        <v>15</v>
      </c>
      <c r="J225" t="s">
        <v>16</v>
      </c>
      <c r="K225">
        <v>190</v>
      </c>
      <c r="L225">
        <v>9</v>
      </c>
      <c r="M225" t="s">
        <v>92</v>
      </c>
    </row>
    <row r="226" spans="1:13">
      <c r="A226">
        <f t="shared" si="6"/>
        <v>2017</v>
      </c>
      <c r="B226" t="s">
        <v>23</v>
      </c>
      <c r="C226">
        <v>225</v>
      </c>
      <c r="D226">
        <f t="shared" si="7"/>
        <v>2250</v>
      </c>
      <c r="E226" s="1">
        <v>43097.75</v>
      </c>
      <c r="F226" s="1">
        <v>43099.3125</v>
      </c>
      <c r="G226" t="s">
        <v>24</v>
      </c>
      <c r="H226" t="s">
        <v>23</v>
      </c>
      <c r="I226" t="s">
        <v>15</v>
      </c>
      <c r="J226" t="s">
        <v>16</v>
      </c>
      <c r="K226">
        <v>143</v>
      </c>
      <c r="L226">
        <v>38</v>
      </c>
      <c r="M226" t="s">
        <v>126</v>
      </c>
    </row>
    <row r="227" spans="1:13">
      <c r="A227">
        <f t="shared" si="6"/>
        <v>2017</v>
      </c>
      <c r="B227" t="s">
        <v>23</v>
      </c>
      <c r="C227">
        <v>226</v>
      </c>
      <c r="D227">
        <f t="shared" si="7"/>
        <v>2250</v>
      </c>
      <c r="E227" s="1">
        <v>43022.75</v>
      </c>
      <c r="F227" s="1">
        <v>43024.3125</v>
      </c>
      <c r="G227" t="s">
        <v>24</v>
      </c>
      <c r="H227" t="s">
        <v>23</v>
      </c>
      <c r="I227" t="s">
        <v>15</v>
      </c>
      <c r="J227" t="s">
        <v>16</v>
      </c>
      <c r="K227">
        <v>143</v>
      </c>
      <c r="L227">
        <v>38</v>
      </c>
      <c r="M227" t="s">
        <v>126</v>
      </c>
    </row>
    <row r="228" spans="1:13">
      <c r="A228">
        <f t="shared" si="6"/>
        <v>2017</v>
      </c>
      <c r="B228" t="s">
        <v>23</v>
      </c>
      <c r="C228">
        <v>227</v>
      </c>
      <c r="D228">
        <f t="shared" si="7"/>
        <v>2250</v>
      </c>
      <c r="E228" s="1">
        <v>42987.75</v>
      </c>
      <c r="F228" s="1">
        <v>42989.3125</v>
      </c>
      <c r="G228" t="s">
        <v>24</v>
      </c>
      <c r="H228" t="s">
        <v>23</v>
      </c>
      <c r="I228" t="s">
        <v>15</v>
      </c>
      <c r="J228" t="s">
        <v>16</v>
      </c>
      <c r="K228">
        <v>143</v>
      </c>
      <c r="L228">
        <v>38</v>
      </c>
      <c r="M228" t="s">
        <v>126</v>
      </c>
    </row>
    <row r="229" spans="1:13">
      <c r="A229">
        <f t="shared" si="6"/>
        <v>2017</v>
      </c>
      <c r="B229" t="s">
        <v>23</v>
      </c>
      <c r="C229">
        <v>228</v>
      </c>
      <c r="D229">
        <f t="shared" si="7"/>
        <v>2250</v>
      </c>
      <c r="E229" s="1">
        <v>42959.75</v>
      </c>
      <c r="F229" s="1">
        <v>42961.3125</v>
      </c>
      <c r="G229" t="s">
        <v>24</v>
      </c>
      <c r="H229" t="s">
        <v>23</v>
      </c>
      <c r="I229" t="s">
        <v>15</v>
      </c>
      <c r="J229" t="s">
        <v>16</v>
      </c>
      <c r="K229">
        <v>143</v>
      </c>
      <c r="L229">
        <v>38</v>
      </c>
      <c r="M229" t="s">
        <v>114</v>
      </c>
    </row>
    <row r="230" spans="1:13">
      <c r="A230">
        <f t="shared" si="6"/>
        <v>2017</v>
      </c>
      <c r="B230" t="s">
        <v>23</v>
      </c>
      <c r="C230">
        <v>229</v>
      </c>
      <c r="D230">
        <f t="shared" si="7"/>
        <v>2250</v>
      </c>
      <c r="E230" s="1">
        <v>42938.75</v>
      </c>
      <c r="F230" s="1">
        <v>42940.3125</v>
      </c>
      <c r="G230" t="s">
        <v>24</v>
      </c>
      <c r="H230" t="s">
        <v>23</v>
      </c>
      <c r="I230" t="s">
        <v>18</v>
      </c>
      <c r="J230" t="s">
        <v>16</v>
      </c>
      <c r="K230">
        <v>143</v>
      </c>
      <c r="L230">
        <v>38</v>
      </c>
      <c r="M230" t="s">
        <v>114</v>
      </c>
    </row>
    <row r="231" spans="1:13">
      <c r="A231">
        <f t="shared" si="6"/>
        <v>2017</v>
      </c>
      <c r="B231" t="s">
        <v>26</v>
      </c>
      <c r="C231">
        <v>230</v>
      </c>
      <c r="D231">
        <f t="shared" si="7"/>
        <v>450</v>
      </c>
      <c r="E231" s="1">
        <v>42875.354166666664</v>
      </c>
      <c r="F231" s="1">
        <v>42875.666666666664</v>
      </c>
      <c r="G231" t="s">
        <v>27</v>
      </c>
      <c r="H231" t="s">
        <v>26</v>
      </c>
      <c r="I231" t="s">
        <v>15</v>
      </c>
      <c r="J231" t="s">
        <v>16</v>
      </c>
      <c r="K231">
        <v>9.9</v>
      </c>
      <c r="L231">
        <v>0</v>
      </c>
      <c r="M231" t="s">
        <v>108</v>
      </c>
    </row>
    <row r="232" spans="1:13">
      <c r="A232">
        <f t="shared" si="6"/>
        <v>2017</v>
      </c>
      <c r="B232" t="s">
        <v>26</v>
      </c>
      <c r="C232">
        <v>231</v>
      </c>
      <c r="D232">
        <f t="shared" si="7"/>
        <v>450</v>
      </c>
      <c r="E232" s="1">
        <v>42874.354166666664</v>
      </c>
      <c r="F232" s="1">
        <v>42874.666666666664</v>
      </c>
      <c r="G232" t="s">
        <v>27</v>
      </c>
      <c r="H232" t="s">
        <v>26</v>
      </c>
      <c r="I232" t="s">
        <v>18</v>
      </c>
      <c r="J232" t="s">
        <v>16</v>
      </c>
      <c r="K232">
        <v>9.9</v>
      </c>
      <c r="L232">
        <v>0</v>
      </c>
      <c r="M232" t="s">
        <v>108</v>
      </c>
    </row>
    <row r="233" spans="1:13">
      <c r="A233">
        <f t="shared" si="6"/>
        <v>2017</v>
      </c>
      <c r="B233" t="s">
        <v>26</v>
      </c>
      <c r="C233">
        <v>232</v>
      </c>
      <c r="D233">
        <f t="shared" si="7"/>
        <v>450</v>
      </c>
      <c r="E233" s="1">
        <v>42873.354166666664</v>
      </c>
      <c r="F233" s="1">
        <v>42873.666666666664</v>
      </c>
      <c r="G233" t="s">
        <v>27</v>
      </c>
      <c r="H233" t="s">
        <v>26</v>
      </c>
      <c r="I233" t="s">
        <v>18</v>
      </c>
      <c r="J233" t="s">
        <v>16</v>
      </c>
      <c r="K233">
        <v>9.9</v>
      </c>
      <c r="L233">
        <v>0</v>
      </c>
      <c r="M233" t="s">
        <v>108</v>
      </c>
    </row>
    <row r="234" spans="1:13">
      <c r="A234">
        <f t="shared" si="6"/>
        <v>2017</v>
      </c>
      <c r="B234" t="s">
        <v>26</v>
      </c>
      <c r="C234">
        <v>233</v>
      </c>
      <c r="D234">
        <f t="shared" si="7"/>
        <v>450</v>
      </c>
      <c r="E234" s="1">
        <v>42872.354166666664</v>
      </c>
      <c r="F234" s="1">
        <v>42872.666666666664</v>
      </c>
      <c r="G234" t="s">
        <v>27</v>
      </c>
      <c r="H234" t="s">
        <v>26</v>
      </c>
      <c r="I234" t="s">
        <v>18</v>
      </c>
      <c r="J234" t="s">
        <v>16</v>
      </c>
      <c r="K234">
        <v>9.9</v>
      </c>
      <c r="L234">
        <v>0</v>
      </c>
      <c r="M234" t="s">
        <v>108</v>
      </c>
    </row>
    <row r="235" spans="1:13">
      <c r="A235">
        <f t="shared" si="6"/>
        <v>2017</v>
      </c>
      <c r="B235" t="s">
        <v>26</v>
      </c>
      <c r="C235">
        <v>234</v>
      </c>
      <c r="D235">
        <f t="shared" si="7"/>
        <v>450</v>
      </c>
      <c r="E235" s="1">
        <v>42871.354166666664</v>
      </c>
      <c r="F235" s="1">
        <v>42871.666666666664</v>
      </c>
      <c r="G235" t="s">
        <v>27</v>
      </c>
      <c r="H235" t="s">
        <v>26</v>
      </c>
      <c r="I235" t="s">
        <v>18</v>
      </c>
      <c r="J235" t="s">
        <v>16</v>
      </c>
      <c r="K235">
        <v>9.9</v>
      </c>
      <c r="L235">
        <v>0</v>
      </c>
      <c r="M235" t="s">
        <v>108</v>
      </c>
    </row>
    <row r="236" spans="1:13">
      <c r="A236">
        <f t="shared" si="6"/>
        <v>2017</v>
      </c>
      <c r="B236" t="s">
        <v>30</v>
      </c>
      <c r="C236">
        <v>235</v>
      </c>
      <c r="D236">
        <f t="shared" si="7"/>
        <v>7170.0000000069849</v>
      </c>
      <c r="E236" s="1">
        <v>42874.729166666664</v>
      </c>
      <c r="F236" s="1">
        <v>42879.708333333336</v>
      </c>
      <c r="G236" t="s">
        <v>31</v>
      </c>
      <c r="H236" t="s">
        <v>30</v>
      </c>
      <c r="I236" t="s">
        <v>18</v>
      </c>
      <c r="J236" t="s">
        <v>16</v>
      </c>
      <c r="K236">
        <v>100.1</v>
      </c>
      <c r="L236">
        <v>36</v>
      </c>
      <c r="M236" t="s">
        <v>156</v>
      </c>
    </row>
    <row r="237" spans="1:13">
      <c r="A237">
        <f t="shared" si="6"/>
        <v>2017</v>
      </c>
      <c r="B237" t="s">
        <v>67</v>
      </c>
      <c r="C237">
        <v>236</v>
      </c>
      <c r="D237">
        <f t="shared" si="7"/>
        <v>6180.0000000069849</v>
      </c>
      <c r="E237" s="1">
        <v>42870.416666666664</v>
      </c>
      <c r="F237" s="1">
        <v>42874.708333333336</v>
      </c>
      <c r="G237" t="s">
        <v>68</v>
      </c>
      <c r="H237" t="s">
        <v>67</v>
      </c>
      <c r="I237" t="s">
        <v>18</v>
      </c>
      <c r="J237" t="s">
        <v>16</v>
      </c>
      <c r="K237">
        <v>15</v>
      </c>
      <c r="L237">
        <v>40</v>
      </c>
      <c r="M237" t="s">
        <v>158</v>
      </c>
    </row>
    <row r="238" spans="1:13">
      <c r="A238">
        <f t="shared" si="6"/>
        <v>2017</v>
      </c>
      <c r="B238" t="s">
        <v>13</v>
      </c>
      <c r="C238">
        <v>237</v>
      </c>
      <c r="D238">
        <f t="shared" si="7"/>
        <v>3389.9999999965075</v>
      </c>
      <c r="E238" s="1">
        <v>42881.875</v>
      </c>
      <c r="F238" s="1">
        <v>42884.229166666664</v>
      </c>
      <c r="G238" t="s">
        <v>14</v>
      </c>
      <c r="H238" t="s">
        <v>13</v>
      </c>
      <c r="I238" t="s">
        <v>18</v>
      </c>
      <c r="J238" t="s">
        <v>16</v>
      </c>
      <c r="K238">
        <v>227</v>
      </c>
      <c r="L238">
        <v>48</v>
      </c>
      <c r="M238" t="s">
        <v>159</v>
      </c>
    </row>
    <row r="239" spans="1:13">
      <c r="A239">
        <f t="shared" si="6"/>
        <v>2017</v>
      </c>
      <c r="B239" t="s">
        <v>13</v>
      </c>
      <c r="C239">
        <v>238</v>
      </c>
      <c r="D239">
        <f t="shared" si="7"/>
        <v>90</v>
      </c>
      <c r="E239" s="1">
        <v>42866.333333333336</v>
      </c>
      <c r="F239" s="1">
        <v>42866.395833333336</v>
      </c>
      <c r="G239" t="s">
        <v>14</v>
      </c>
      <c r="H239" t="s">
        <v>13</v>
      </c>
      <c r="I239" t="s">
        <v>18</v>
      </c>
      <c r="J239" t="s">
        <v>16</v>
      </c>
      <c r="K239">
        <v>55</v>
      </c>
      <c r="L239">
        <v>12</v>
      </c>
      <c r="M239" t="s">
        <v>57</v>
      </c>
    </row>
    <row r="240" spans="1:13">
      <c r="A240">
        <f t="shared" si="6"/>
        <v>2017</v>
      </c>
      <c r="B240" t="s">
        <v>13</v>
      </c>
      <c r="C240">
        <v>239</v>
      </c>
      <c r="D240">
        <f t="shared" si="7"/>
        <v>1409.9999999965075</v>
      </c>
      <c r="E240" s="1">
        <v>42865.333333333336</v>
      </c>
      <c r="F240" s="1">
        <v>42866.3125</v>
      </c>
      <c r="G240" t="s">
        <v>14</v>
      </c>
      <c r="H240" t="s">
        <v>13</v>
      </c>
      <c r="I240" t="s">
        <v>18</v>
      </c>
      <c r="J240" t="s">
        <v>16</v>
      </c>
      <c r="K240">
        <v>55</v>
      </c>
      <c r="L240">
        <v>12</v>
      </c>
      <c r="M240" t="s">
        <v>57</v>
      </c>
    </row>
    <row r="241" spans="1:13">
      <c r="A241">
        <f t="shared" si="6"/>
        <v>2017</v>
      </c>
      <c r="B241" t="s">
        <v>13</v>
      </c>
      <c r="C241">
        <v>240</v>
      </c>
      <c r="D241">
        <f t="shared" si="7"/>
        <v>1409.9999999965075</v>
      </c>
      <c r="E241" s="1">
        <v>42864.333333333336</v>
      </c>
      <c r="F241" s="1">
        <v>42865.3125</v>
      </c>
      <c r="G241" t="s">
        <v>14</v>
      </c>
      <c r="H241" t="s">
        <v>13</v>
      </c>
      <c r="I241" t="s">
        <v>18</v>
      </c>
      <c r="J241" t="s">
        <v>16</v>
      </c>
      <c r="K241">
        <v>75</v>
      </c>
      <c r="L241">
        <v>12</v>
      </c>
      <c r="M241" t="s">
        <v>57</v>
      </c>
    </row>
    <row r="242" spans="1:13">
      <c r="A242">
        <f t="shared" si="6"/>
        <v>2017</v>
      </c>
      <c r="B242" t="s">
        <v>13</v>
      </c>
      <c r="C242">
        <v>241</v>
      </c>
      <c r="D242">
        <f t="shared" si="7"/>
        <v>1409.9999999965075</v>
      </c>
      <c r="E242" s="1">
        <v>42863.333333333336</v>
      </c>
      <c r="F242" s="1">
        <v>42864.3125</v>
      </c>
      <c r="G242" t="s">
        <v>14</v>
      </c>
      <c r="H242" t="s">
        <v>13</v>
      </c>
      <c r="I242" t="s">
        <v>18</v>
      </c>
      <c r="J242" t="s">
        <v>16</v>
      </c>
      <c r="K242">
        <v>75</v>
      </c>
      <c r="L242">
        <v>12</v>
      </c>
      <c r="M242" t="s">
        <v>57</v>
      </c>
    </row>
    <row r="243" spans="1:13">
      <c r="A243">
        <f t="shared" si="6"/>
        <v>2017</v>
      </c>
      <c r="B243" t="s">
        <v>13</v>
      </c>
      <c r="C243">
        <v>242</v>
      </c>
      <c r="D243">
        <f t="shared" si="7"/>
        <v>56849.999999996508</v>
      </c>
      <c r="E243" s="1">
        <v>42863.333333333336</v>
      </c>
      <c r="F243" s="1">
        <v>42902.8125</v>
      </c>
      <c r="G243" t="s">
        <v>14</v>
      </c>
      <c r="H243" t="s">
        <v>13</v>
      </c>
      <c r="I243" t="s">
        <v>18</v>
      </c>
      <c r="J243" t="s">
        <v>16</v>
      </c>
      <c r="K243">
        <v>12</v>
      </c>
      <c r="L243">
        <v>12</v>
      </c>
      <c r="M243" t="s">
        <v>57</v>
      </c>
    </row>
    <row r="244" spans="1:13">
      <c r="A244">
        <f t="shared" si="6"/>
        <v>2017</v>
      </c>
      <c r="B244" t="s">
        <v>13</v>
      </c>
      <c r="C244">
        <v>243</v>
      </c>
      <c r="D244">
        <f t="shared" si="7"/>
        <v>1980</v>
      </c>
      <c r="E244" s="1">
        <v>42865.3125</v>
      </c>
      <c r="F244" s="1">
        <v>42866.6875</v>
      </c>
      <c r="G244" t="s">
        <v>14</v>
      </c>
      <c r="H244" t="s">
        <v>13</v>
      </c>
      <c r="I244" t="s">
        <v>15</v>
      </c>
      <c r="J244" t="s">
        <v>16</v>
      </c>
      <c r="K244">
        <v>55</v>
      </c>
      <c r="L244">
        <v>6</v>
      </c>
      <c r="M244" t="s">
        <v>57</v>
      </c>
    </row>
    <row r="245" spans="1:13">
      <c r="A245">
        <f t="shared" si="6"/>
        <v>2017</v>
      </c>
      <c r="B245" t="s">
        <v>13</v>
      </c>
      <c r="C245">
        <v>244</v>
      </c>
      <c r="D245">
        <f t="shared" si="7"/>
        <v>540</v>
      </c>
      <c r="E245" s="1">
        <v>42863.3125</v>
      </c>
      <c r="F245" s="1">
        <v>42863.6875</v>
      </c>
      <c r="G245" t="s">
        <v>14</v>
      </c>
      <c r="H245" t="s">
        <v>13</v>
      </c>
      <c r="I245" t="s">
        <v>15</v>
      </c>
      <c r="J245" t="s">
        <v>16</v>
      </c>
      <c r="K245">
        <v>85</v>
      </c>
      <c r="L245">
        <v>6</v>
      </c>
      <c r="M245" t="s">
        <v>57</v>
      </c>
    </row>
    <row r="246" spans="1:13">
      <c r="A246">
        <f t="shared" si="6"/>
        <v>2017</v>
      </c>
      <c r="B246" t="s">
        <v>13</v>
      </c>
      <c r="C246">
        <v>245</v>
      </c>
      <c r="D246">
        <f t="shared" si="7"/>
        <v>540</v>
      </c>
      <c r="E246" s="1">
        <v>42863.3125</v>
      </c>
      <c r="F246" s="1">
        <v>42863.6875</v>
      </c>
      <c r="G246" t="s">
        <v>14</v>
      </c>
      <c r="H246" t="s">
        <v>13</v>
      </c>
      <c r="I246" t="s">
        <v>15</v>
      </c>
      <c r="J246" t="s">
        <v>16</v>
      </c>
      <c r="K246">
        <v>55</v>
      </c>
      <c r="L246">
        <v>12</v>
      </c>
      <c r="M246" t="s">
        <v>57</v>
      </c>
    </row>
    <row r="247" spans="1:13">
      <c r="A247">
        <f t="shared" si="6"/>
        <v>2017</v>
      </c>
      <c r="B247" t="s">
        <v>82</v>
      </c>
      <c r="C247">
        <v>246</v>
      </c>
      <c r="D247">
        <f t="shared" si="7"/>
        <v>810</v>
      </c>
      <c r="E247" s="1">
        <v>42880.208333333336</v>
      </c>
      <c r="F247" s="1">
        <v>42880.770833333336</v>
      </c>
      <c r="G247" t="s">
        <v>83</v>
      </c>
      <c r="H247" t="s">
        <v>82</v>
      </c>
      <c r="I247" t="s">
        <v>18</v>
      </c>
      <c r="J247" t="s">
        <v>16</v>
      </c>
      <c r="K247">
        <v>23</v>
      </c>
      <c r="L247">
        <v>3</v>
      </c>
      <c r="M247" t="s">
        <v>85</v>
      </c>
    </row>
    <row r="248" spans="1:13">
      <c r="A248">
        <f t="shared" si="6"/>
        <v>2017</v>
      </c>
      <c r="B248" t="s">
        <v>82</v>
      </c>
      <c r="C248">
        <v>247</v>
      </c>
      <c r="D248">
        <f t="shared" si="7"/>
        <v>810</v>
      </c>
      <c r="E248" s="1">
        <v>42878.208333333336</v>
      </c>
      <c r="F248" s="1">
        <v>42878.770833333336</v>
      </c>
      <c r="G248" t="s">
        <v>83</v>
      </c>
      <c r="H248" t="s">
        <v>82</v>
      </c>
      <c r="I248" t="s">
        <v>18</v>
      </c>
      <c r="J248" t="s">
        <v>16</v>
      </c>
      <c r="K248">
        <v>23</v>
      </c>
      <c r="L248">
        <v>3</v>
      </c>
      <c r="M248" t="s">
        <v>109</v>
      </c>
    </row>
    <row r="249" spans="1:13">
      <c r="A249">
        <f t="shared" si="6"/>
        <v>2017</v>
      </c>
      <c r="B249" t="s">
        <v>67</v>
      </c>
      <c r="C249">
        <v>248</v>
      </c>
      <c r="D249">
        <f t="shared" si="7"/>
        <v>810</v>
      </c>
      <c r="E249" s="1">
        <v>42880.208333333336</v>
      </c>
      <c r="F249" s="1">
        <v>42880.770833333336</v>
      </c>
      <c r="G249" t="s">
        <v>68</v>
      </c>
      <c r="H249" t="s">
        <v>67</v>
      </c>
      <c r="I249" t="s">
        <v>18</v>
      </c>
      <c r="J249" t="s">
        <v>16</v>
      </c>
      <c r="K249">
        <v>0.1</v>
      </c>
      <c r="L249">
        <v>3</v>
      </c>
      <c r="M249" t="s">
        <v>85</v>
      </c>
    </row>
    <row r="250" spans="1:13">
      <c r="A250">
        <f t="shared" si="6"/>
        <v>2017</v>
      </c>
      <c r="B250" t="s">
        <v>67</v>
      </c>
      <c r="C250">
        <v>249</v>
      </c>
      <c r="D250">
        <f t="shared" si="7"/>
        <v>810</v>
      </c>
      <c r="E250" s="1">
        <v>42878.208333333336</v>
      </c>
      <c r="F250" s="1">
        <v>42878.770833333336</v>
      </c>
      <c r="G250" t="s">
        <v>68</v>
      </c>
      <c r="H250" t="s">
        <v>67</v>
      </c>
      <c r="I250" t="s">
        <v>18</v>
      </c>
      <c r="J250" t="s">
        <v>16</v>
      </c>
      <c r="K250">
        <v>0.1</v>
      </c>
      <c r="L250">
        <v>3</v>
      </c>
      <c r="M250" t="s">
        <v>109</v>
      </c>
    </row>
    <row r="251" spans="1:13">
      <c r="A251">
        <f t="shared" si="6"/>
        <v>2017</v>
      </c>
      <c r="B251" t="s">
        <v>46</v>
      </c>
      <c r="C251">
        <v>250</v>
      </c>
      <c r="D251">
        <f t="shared" si="7"/>
        <v>779.99999999650754</v>
      </c>
      <c r="E251" s="1">
        <v>42880.25</v>
      </c>
      <c r="F251" s="1">
        <v>42880.791666666664</v>
      </c>
      <c r="G251" t="s">
        <v>47</v>
      </c>
      <c r="H251" t="s">
        <v>46</v>
      </c>
      <c r="I251" t="s">
        <v>15</v>
      </c>
      <c r="J251" t="s">
        <v>16</v>
      </c>
      <c r="K251">
        <v>52</v>
      </c>
      <c r="L251">
        <v>0</v>
      </c>
      <c r="M251" t="s">
        <v>160</v>
      </c>
    </row>
    <row r="252" spans="1:13">
      <c r="A252">
        <f t="shared" si="6"/>
        <v>2017</v>
      </c>
      <c r="B252" t="s">
        <v>46</v>
      </c>
      <c r="C252">
        <v>251</v>
      </c>
      <c r="D252">
        <f t="shared" si="7"/>
        <v>779.99999999650754</v>
      </c>
      <c r="E252" s="1">
        <v>42879.25</v>
      </c>
      <c r="F252" s="1">
        <v>42879.791666666664</v>
      </c>
      <c r="G252" t="s">
        <v>47</v>
      </c>
      <c r="H252" t="s">
        <v>46</v>
      </c>
      <c r="I252" t="s">
        <v>15</v>
      </c>
      <c r="J252" t="s">
        <v>16</v>
      </c>
      <c r="K252">
        <v>52</v>
      </c>
      <c r="L252">
        <v>0</v>
      </c>
      <c r="M252" t="s">
        <v>161</v>
      </c>
    </row>
    <row r="253" spans="1:13">
      <c r="A253">
        <f t="shared" si="6"/>
        <v>2017</v>
      </c>
      <c r="B253" t="s">
        <v>46</v>
      </c>
      <c r="C253">
        <v>252</v>
      </c>
      <c r="D253">
        <f t="shared" si="7"/>
        <v>779.99999999650754</v>
      </c>
      <c r="E253" s="1">
        <v>42873.25</v>
      </c>
      <c r="F253" s="1">
        <v>42873.791666666664</v>
      </c>
      <c r="G253" t="s">
        <v>47</v>
      </c>
      <c r="H253" t="s">
        <v>46</v>
      </c>
      <c r="I253" t="s">
        <v>15</v>
      </c>
      <c r="J253" t="s">
        <v>16</v>
      </c>
      <c r="K253">
        <v>52</v>
      </c>
      <c r="L253">
        <v>0</v>
      </c>
      <c r="M253" t="s">
        <v>162</v>
      </c>
    </row>
    <row r="254" spans="1:13">
      <c r="A254">
        <f t="shared" si="6"/>
        <v>2017</v>
      </c>
      <c r="B254" t="s">
        <v>46</v>
      </c>
      <c r="C254">
        <v>253</v>
      </c>
      <c r="D254">
        <f t="shared" si="7"/>
        <v>779.99999999650754</v>
      </c>
      <c r="E254" s="1">
        <v>42872.25</v>
      </c>
      <c r="F254" s="1">
        <v>42872.791666666664</v>
      </c>
      <c r="G254" t="s">
        <v>47</v>
      </c>
      <c r="H254" t="s">
        <v>46</v>
      </c>
      <c r="I254" t="s">
        <v>15</v>
      </c>
      <c r="J254" t="s">
        <v>16</v>
      </c>
      <c r="K254">
        <v>52</v>
      </c>
      <c r="L254">
        <v>0</v>
      </c>
      <c r="M254" t="s">
        <v>163</v>
      </c>
    </row>
    <row r="255" spans="1:13">
      <c r="A255">
        <f t="shared" si="6"/>
        <v>2017</v>
      </c>
      <c r="B255" t="s">
        <v>13</v>
      </c>
      <c r="C255">
        <v>254</v>
      </c>
      <c r="D255">
        <f t="shared" si="7"/>
        <v>34859.999999993015</v>
      </c>
      <c r="E255" s="1">
        <v>42864.333333333336</v>
      </c>
      <c r="F255" s="1">
        <v>42888.541666666664</v>
      </c>
      <c r="G255" t="s">
        <v>14</v>
      </c>
      <c r="H255" t="s">
        <v>13</v>
      </c>
      <c r="I255" t="s">
        <v>18</v>
      </c>
      <c r="J255" t="s">
        <v>16</v>
      </c>
      <c r="K255">
        <v>55</v>
      </c>
      <c r="L255">
        <v>36</v>
      </c>
      <c r="M255" t="s">
        <v>164</v>
      </c>
    </row>
    <row r="256" spans="1:13">
      <c r="A256">
        <f t="shared" si="6"/>
        <v>2017</v>
      </c>
      <c r="B256" t="s">
        <v>23</v>
      </c>
      <c r="C256">
        <v>255</v>
      </c>
      <c r="D256">
        <f t="shared" si="7"/>
        <v>689.99999999650754</v>
      </c>
      <c r="E256" s="1">
        <v>42863.333333333336</v>
      </c>
      <c r="F256" s="1">
        <v>42863.8125</v>
      </c>
      <c r="G256" t="s">
        <v>24</v>
      </c>
      <c r="H256" t="s">
        <v>23</v>
      </c>
      <c r="I256" t="s">
        <v>18</v>
      </c>
      <c r="J256" t="s">
        <v>16</v>
      </c>
      <c r="K256">
        <v>143</v>
      </c>
      <c r="L256">
        <v>38</v>
      </c>
      <c r="M256" t="s">
        <v>165</v>
      </c>
    </row>
    <row r="257" spans="1:13">
      <c r="A257">
        <f t="shared" si="6"/>
        <v>2017</v>
      </c>
      <c r="B257" t="s">
        <v>23</v>
      </c>
      <c r="C257">
        <v>256</v>
      </c>
      <c r="D257">
        <f t="shared" si="7"/>
        <v>1409.9999999965075</v>
      </c>
      <c r="E257" s="1">
        <v>42863.333333333336</v>
      </c>
      <c r="F257" s="1">
        <v>42864.3125</v>
      </c>
      <c r="G257" t="s">
        <v>24</v>
      </c>
      <c r="H257" t="s">
        <v>23</v>
      </c>
      <c r="I257" t="s">
        <v>15</v>
      </c>
      <c r="J257" t="s">
        <v>16</v>
      </c>
      <c r="K257">
        <v>143</v>
      </c>
      <c r="L257">
        <v>38</v>
      </c>
      <c r="M257" t="s">
        <v>165</v>
      </c>
    </row>
    <row r="258" spans="1:13">
      <c r="A258">
        <f t="shared" si="6"/>
        <v>2017</v>
      </c>
      <c r="B258" t="s">
        <v>70</v>
      </c>
      <c r="C258">
        <v>257</v>
      </c>
      <c r="D258">
        <f t="shared" si="7"/>
        <v>27329.999999996508</v>
      </c>
      <c r="E258" s="1">
        <v>42860.6875</v>
      </c>
      <c r="F258" s="1">
        <v>42879.666666666664</v>
      </c>
      <c r="G258" t="s">
        <v>71</v>
      </c>
      <c r="H258" t="s">
        <v>70</v>
      </c>
      <c r="I258" t="s">
        <v>15</v>
      </c>
      <c r="J258" t="s">
        <v>16</v>
      </c>
      <c r="K258">
        <v>58</v>
      </c>
      <c r="L258">
        <v>48</v>
      </c>
      <c r="M258" t="s">
        <v>166</v>
      </c>
    </row>
    <row r="259" spans="1:13">
      <c r="A259">
        <f t="shared" ref="A259:A322" si="8">YEAR(E259)</f>
        <v>2017</v>
      </c>
      <c r="B259" t="s">
        <v>35</v>
      </c>
      <c r="C259">
        <v>258</v>
      </c>
      <c r="D259">
        <f t="shared" ref="D259:D322" si="9">(F259-E259) *1440</f>
        <v>509.99999999650754</v>
      </c>
      <c r="E259" s="1">
        <v>42877.333333333336</v>
      </c>
      <c r="F259" s="1">
        <v>42877.6875</v>
      </c>
      <c r="G259" t="s">
        <v>36</v>
      </c>
      <c r="H259" t="s">
        <v>35</v>
      </c>
      <c r="I259" t="s">
        <v>18</v>
      </c>
      <c r="J259" t="s">
        <v>16</v>
      </c>
      <c r="K259">
        <v>156</v>
      </c>
      <c r="L259">
        <v>2</v>
      </c>
      <c r="M259" t="s">
        <v>167</v>
      </c>
    </row>
    <row r="260" spans="1:13">
      <c r="A260">
        <f t="shared" si="8"/>
        <v>2017</v>
      </c>
      <c r="B260" t="s">
        <v>35</v>
      </c>
      <c r="C260">
        <v>259</v>
      </c>
      <c r="D260">
        <f t="shared" si="9"/>
        <v>90</v>
      </c>
      <c r="E260" s="1">
        <v>42881.625</v>
      </c>
      <c r="F260" s="1">
        <v>42881.6875</v>
      </c>
      <c r="G260" t="s">
        <v>36</v>
      </c>
      <c r="H260" t="s">
        <v>35</v>
      </c>
      <c r="I260" t="s">
        <v>15</v>
      </c>
      <c r="J260" t="s">
        <v>16</v>
      </c>
      <c r="K260">
        <v>156</v>
      </c>
      <c r="L260">
        <v>2</v>
      </c>
      <c r="M260" t="s">
        <v>167</v>
      </c>
    </row>
    <row r="261" spans="1:13">
      <c r="A261">
        <f t="shared" si="8"/>
        <v>2017</v>
      </c>
      <c r="B261" t="s">
        <v>35</v>
      </c>
      <c r="C261">
        <v>260</v>
      </c>
      <c r="D261">
        <f t="shared" si="9"/>
        <v>90</v>
      </c>
      <c r="E261" s="1">
        <v>42877.333333333336</v>
      </c>
      <c r="F261" s="1">
        <v>42877.395833333336</v>
      </c>
      <c r="G261" t="s">
        <v>36</v>
      </c>
      <c r="H261" t="s">
        <v>35</v>
      </c>
      <c r="I261" t="s">
        <v>15</v>
      </c>
      <c r="J261" t="s">
        <v>16</v>
      </c>
      <c r="K261">
        <v>156</v>
      </c>
      <c r="L261">
        <v>2</v>
      </c>
      <c r="M261" t="s">
        <v>167</v>
      </c>
    </row>
    <row r="262" spans="1:13">
      <c r="A262">
        <f t="shared" si="8"/>
        <v>2017</v>
      </c>
      <c r="B262" t="s">
        <v>13</v>
      </c>
      <c r="C262">
        <v>261</v>
      </c>
      <c r="D262">
        <f t="shared" si="9"/>
        <v>29.999999993015081</v>
      </c>
      <c r="E262" s="1">
        <v>42859.333333333336</v>
      </c>
      <c r="F262" s="1">
        <v>42859.354166666664</v>
      </c>
      <c r="G262" t="s">
        <v>14</v>
      </c>
      <c r="H262" t="s">
        <v>13</v>
      </c>
      <c r="I262" t="s">
        <v>18</v>
      </c>
      <c r="J262" t="s">
        <v>16</v>
      </c>
      <c r="K262">
        <v>55</v>
      </c>
      <c r="L262">
        <v>12</v>
      </c>
      <c r="M262" t="s">
        <v>57</v>
      </c>
    </row>
    <row r="263" spans="1:13">
      <c r="A263">
        <f t="shared" si="8"/>
        <v>2017</v>
      </c>
      <c r="B263" t="s">
        <v>67</v>
      </c>
      <c r="C263">
        <v>262</v>
      </c>
      <c r="D263">
        <f t="shared" si="9"/>
        <v>32819.999999996508</v>
      </c>
      <c r="E263" s="1">
        <v>42887.125</v>
      </c>
      <c r="F263" s="1">
        <v>42909.916666666664</v>
      </c>
      <c r="G263" t="s">
        <v>68</v>
      </c>
      <c r="H263" t="s">
        <v>67</v>
      </c>
      <c r="I263" t="s">
        <v>18</v>
      </c>
      <c r="J263" t="s">
        <v>16</v>
      </c>
      <c r="K263">
        <v>15</v>
      </c>
      <c r="L263">
        <v>24</v>
      </c>
      <c r="M263" t="s">
        <v>168</v>
      </c>
    </row>
    <row r="264" spans="1:13">
      <c r="A264">
        <f t="shared" si="8"/>
        <v>2017</v>
      </c>
      <c r="B264" t="s">
        <v>13</v>
      </c>
      <c r="C264">
        <v>263</v>
      </c>
      <c r="D264">
        <f t="shared" si="9"/>
        <v>10049.999999996508</v>
      </c>
      <c r="E264" s="1">
        <v>42856.333333333336</v>
      </c>
      <c r="F264" s="1">
        <v>42863.3125</v>
      </c>
      <c r="G264" t="s">
        <v>14</v>
      </c>
      <c r="H264" t="s">
        <v>13</v>
      </c>
      <c r="I264" t="s">
        <v>18</v>
      </c>
      <c r="J264" t="s">
        <v>16</v>
      </c>
      <c r="K264">
        <v>12</v>
      </c>
      <c r="L264">
        <v>12</v>
      </c>
      <c r="M264" t="s">
        <v>57</v>
      </c>
    </row>
    <row r="265" spans="1:13">
      <c r="A265">
        <f t="shared" si="8"/>
        <v>2017</v>
      </c>
      <c r="B265" t="s">
        <v>13</v>
      </c>
      <c r="C265">
        <v>264</v>
      </c>
      <c r="D265">
        <f t="shared" si="9"/>
        <v>30.00000000349246</v>
      </c>
      <c r="E265" s="1">
        <v>42856.354166666664</v>
      </c>
      <c r="F265" s="1">
        <v>42856.375</v>
      </c>
      <c r="G265" t="s">
        <v>14</v>
      </c>
      <c r="H265" t="s">
        <v>13</v>
      </c>
      <c r="I265" t="s">
        <v>18</v>
      </c>
      <c r="J265" t="s">
        <v>16</v>
      </c>
      <c r="K265">
        <v>205.9</v>
      </c>
      <c r="L265">
        <v>12</v>
      </c>
      <c r="M265" t="s">
        <v>169</v>
      </c>
    </row>
    <row r="266" spans="1:13">
      <c r="A266">
        <f t="shared" si="8"/>
        <v>2017</v>
      </c>
      <c r="B266" t="s">
        <v>13</v>
      </c>
      <c r="C266">
        <v>265</v>
      </c>
      <c r="D266">
        <f t="shared" si="9"/>
        <v>1410.0000000069849</v>
      </c>
      <c r="E266" s="1">
        <v>42856.354166666664</v>
      </c>
      <c r="F266" s="1">
        <v>42857.333333333336</v>
      </c>
      <c r="G266" t="s">
        <v>14</v>
      </c>
      <c r="H266" t="s">
        <v>13</v>
      </c>
      <c r="I266" t="s">
        <v>15</v>
      </c>
      <c r="J266" t="s">
        <v>16</v>
      </c>
      <c r="K266">
        <v>205.9</v>
      </c>
      <c r="L266">
        <v>12</v>
      </c>
      <c r="M266" t="s">
        <v>169</v>
      </c>
    </row>
    <row r="267" spans="1:13">
      <c r="A267">
        <f t="shared" si="8"/>
        <v>2017</v>
      </c>
      <c r="B267" t="s">
        <v>26</v>
      </c>
      <c r="C267">
        <v>266</v>
      </c>
      <c r="D267">
        <f t="shared" si="9"/>
        <v>450</v>
      </c>
      <c r="E267" s="1">
        <v>42858.333333333336</v>
      </c>
      <c r="F267" s="1">
        <v>42858.645833333336</v>
      </c>
      <c r="G267" t="s">
        <v>27</v>
      </c>
      <c r="H267" t="s">
        <v>26</v>
      </c>
      <c r="I267" t="s">
        <v>18</v>
      </c>
      <c r="J267" t="s">
        <v>16</v>
      </c>
      <c r="K267">
        <v>9.9</v>
      </c>
      <c r="L267">
        <v>0</v>
      </c>
      <c r="M267" t="s">
        <v>170</v>
      </c>
    </row>
    <row r="268" spans="1:13">
      <c r="A268">
        <f t="shared" si="8"/>
        <v>2017</v>
      </c>
      <c r="B268" t="s">
        <v>13</v>
      </c>
      <c r="C268">
        <v>267</v>
      </c>
      <c r="D268">
        <f t="shared" si="9"/>
        <v>69089.999999996508</v>
      </c>
      <c r="E268" s="1">
        <v>42863.333333333336</v>
      </c>
      <c r="F268" s="1">
        <v>42911.3125</v>
      </c>
      <c r="G268" t="s">
        <v>14</v>
      </c>
      <c r="H268" t="s">
        <v>13</v>
      </c>
      <c r="I268" t="s">
        <v>15</v>
      </c>
      <c r="J268" t="s">
        <v>16</v>
      </c>
      <c r="K268">
        <v>55</v>
      </c>
      <c r="L268">
        <v>36</v>
      </c>
      <c r="M268" t="s">
        <v>164</v>
      </c>
    </row>
    <row r="269" spans="1:13">
      <c r="A269">
        <f t="shared" si="8"/>
        <v>2017</v>
      </c>
      <c r="B269" t="s">
        <v>70</v>
      </c>
      <c r="C269">
        <v>268</v>
      </c>
      <c r="D269">
        <f t="shared" si="9"/>
        <v>480.00000000349246</v>
      </c>
      <c r="E269" s="1">
        <v>42845.354166666664</v>
      </c>
      <c r="F269" s="1">
        <v>42845.6875</v>
      </c>
      <c r="G269" t="s">
        <v>71</v>
      </c>
      <c r="H269" t="s">
        <v>70</v>
      </c>
      <c r="I269" t="s">
        <v>18</v>
      </c>
      <c r="J269" t="s">
        <v>16</v>
      </c>
      <c r="K269">
        <v>116</v>
      </c>
      <c r="L269">
        <v>1</v>
      </c>
      <c r="M269" t="s">
        <v>171</v>
      </c>
    </row>
    <row r="270" spans="1:13">
      <c r="A270">
        <f t="shared" si="8"/>
        <v>2017</v>
      </c>
      <c r="B270" t="s">
        <v>30</v>
      </c>
      <c r="C270">
        <v>269</v>
      </c>
      <c r="D270">
        <f t="shared" si="9"/>
        <v>120.00000000349246</v>
      </c>
      <c r="E270" s="1">
        <v>42843.3125</v>
      </c>
      <c r="F270" s="1">
        <v>42843.395833333336</v>
      </c>
      <c r="G270" t="s">
        <v>31</v>
      </c>
      <c r="H270" t="s">
        <v>30</v>
      </c>
      <c r="I270" t="s">
        <v>18</v>
      </c>
      <c r="J270" t="s">
        <v>16</v>
      </c>
      <c r="K270">
        <v>21</v>
      </c>
      <c r="L270">
        <v>2</v>
      </c>
      <c r="M270" t="s">
        <v>172</v>
      </c>
    </row>
    <row r="271" spans="1:13">
      <c r="A271">
        <f t="shared" si="8"/>
        <v>2017</v>
      </c>
      <c r="B271" t="s">
        <v>13</v>
      </c>
      <c r="C271">
        <v>270</v>
      </c>
      <c r="D271">
        <f t="shared" si="9"/>
        <v>3540.0000000034925</v>
      </c>
      <c r="E271" s="1">
        <v>42853.875</v>
      </c>
      <c r="F271" s="1">
        <v>42856.333333333336</v>
      </c>
      <c r="G271" t="s">
        <v>14</v>
      </c>
      <c r="H271" t="s">
        <v>13</v>
      </c>
      <c r="I271" t="s">
        <v>18</v>
      </c>
      <c r="J271" t="s">
        <v>16</v>
      </c>
      <c r="K271">
        <v>205.9</v>
      </c>
      <c r="L271">
        <v>12</v>
      </c>
      <c r="M271" t="s">
        <v>169</v>
      </c>
    </row>
    <row r="272" spans="1:13">
      <c r="A272">
        <f t="shared" si="8"/>
        <v>2017</v>
      </c>
      <c r="B272" t="s">
        <v>13</v>
      </c>
      <c r="C272">
        <v>271</v>
      </c>
      <c r="D272">
        <f t="shared" si="9"/>
        <v>23009.999999996508</v>
      </c>
      <c r="E272" s="1">
        <v>42840.333333333336</v>
      </c>
      <c r="F272" s="1">
        <v>42856.3125</v>
      </c>
      <c r="G272" t="s">
        <v>14</v>
      </c>
      <c r="H272" t="s">
        <v>13</v>
      </c>
      <c r="I272" t="s">
        <v>18</v>
      </c>
      <c r="J272" t="s">
        <v>16</v>
      </c>
      <c r="K272">
        <v>12</v>
      </c>
      <c r="L272">
        <v>12</v>
      </c>
      <c r="M272" t="s">
        <v>57</v>
      </c>
    </row>
    <row r="273" spans="1:13">
      <c r="A273">
        <f t="shared" si="8"/>
        <v>2017</v>
      </c>
      <c r="B273" t="s">
        <v>30</v>
      </c>
      <c r="C273">
        <v>272</v>
      </c>
      <c r="D273">
        <f t="shared" si="9"/>
        <v>720</v>
      </c>
      <c r="E273" s="1">
        <v>42872.291666666664</v>
      </c>
      <c r="F273" s="1">
        <v>42872.791666666664</v>
      </c>
      <c r="G273" t="s">
        <v>31</v>
      </c>
      <c r="H273" t="s">
        <v>30</v>
      </c>
      <c r="I273" t="s">
        <v>18</v>
      </c>
      <c r="J273" t="s">
        <v>16</v>
      </c>
      <c r="K273">
        <v>21</v>
      </c>
      <c r="L273">
        <v>4</v>
      </c>
      <c r="M273" t="s">
        <v>173</v>
      </c>
    </row>
    <row r="274" spans="1:13">
      <c r="A274">
        <f t="shared" si="8"/>
        <v>2017</v>
      </c>
      <c r="B274" t="s">
        <v>41</v>
      </c>
      <c r="C274">
        <v>273</v>
      </c>
      <c r="D274">
        <f t="shared" si="9"/>
        <v>270</v>
      </c>
      <c r="E274" s="1">
        <v>42865.291666666664</v>
      </c>
      <c r="F274" s="1">
        <v>42865.479166666664</v>
      </c>
      <c r="G274" t="s">
        <v>42</v>
      </c>
      <c r="H274" t="s">
        <v>41</v>
      </c>
      <c r="I274" t="s">
        <v>18</v>
      </c>
      <c r="J274" t="s">
        <v>16</v>
      </c>
      <c r="K274">
        <v>38.292999999999999</v>
      </c>
      <c r="L274">
        <v>4</v>
      </c>
      <c r="M274" t="s">
        <v>173</v>
      </c>
    </row>
    <row r="275" spans="1:13">
      <c r="A275">
        <f t="shared" si="8"/>
        <v>2017</v>
      </c>
      <c r="B275" t="s">
        <v>70</v>
      </c>
      <c r="C275">
        <v>274</v>
      </c>
      <c r="D275">
        <f t="shared" si="9"/>
        <v>26220.000000003492</v>
      </c>
      <c r="E275" s="1">
        <v>42982.354166666664</v>
      </c>
      <c r="F275" s="1">
        <v>43000.5625</v>
      </c>
      <c r="G275" t="s">
        <v>71</v>
      </c>
      <c r="H275" t="s">
        <v>70</v>
      </c>
      <c r="I275" t="s">
        <v>18</v>
      </c>
      <c r="J275" t="s">
        <v>16</v>
      </c>
      <c r="K275">
        <v>116</v>
      </c>
      <c r="L275">
        <v>36</v>
      </c>
      <c r="M275" t="s">
        <v>174</v>
      </c>
    </row>
    <row r="276" spans="1:13">
      <c r="A276">
        <f t="shared" si="8"/>
        <v>2017</v>
      </c>
      <c r="B276" t="s">
        <v>70</v>
      </c>
      <c r="C276">
        <v>275</v>
      </c>
      <c r="D276">
        <f t="shared" si="9"/>
        <v>6210</v>
      </c>
      <c r="E276" s="1">
        <v>42856.354166666664</v>
      </c>
      <c r="F276" s="1">
        <v>42860.666666666664</v>
      </c>
      <c r="G276" t="s">
        <v>71</v>
      </c>
      <c r="H276" t="s">
        <v>70</v>
      </c>
      <c r="I276" t="s">
        <v>18</v>
      </c>
      <c r="J276" t="s">
        <v>16</v>
      </c>
      <c r="K276">
        <v>116</v>
      </c>
      <c r="L276">
        <v>48</v>
      </c>
      <c r="M276" t="s">
        <v>175</v>
      </c>
    </row>
    <row r="277" spans="1:13">
      <c r="A277">
        <f t="shared" si="8"/>
        <v>2017</v>
      </c>
      <c r="B277" t="s">
        <v>70</v>
      </c>
      <c r="C277">
        <v>276</v>
      </c>
      <c r="D277">
        <f t="shared" si="9"/>
        <v>180</v>
      </c>
      <c r="E277" s="1">
        <v>42852.354166666664</v>
      </c>
      <c r="F277" s="1">
        <v>42852.479166666664</v>
      </c>
      <c r="G277" t="s">
        <v>71</v>
      </c>
      <c r="H277" t="s">
        <v>70</v>
      </c>
      <c r="I277" t="s">
        <v>15</v>
      </c>
      <c r="J277" t="s">
        <v>16</v>
      </c>
      <c r="K277">
        <v>116</v>
      </c>
      <c r="L277">
        <v>1</v>
      </c>
      <c r="M277" t="s">
        <v>176</v>
      </c>
    </row>
    <row r="278" spans="1:13">
      <c r="A278">
        <f t="shared" si="8"/>
        <v>2017</v>
      </c>
      <c r="B278" t="s">
        <v>67</v>
      </c>
      <c r="C278">
        <v>277</v>
      </c>
      <c r="D278">
        <f t="shared" si="9"/>
        <v>35159.999999996508</v>
      </c>
      <c r="E278" s="1">
        <v>42836.333333333336</v>
      </c>
      <c r="F278" s="1">
        <v>42860.75</v>
      </c>
      <c r="G278" t="s">
        <v>68</v>
      </c>
      <c r="H278" t="s">
        <v>67</v>
      </c>
      <c r="I278" t="s">
        <v>18</v>
      </c>
      <c r="J278" t="s">
        <v>16</v>
      </c>
      <c r="K278">
        <v>0</v>
      </c>
      <c r="L278">
        <v>37</v>
      </c>
      <c r="M278" t="s">
        <v>177</v>
      </c>
    </row>
    <row r="279" spans="1:13">
      <c r="A279">
        <f t="shared" si="8"/>
        <v>2017</v>
      </c>
      <c r="B279" t="s">
        <v>41</v>
      </c>
      <c r="C279">
        <v>278</v>
      </c>
      <c r="D279">
        <f t="shared" si="9"/>
        <v>3960</v>
      </c>
      <c r="E279" s="1">
        <v>42843.729166666664</v>
      </c>
      <c r="F279" s="1">
        <v>42846.479166666664</v>
      </c>
      <c r="G279" t="s">
        <v>42</v>
      </c>
      <c r="H279" t="s">
        <v>41</v>
      </c>
      <c r="I279" t="s">
        <v>18</v>
      </c>
      <c r="J279" t="s">
        <v>16</v>
      </c>
      <c r="K279">
        <v>116</v>
      </c>
      <c r="L279">
        <v>36</v>
      </c>
      <c r="M279" t="s">
        <v>64</v>
      </c>
    </row>
    <row r="280" spans="1:13">
      <c r="A280">
        <f t="shared" si="8"/>
        <v>2017</v>
      </c>
      <c r="B280" t="s">
        <v>35</v>
      </c>
      <c r="C280">
        <v>279</v>
      </c>
      <c r="D280">
        <f t="shared" si="9"/>
        <v>6179.9999999965075</v>
      </c>
      <c r="E280" s="1">
        <v>42877.333333333336</v>
      </c>
      <c r="F280" s="1">
        <v>42881.625</v>
      </c>
      <c r="G280" t="s">
        <v>36</v>
      </c>
      <c r="H280" t="s">
        <v>35</v>
      </c>
      <c r="I280" t="s">
        <v>18</v>
      </c>
      <c r="J280" t="s">
        <v>16</v>
      </c>
      <c r="K280">
        <v>156</v>
      </c>
      <c r="L280">
        <v>48</v>
      </c>
      <c r="M280" t="s">
        <v>178</v>
      </c>
    </row>
    <row r="281" spans="1:13">
      <c r="A281">
        <f t="shared" si="8"/>
        <v>2017</v>
      </c>
      <c r="B281" t="s">
        <v>23</v>
      </c>
      <c r="C281">
        <v>280</v>
      </c>
      <c r="D281">
        <f t="shared" si="9"/>
        <v>3389.9999999965075</v>
      </c>
      <c r="E281" s="1">
        <v>42857.333333333336</v>
      </c>
      <c r="F281" s="1">
        <v>42859.6875</v>
      </c>
      <c r="G281" t="s">
        <v>24</v>
      </c>
      <c r="H281" t="s">
        <v>23</v>
      </c>
      <c r="I281" t="s">
        <v>18</v>
      </c>
      <c r="J281" t="s">
        <v>16</v>
      </c>
      <c r="K281">
        <v>190</v>
      </c>
      <c r="L281">
        <v>57</v>
      </c>
      <c r="M281" t="s">
        <v>179</v>
      </c>
    </row>
    <row r="282" spans="1:13">
      <c r="A282">
        <f t="shared" si="8"/>
        <v>2017</v>
      </c>
      <c r="B282" t="s">
        <v>23</v>
      </c>
      <c r="C282">
        <v>281</v>
      </c>
      <c r="D282">
        <f t="shared" si="9"/>
        <v>3389.9999999965075</v>
      </c>
      <c r="E282" s="1">
        <v>42857.333333333336</v>
      </c>
      <c r="F282" s="1">
        <v>42859.6875</v>
      </c>
      <c r="G282" t="s">
        <v>24</v>
      </c>
      <c r="H282" t="s">
        <v>23</v>
      </c>
      <c r="I282" t="s">
        <v>18</v>
      </c>
      <c r="J282" t="s">
        <v>16</v>
      </c>
      <c r="K282">
        <v>190</v>
      </c>
      <c r="L282">
        <v>57</v>
      </c>
      <c r="M282" t="s">
        <v>180</v>
      </c>
    </row>
    <row r="283" spans="1:13">
      <c r="A283">
        <f t="shared" si="8"/>
        <v>2017</v>
      </c>
      <c r="B283" t="s">
        <v>46</v>
      </c>
      <c r="C283">
        <v>282</v>
      </c>
      <c r="D283">
        <f t="shared" si="9"/>
        <v>1890</v>
      </c>
      <c r="E283" s="1">
        <v>42835.166666666664</v>
      </c>
      <c r="F283" s="1">
        <v>42836.479166666664</v>
      </c>
      <c r="G283" t="s">
        <v>47</v>
      </c>
      <c r="H283" t="s">
        <v>46</v>
      </c>
      <c r="I283" t="s">
        <v>18</v>
      </c>
      <c r="J283" t="s">
        <v>16</v>
      </c>
      <c r="K283">
        <v>243.95599999999999</v>
      </c>
      <c r="L283">
        <v>16</v>
      </c>
      <c r="M283" t="s">
        <v>181</v>
      </c>
    </row>
    <row r="284" spans="1:13">
      <c r="A284">
        <f t="shared" si="8"/>
        <v>2017</v>
      </c>
      <c r="B284" t="s">
        <v>46</v>
      </c>
      <c r="C284">
        <v>283</v>
      </c>
      <c r="D284">
        <f t="shared" si="9"/>
        <v>1620</v>
      </c>
      <c r="E284" s="1">
        <v>42835.166666666664</v>
      </c>
      <c r="F284" s="1">
        <v>42836.291666666664</v>
      </c>
      <c r="G284" t="s">
        <v>47</v>
      </c>
      <c r="H284" t="s">
        <v>46</v>
      </c>
      <c r="I284" t="s">
        <v>15</v>
      </c>
      <c r="J284" t="s">
        <v>16</v>
      </c>
      <c r="K284">
        <v>243.95599999999999</v>
      </c>
      <c r="L284">
        <v>16</v>
      </c>
      <c r="M284" t="s">
        <v>181</v>
      </c>
    </row>
    <row r="285" spans="1:13">
      <c r="A285">
        <f t="shared" si="8"/>
        <v>2017</v>
      </c>
      <c r="B285" t="s">
        <v>35</v>
      </c>
      <c r="C285">
        <v>284</v>
      </c>
      <c r="D285">
        <f t="shared" si="9"/>
        <v>720</v>
      </c>
      <c r="E285" s="1">
        <v>42834</v>
      </c>
      <c r="F285" s="1">
        <v>42834.5</v>
      </c>
      <c r="G285" t="s">
        <v>36</v>
      </c>
      <c r="H285" t="s">
        <v>35</v>
      </c>
      <c r="I285" t="s">
        <v>18</v>
      </c>
      <c r="J285" t="s">
        <v>16</v>
      </c>
      <c r="K285">
        <v>217</v>
      </c>
      <c r="L285">
        <v>39</v>
      </c>
      <c r="M285" t="s">
        <v>182</v>
      </c>
    </row>
    <row r="286" spans="1:13">
      <c r="A286">
        <f t="shared" si="8"/>
        <v>2017</v>
      </c>
      <c r="B286" t="s">
        <v>26</v>
      </c>
      <c r="C286">
        <v>285</v>
      </c>
      <c r="D286">
        <f t="shared" si="9"/>
        <v>90</v>
      </c>
      <c r="E286" s="1">
        <v>42832.375</v>
      </c>
      <c r="F286" s="1">
        <v>42832.4375</v>
      </c>
      <c r="G286" t="s">
        <v>27</v>
      </c>
      <c r="H286" t="s">
        <v>26</v>
      </c>
      <c r="I286" t="s">
        <v>18</v>
      </c>
      <c r="J286" t="s">
        <v>16</v>
      </c>
      <c r="K286">
        <v>9.9</v>
      </c>
      <c r="L286">
        <v>0</v>
      </c>
      <c r="M286" t="s">
        <v>108</v>
      </c>
    </row>
    <row r="287" spans="1:13">
      <c r="A287">
        <f t="shared" si="8"/>
        <v>2017</v>
      </c>
      <c r="B287" t="s">
        <v>35</v>
      </c>
      <c r="C287">
        <v>286</v>
      </c>
      <c r="D287">
        <f t="shared" si="9"/>
        <v>59.99999999650754</v>
      </c>
      <c r="E287" s="1">
        <v>42832.333333333336</v>
      </c>
      <c r="F287" s="1">
        <v>42832.375</v>
      </c>
      <c r="G287" t="s">
        <v>36</v>
      </c>
      <c r="H287" t="s">
        <v>35</v>
      </c>
      <c r="I287" t="s">
        <v>18</v>
      </c>
      <c r="J287" t="s">
        <v>16</v>
      </c>
      <c r="K287">
        <v>172</v>
      </c>
      <c r="L287">
        <v>8</v>
      </c>
      <c r="M287" t="s">
        <v>183</v>
      </c>
    </row>
    <row r="288" spans="1:13">
      <c r="A288">
        <f t="shared" si="8"/>
        <v>2017</v>
      </c>
      <c r="B288" t="s">
        <v>46</v>
      </c>
      <c r="C288">
        <v>287</v>
      </c>
      <c r="D288">
        <f t="shared" si="9"/>
        <v>84540.000000003492</v>
      </c>
      <c r="E288" s="1">
        <v>42957</v>
      </c>
      <c r="F288" s="1">
        <v>43015.708333333336</v>
      </c>
      <c r="G288" t="s">
        <v>47</v>
      </c>
      <c r="H288" t="s">
        <v>46</v>
      </c>
      <c r="I288" t="s">
        <v>15</v>
      </c>
      <c r="J288" t="s">
        <v>16</v>
      </c>
      <c r="K288">
        <v>243.95599999999999</v>
      </c>
      <c r="L288">
        <v>39</v>
      </c>
      <c r="M288" t="s">
        <v>115</v>
      </c>
    </row>
    <row r="289" spans="1:13">
      <c r="A289">
        <f t="shared" si="8"/>
        <v>2017</v>
      </c>
      <c r="B289" t="s">
        <v>26</v>
      </c>
      <c r="C289">
        <v>288</v>
      </c>
      <c r="D289">
        <f t="shared" si="9"/>
        <v>479.99999999301508</v>
      </c>
      <c r="E289" s="1">
        <v>42831.333333333336</v>
      </c>
      <c r="F289" s="1">
        <v>42831.666666666664</v>
      </c>
      <c r="G289" t="s">
        <v>27</v>
      </c>
      <c r="H289" t="s">
        <v>26</v>
      </c>
      <c r="I289" t="s">
        <v>15</v>
      </c>
      <c r="J289" t="s">
        <v>16</v>
      </c>
      <c r="K289">
        <v>9.9</v>
      </c>
      <c r="L289">
        <v>0</v>
      </c>
      <c r="M289" t="s">
        <v>108</v>
      </c>
    </row>
    <row r="290" spans="1:13">
      <c r="A290">
        <f t="shared" si="8"/>
        <v>2017</v>
      </c>
      <c r="B290" t="s">
        <v>26</v>
      </c>
      <c r="C290">
        <v>289</v>
      </c>
      <c r="D290">
        <f t="shared" si="9"/>
        <v>450</v>
      </c>
      <c r="E290" s="1">
        <v>42830.354166666664</v>
      </c>
      <c r="F290" s="1">
        <v>42830.666666666664</v>
      </c>
      <c r="G290" t="s">
        <v>27</v>
      </c>
      <c r="H290" t="s">
        <v>26</v>
      </c>
      <c r="I290" t="s">
        <v>18</v>
      </c>
      <c r="J290" t="s">
        <v>16</v>
      </c>
      <c r="K290">
        <v>9.9</v>
      </c>
      <c r="L290">
        <v>0</v>
      </c>
      <c r="M290" t="s">
        <v>108</v>
      </c>
    </row>
    <row r="291" spans="1:13">
      <c r="A291">
        <f t="shared" si="8"/>
        <v>2017</v>
      </c>
      <c r="B291" t="s">
        <v>26</v>
      </c>
      <c r="C291">
        <v>290</v>
      </c>
      <c r="D291">
        <f t="shared" si="9"/>
        <v>299.99999999301508</v>
      </c>
      <c r="E291" s="1">
        <v>42829.458333333336</v>
      </c>
      <c r="F291" s="1">
        <v>42829.666666666664</v>
      </c>
      <c r="G291" t="s">
        <v>27</v>
      </c>
      <c r="H291" t="s">
        <v>26</v>
      </c>
      <c r="I291" t="s">
        <v>18</v>
      </c>
      <c r="J291" t="s">
        <v>16</v>
      </c>
      <c r="K291">
        <v>9.9</v>
      </c>
      <c r="L291">
        <v>0</v>
      </c>
      <c r="M291" t="s">
        <v>108</v>
      </c>
    </row>
    <row r="292" spans="1:13">
      <c r="A292">
        <f t="shared" si="8"/>
        <v>2017</v>
      </c>
      <c r="B292" t="s">
        <v>26</v>
      </c>
      <c r="C292">
        <v>291</v>
      </c>
      <c r="D292">
        <f t="shared" si="9"/>
        <v>450</v>
      </c>
      <c r="E292" s="1">
        <v>42828.354166666664</v>
      </c>
      <c r="F292" s="1">
        <v>42828.666666666664</v>
      </c>
      <c r="G292" t="s">
        <v>27</v>
      </c>
      <c r="H292" t="s">
        <v>26</v>
      </c>
      <c r="I292" t="s">
        <v>18</v>
      </c>
      <c r="J292" t="s">
        <v>16</v>
      </c>
      <c r="K292">
        <v>9.9</v>
      </c>
      <c r="L292">
        <v>0</v>
      </c>
      <c r="M292" t="s">
        <v>108</v>
      </c>
    </row>
    <row r="293" spans="1:13">
      <c r="A293">
        <f t="shared" si="8"/>
        <v>2017</v>
      </c>
      <c r="B293" t="s">
        <v>26</v>
      </c>
      <c r="C293">
        <v>292</v>
      </c>
      <c r="D293">
        <f t="shared" si="9"/>
        <v>450</v>
      </c>
      <c r="E293" s="1">
        <v>42827.354166666664</v>
      </c>
      <c r="F293" s="1">
        <v>42827.666666666664</v>
      </c>
      <c r="G293" t="s">
        <v>27</v>
      </c>
      <c r="H293" t="s">
        <v>26</v>
      </c>
      <c r="I293" t="s">
        <v>18</v>
      </c>
      <c r="J293" t="s">
        <v>16</v>
      </c>
      <c r="K293">
        <v>9.9</v>
      </c>
      <c r="L293">
        <v>0</v>
      </c>
      <c r="M293" t="s">
        <v>108</v>
      </c>
    </row>
    <row r="294" spans="1:13">
      <c r="A294">
        <f t="shared" si="8"/>
        <v>2017</v>
      </c>
      <c r="B294" t="s">
        <v>13</v>
      </c>
      <c r="C294">
        <v>293</v>
      </c>
      <c r="D294">
        <f t="shared" si="9"/>
        <v>20160</v>
      </c>
      <c r="E294" s="1">
        <v>42826.333333333336</v>
      </c>
      <c r="F294" s="1">
        <v>42840.333333333336</v>
      </c>
      <c r="G294" t="s">
        <v>14</v>
      </c>
      <c r="H294" t="s">
        <v>13</v>
      </c>
      <c r="I294" t="s">
        <v>18</v>
      </c>
      <c r="J294" t="s">
        <v>16</v>
      </c>
      <c r="K294">
        <v>17</v>
      </c>
      <c r="L294">
        <v>12</v>
      </c>
      <c r="M294" t="s">
        <v>57</v>
      </c>
    </row>
    <row r="295" spans="1:13">
      <c r="A295">
        <f t="shared" si="8"/>
        <v>2017</v>
      </c>
      <c r="B295" t="s">
        <v>35</v>
      </c>
      <c r="C295">
        <v>294</v>
      </c>
      <c r="D295">
        <f t="shared" si="9"/>
        <v>180</v>
      </c>
      <c r="E295" s="1">
        <v>42836.354166666664</v>
      </c>
      <c r="F295" s="1">
        <v>42836.479166666664</v>
      </c>
      <c r="G295" t="s">
        <v>36</v>
      </c>
      <c r="H295" t="s">
        <v>35</v>
      </c>
      <c r="I295" t="s">
        <v>18</v>
      </c>
      <c r="J295" t="s">
        <v>16</v>
      </c>
      <c r="K295">
        <v>82</v>
      </c>
      <c r="L295">
        <v>1</v>
      </c>
      <c r="M295" t="s">
        <v>184</v>
      </c>
    </row>
    <row r="296" spans="1:13">
      <c r="A296">
        <f t="shared" si="8"/>
        <v>2017</v>
      </c>
      <c r="B296" t="s">
        <v>13</v>
      </c>
      <c r="C296">
        <v>295</v>
      </c>
      <c r="D296">
        <f t="shared" si="9"/>
        <v>300.00000000349246</v>
      </c>
      <c r="E296" s="1">
        <v>42826.416666666664</v>
      </c>
      <c r="F296" s="1">
        <v>42826.625</v>
      </c>
      <c r="G296" t="s">
        <v>14</v>
      </c>
      <c r="H296" t="s">
        <v>13</v>
      </c>
      <c r="I296" t="s">
        <v>18</v>
      </c>
      <c r="J296" t="s">
        <v>16</v>
      </c>
      <c r="K296">
        <v>163.238</v>
      </c>
      <c r="L296">
        <v>1</v>
      </c>
      <c r="M296" t="s">
        <v>185</v>
      </c>
    </row>
    <row r="297" spans="1:13">
      <c r="A297">
        <f t="shared" si="8"/>
        <v>2017</v>
      </c>
      <c r="B297" t="s">
        <v>26</v>
      </c>
      <c r="C297">
        <v>296</v>
      </c>
      <c r="D297">
        <f t="shared" si="9"/>
        <v>450</v>
      </c>
      <c r="E297" s="1">
        <v>42821.354166666664</v>
      </c>
      <c r="F297" s="1">
        <v>42821.666666666664</v>
      </c>
      <c r="G297" t="s">
        <v>27</v>
      </c>
      <c r="H297" t="s">
        <v>26</v>
      </c>
      <c r="I297" t="s">
        <v>18</v>
      </c>
      <c r="J297" t="s">
        <v>16</v>
      </c>
      <c r="K297">
        <v>9.9</v>
      </c>
      <c r="L297">
        <v>0</v>
      </c>
      <c r="M297" t="s">
        <v>108</v>
      </c>
    </row>
    <row r="298" spans="1:13">
      <c r="A298">
        <f t="shared" si="8"/>
        <v>2017</v>
      </c>
      <c r="B298" t="s">
        <v>30</v>
      </c>
      <c r="C298">
        <v>297</v>
      </c>
      <c r="D298">
        <f t="shared" si="9"/>
        <v>599.99999999650754</v>
      </c>
      <c r="E298" s="1">
        <v>42823</v>
      </c>
      <c r="F298" s="1">
        <v>42823.416666666664</v>
      </c>
      <c r="G298" t="s">
        <v>31</v>
      </c>
      <c r="H298" t="s">
        <v>30</v>
      </c>
      <c r="I298" t="s">
        <v>18</v>
      </c>
      <c r="J298" t="s">
        <v>16</v>
      </c>
      <c r="K298">
        <v>100.1</v>
      </c>
      <c r="L298">
        <v>2</v>
      </c>
      <c r="M298" t="s">
        <v>126</v>
      </c>
    </row>
    <row r="299" spans="1:13">
      <c r="A299">
        <f t="shared" si="8"/>
        <v>2017</v>
      </c>
      <c r="B299" t="s">
        <v>67</v>
      </c>
      <c r="C299">
        <v>298</v>
      </c>
      <c r="D299">
        <f t="shared" si="9"/>
        <v>450</v>
      </c>
      <c r="E299" s="1">
        <v>42826.354166666664</v>
      </c>
      <c r="F299" s="1">
        <v>42826.666666666664</v>
      </c>
      <c r="G299" t="s">
        <v>68</v>
      </c>
      <c r="H299" t="s">
        <v>67</v>
      </c>
      <c r="I299" t="s">
        <v>18</v>
      </c>
      <c r="J299" t="s">
        <v>16</v>
      </c>
      <c r="K299">
        <v>9.9</v>
      </c>
      <c r="L299">
        <v>0</v>
      </c>
      <c r="M299" t="s">
        <v>108</v>
      </c>
    </row>
    <row r="300" spans="1:13">
      <c r="A300">
        <f t="shared" si="8"/>
        <v>2017</v>
      </c>
      <c r="B300" t="s">
        <v>67</v>
      </c>
      <c r="C300">
        <v>299</v>
      </c>
      <c r="D300">
        <f t="shared" si="9"/>
        <v>450</v>
      </c>
      <c r="E300" s="1">
        <v>42825.354166666664</v>
      </c>
      <c r="F300" s="1">
        <v>42825.666666666664</v>
      </c>
      <c r="G300" t="s">
        <v>68</v>
      </c>
      <c r="H300" t="s">
        <v>67</v>
      </c>
      <c r="I300" t="s">
        <v>18</v>
      </c>
      <c r="J300" t="s">
        <v>16</v>
      </c>
      <c r="K300">
        <v>9.9</v>
      </c>
      <c r="L300">
        <v>0</v>
      </c>
      <c r="M300" t="s">
        <v>108</v>
      </c>
    </row>
    <row r="301" spans="1:13">
      <c r="A301">
        <f t="shared" si="8"/>
        <v>2017</v>
      </c>
      <c r="B301" t="s">
        <v>67</v>
      </c>
      <c r="C301">
        <v>300</v>
      </c>
      <c r="D301">
        <f t="shared" si="9"/>
        <v>450</v>
      </c>
      <c r="E301" s="1">
        <v>42824.354166666664</v>
      </c>
      <c r="F301" s="1">
        <v>42824.666666666664</v>
      </c>
      <c r="G301" t="s">
        <v>68</v>
      </c>
      <c r="H301" t="s">
        <v>67</v>
      </c>
      <c r="I301" t="s">
        <v>15</v>
      </c>
      <c r="J301" t="s">
        <v>16</v>
      </c>
      <c r="K301">
        <v>9.9</v>
      </c>
      <c r="L301">
        <v>0</v>
      </c>
      <c r="M301" t="s">
        <v>108</v>
      </c>
    </row>
    <row r="302" spans="1:13">
      <c r="A302">
        <f t="shared" si="8"/>
        <v>2017</v>
      </c>
      <c r="B302" t="s">
        <v>26</v>
      </c>
      <c r="C302">
        <v>301</v>
      </c>
      <c r="D302">
        <f t="shared" si="9"/>
        <v>240.00000000698492</v>
      </c>
      <c r="E302" s="1">
        <v>42823.354166666664</v>
      </c>
      <c r="F302" s="1">
        <v>42823.520833333336</v>
      </c>
      <c r="G302" t="s">
        <v>27</v>
      </c>
      <c r="H302" t="s">
        <v>26</v>
      </c>
      <c r="I302" t="s">
        <v>18</v>
      </c>
      <c r="J302" t="s">
        <v>16</v>
      </c>
      <c r="K302">
        <v>9.9</v>
      </c>
      <c r="L302">
        <v>0</v>
      </c>
      <c r="M302" t="s">
        <v>108</v>
      </c>
    </row>
    <row r="303" spans="1:13">
      <c r="A303">
        <f t="shared" si="8"/>
        <v>2017</v>
      </c>
      <c r="B303" t="s">
        <v>26</v>
      </c>
      <c r="C303">
        <v>302</v>
      </c>
      <c r="D303">
        <f t="shared" si="9"/>
        <v>450</v>
      </c>
      <c r="E303" s="1">
        <v>42822.354166666664</v>
      </c>
      <c r="F303" s="1">
        <v>42822.666666666664</v>
      </c>
      <c r="G303" t="s">
        <v>27</v>
      </c>
      <c r="H303" t="s">
        <v>26</v>
      </c>
      <c r="I303" t="s">
        <v>18</v>
      </c>
      <c r="J303" t="s">
        <v>16</v>
      </c>
      <c r="K303">
        <v>9.9</v>
      </c>
      <c r="L303">
        <v>0</v>
      </c>
      <c r="M303" t="s">
        <v>108</v>
      </c>
    </row>
    <row r="304" spans="1:13">
      <c r="A304">
        <f t="shared" si="8"/>
        <v>2017</v>
      </c>
      <c r="B304" t="s">
        <v>67</v>
      </c>
      <c r="C304">
        <v>303</v>
      </c>
      <c r="D304">
        <f t="shared" si="9"/>
        <v>5819.9999999965075</v>
      </c>
      <c r="E304" s="1">
        <v>42834.25</v>
      </c>
      <c r="F304" s="1">
        <v>42838.291666666664</v>
      </c>
      <c r="G304" t="s">
        <v>68</v>
      </c>
      <c r="H304" t="s">
        <v>67</v>
      </c>
      <c r="I304" t="s">
        <v>18</v>
      </c>
      <c r="J304" t="s">
        <v>16</v>
      </c>
      <c r="K304">
        <v>15</v>
      </c>
      <c r="L304">
        <v>39</v>
      </c>
      <c r="M304" t="s">
        <v>186</v>
      </c>
    </row>
    <row r="305" spans="1:13">
      <c r="A305">
        <f t="shared" si="8"/>
        <v>2017</v>
      </c>
      <c r="B305" t="s">
        <v>67</v>
      </c>
      <c r="C305">
        <v>304</v>
      </c>
      <c r="D305">
        <f t="shared" si="9"/>
        <v>38219.999999996508</v>
      </c>
      <c r="E305" s="1">
        <v>42834.208333333336</v>
      </c>
      <c r="F305" s="1">
        <v>42860.75</v>
      </c>
      <c r="G305" t="s">
        <v>68</v>
      </c>
      <c r="H305" t="s">
        <v>67</v>
      </c>
      <c r="I305" t="s">
        <v>111</v>
      </c>
      <c r="J305" t="s">
        <v>16</v>
      </c>
      <c r="K305">
        <v>15</v>
      </c>
      <c r="L305">
        <v>37</v>
      </c>
      <c r="M305" t="s">
        <v>187</v>
      </c>
    </row>
    <row r="306" spans="1:13">
      <c r="A306">
        <f t="shared" si="8"/>
        <v>2017</v>
      </c>
      <c r="B306" t="s">
        <v>35</v>
      </c>
      <c r="C306">
        <v>305</v>
      </c>
      <c r="D306">
        <f t="shared" si="9"/>
        <v>450</v>
      </c>
      <c r="E306" s="1">
        <v>42817.375</v>
      </c>
      <c r="F306" s="1">
        <v>42817.6875</v>
      </c>
      <c r="G306" t="s">
        <v>36</v>
      </c>
      <c r="H306" t="s">
        <v>35</v>
      </c>
      <c r="I306" t="s">
        <v>18</v>
      </c>
      <c r="J306" t="s">
        <v>16</v>
      </c>
      <c r="K306">
        <v>82</v>
      </c>
      <c r="L306">
        <v>1</v>
      </c>
      <c r="M306" t="s">
        <v>188</v>
      </c>
    </row>
    <row r="307" spans="1:13">
      <c r="A307">
        <f t="shared" si="8"/>
        <v>2017</v>
      </c>
      <c r="B307" t="s">
        <v>46</v>
      </c>
      <c r="C307">
        <v>306</v>
      </c>
      <c r="D307">
        <f t="shared" si="9"/>
        <v>1110.0000000034925</v>
      </c>
      <c r="E307" s="1">
        <v>42822</v>
      </c>
      <c r="F307" s="1">
        <v>42822.770833333336</v>
      </c>
      <c r="G307" t="s">
        <v>47</v>
      </c>
      <c r="H307" t="s">
        <v>46</v>
      </c>
      <c r="I307" t="s">
        <v>18</v>
      </c>
      <c r="J307" t="s">
        <v>16</v>
      </c>
      <c r="K307">
        <v>243.95599999999999</v>
      </c>
      <c r="L307">
        <v>4</v>
      </c>
      <c r="M307" t="s">
        <v>189</v>
      </c>
    </row>
    <row r="308" spans="1:13">
      <c r="A308">
        <f t="shared" si="8"/>
        <v>2017</v>
      </c>
      <c r="B308" t="s">
        <v>41</v>
      </c>
      <c r="C308">
        <v>307</v>
      </c>
      <c r="D308">
        <f t="shared" si="9"/>
        <v>450</v>
      </c>
      <c r="E308" s="1">
        <v>42837.291666666664</v>
      </c>
      <c r="F308" s="1">
        <v>42837.604166666664</v>
      </c>
      <c r="G308" t="s">
        <v>42</v>
      </c>
      <c r="H308" t="s">
        <v>41</v>
      </c>
      <c r="I308" t="s">
        <v>18</v>
      </c>
      <c r="J308" t="s">
        <v>16</v>
      </c>
      <c r="K308">
        <v>127</v>
      </c>
      <c r="L308">
        <v>2</v>
      </c>
      <c r="M308" t="s">
        <v>190</v>
      </c>
    </row>
    <row r="309" spans="1:13">
      <c r="A309">
        <f t="shared" si="8"/>
        <v>2017</v>
      </c>
      <c r="B309" t="s">
        <v>41</v>
      </c>
      <c r="C309">
        <v>308</v>
      </c>
      <c r="D309">
        <f t="shared" si="9"/>
        <v>450</v>
      </c>
      <c r="E309" s="1">
        <v>42835.291666666664</v>
      </c>
      <c r="F309" s="1">
        <v>42835.604166666664</v>
      </c>
      <c r="G309" t="s">
        <v>42</v>
      </c>
      <c r="H309" t="s">
        <v>41</v>
      </c>
      <c r="I309" t="s">
        <v>18</v>
      </c>
      <c r="J309" t="s">
        <v>16</v>
      </c>
      <c r="K309">
        <v>116</v>
      </c>
      <c r="L309">
        <v>2</v>
      </c>
      <c r="M309" t="s">
        <v>190</v>
      </c>
    </row>
    <row r="310" spans="1:13">
      <c r="A310">
        <f t="shared" si="8"/>
        <v>2017</v>
      </c>
      <c r="B310" t="s">
        <v>41</v>
      </c>
      <c r="C310">
        <v>309</v>
      </c>
      <c r="D310">
        <f t="shared" si="9"/>
        <v>450</v>
      </c>
      <c r="E310" s="1">
        <v>42828.291666666664</v>
      </c>
      <c r="F310" s="1">
        <v>42828.604166666664</v>
      </c>
      <c r="G310" t="s">
        <v>42</v>
      </c>
      <c r="H310" t="s">
        <v>41</v>
      </c>
      <c r="I310" t="s">
        <v>18</v>
      </c>
      <c r="J310" t="s">
        <v>16</v>
      </c>
      <c r="K310">
        <v>0</v>
      </c>
      <c r="L310">
        <v>2</v>
      </c>
      <c r="M310" t="s">
        <v>190</v>
      </c>
    </row>
    <row r="311" spans="1:13">
      <c r="A311">
        <f t="shared" si="8"/>
        <v>2017</v>
      </c>
      <c r="B311" t="s">
        <v>41</v>
      </c>
      <c r="C311">
        <v>310</v>
      </c>
      <c r="D311">
        <f t="shared" si="9"/>
        <v>450</v>
      </c>
      <c r="E311" s="1">
        <v>42831.291666666664</v>
      </c>
      <c r="F311" s="1">
        <v>42831.604166666664</v>
      </c>
      <c r="G311" t="s">
        <v>42</v>
      </c>
      <c r="H311" t="s">
        <v>41</v>
      </c>
      <c r="I311" t="s">
        <v>18</v>
      </c>
      <c r="J311" t="s">
        <v>16</v>
      </c>
      <c r="K311">
        <v>0</v>
      </c>
      <c r="L311">
        <v>2</v>
      </c>
      <c r="M311" t="s">
        <v>190</v>
      </c>
    </row>
    <row r="312" spans="1:13">
      <c r="A312">
        <f t="shared" si="8"/>
        <v>2017</v>
      </c>
      <c r="B312" t="s">
        <v>41</v>
      </c>
      <c r="C312">
        <v>311</v>
      </c>
      <c r="D312">
        <f t="shared" si="9"/>
        <v>450</v>
      </c>
      <c r="E312" s="1">
        <v>42830.291666666664</v>
      </c>
      <c r="F312" s="1">
        <v>42830.604166666664</v>
      </c>
      <c r="G312" t="s">
        <v>42</v>
      </c>
      <c r="H312" t="s">
        <v>41</v>
      </c>
      <c r="I312" t="s">
        <v>18</v>
      </c>
      <c r="J312" t="s">
        <v>16</v>
      </c>
      <c r="K312">
        <v>0</v>
      </c>
      <c r="L312">
        <v>2</v>
      </c>
      <c r="M312" t="s">
        <v>190</v>
      </c>
    </row>
    <row r="313" spans="1:13">
      <c r="A313">
        <f t="shared" si="8"/>
        <v>2017</v>
      </c>
      <c r="B313" t="s">
        <v>41</v>
      </c>
      <c r="C313">
        <v>312</v>
      </c>
      <c r="D313">
        <f t="shared" si="9"/>
        <v>450</v>
      </c>
      <c r="E313" s="1">
        <v>42829.291666666664</v>
      </c>
      <c r="F313" s="1">
        <v>42829.604166666664</v>
      </c>
      <c r="G313" t="s">
        <v>42</v>
      </c>
      <c r="H313" t="s">
        <v>41</v>
      </c>
      <c r="I313" t="s">
        <v>18</v>
      </c>
      <c r="J313" t="s">
        <v>16</v>
      </c>
      <c r="K313">
        <v>0</v>
      </c>
      <c r="L313">
        <v>2</v>
      </c>
      <c r="M313" t="s">
        <v>190</v>
      </c>
    </row>
    <row r="314" spans="1:13">
      <c r="A314">
        <f t="shared" si="8"/>
        <v>2017</v>
      </c>
      <c r="B314" t="s">
        <v>41</v>
      </c>
      <c r="C314">
        <v>313</v>
      </c>
      <c r="D314">
        <f t="shared" si="9"/>
        <v>450</v>
      </c>
      <c r="E314" s="1">
        <v>42828.291666666664</v>
      </c>
      <c r="F314" s="1">
        <v>42828.604166666664</v>
      </c>
      <c r="G314" t="s">
        <v>42</v>
      </c>
      <c r="H314" t="s">
        <v>41</v>
      </c>
      <c r="I314" t="s">
        <v>15</v>
      </c>
      <c r="J314" t="s">
        <v>16</v>
      </c>
      <c r="K314">
        <v>37.200000000000003</v>
      </c>
      <c r="L314">
        <v>2</v>
      </c>
      <c r="M314" t="s">
        <v>190</v>
      </c>
    </row>
    <row r="315" spans="1:13">
      <c r="A315">
        <f t="shared" si="8"/>
        <v>2017</v>
      </c>
      <c r="B315" t="s">
        <v>23</v>
      </c>
      <c r="C315">
        <v>314</v>
      </c>
      <c r="D315">
        <f t="shared" si="9"/>
        <v>509.99999999650754</v>
      </c>
      <c r="E315" s="1">
        <v>42915.333333333336</v>
      </c>
      <c r="F315" s="1">
        <v>42915.6875</v>
      </c>
      <c r="G315" t="s">
        <v>24</v>
      </c>
      <c r="H315" t="s">
        <v>23</v>
      </c>
      <c r="I315" t="s">
        <v>18</v>
      </c>
      <c r="J315" t="s">
        <v>16</v>
      </c>
      <c r="K315">
        <v>190</v>
      </c>
      <c r="L315">
        <v>9</v>
      </c>
      <c r="M315" t="s">
        <v>92</v>
      </c>
    </row>
    <row r="316" spans="1:13">
      <c r="A316">
        <f t="shared" si="8"/>
        <v>2017</v>
      </c>
      <c r="B316" t="s">
        <v>23</v>
      </c>
      <c r="C316">
        <v>315</v>
      </c>
      <c r="D316">
        <f t="shared" si="9"/>
        <v>509.99999999650754</v>
      </c>
      <c r="E316" s="1">
        <v>42894.333333333336</v>
      </c>
      <c r="F316" s="1">
        <v>42894.6875</v>
      </c>
      <c r="G316" t="s">
        <v>24</v>
      </c>
      <c r="H316" t="s">
        <v>23</v>
      </c>
      <c r="I316" t="s">
        <v>18</v>
      </c>
      <c r="J316" t="s">
        <v>16</v>
      </c>
      <c r="K316">
        <v>190</v>
      </c>
      <c r="L316">
        <v>9</v>
      </c>
      <c r="M316" t="s">
        <v>92</v>
      </c>
    </row>
    <row r="317" spans="1:13">
      <c r="A317">
        <f t="shared" si="8"/>
        <v>2017</v>
      </c>
      <c r="B317" t="s">
        <v>23</v>
      </c>
      <c r="C317">
        <v>316</v>
      </c>
      <c r="D317">
        <f t="shared" si="9"/>
        <v>450</v>
      </c>
      <c r="E317" s="1">
        <v>42887.333333333336</v>
      </c>
      <c r="F317" s="1">
        <v>42887.645833333336</v>
      </c>
      <c r="G317" t="s">
        <v>24</v>
      </c>
      <c r="H317" t="s">
        <v>23</v>
      </c>
      <c r="I317" t="s">
        <v>18</v>
      </c>
      <c r="J317" t="s">
        <v>16</v>
      </c>
      <c r="K317">
        <v>190</v>
      </c>
      <c r="L317">
        <v>9</v>
      </c>
      <c r="M317" t="s">
        <v>92</v>
      </c>
    </row>
    <row r="318" spans="1:13">
      <c r="A318">
        <f t="shared" si="8"/>
        <v>2017</v>
      </c>
      <c r="B318" t="s">
        <v>23</v>
      </c>
      <c r="C318">
        <v>317</v>
      </c>
      <c r="D318">
        <f t="shared" si="9"/>
        <v>509.99999999650754</v>
      </c>
      <c r="E318" s="1">
        <v>42866.333333333336</v>
      </c>
      <c r="F318" s="1">
        <v>42866.6875</v>
      </c>
      <c r="G318" t="s">
        <v>24</v>
      </c>
      <c r="H318" t="s">
        <v>23</v>
      </c>
      <c r="I318" t="s">
        <v>15</v>
      </c>
      <c r="J318" t="s">
        <v>16</v>
      </c>
      <c r="K318">
        <v>190</v>
      </c>
      <c r="L318">
        <v>9</v>
      </c>
      <c r="M318" t="s">
        <v>92</v>
      </c>
    </row>
    <row r="319" spans="1:13">
      <c r="A319">
        <f t="shared" si="8"/>
        <v>2017</v>
      </c>
      <c r="B319" t="s">
        <v>23</v>
      </c>
      <c r="C319">
        <v>318</v>
      </c>
      <c r="D319">
        <f t="shared" si="9"/>
        <v>509.99999999650754</v>
      </c>
      <c r="E319" s="1">
        <v>42859.333333333336</v>
      </c>
      <c r="F319" s="1">
        <v>42859.6875</v>
      </c>
      <c r="G319" t="s">
        <v>24</v>
      </c>
      <c r="H319" t="s">
        <v>23</v>
      </c>
      <c r="I319" t="s">
        <v>15</v>
      </c>
      <c r="J319" t="s">
        <v>16</v>
      </c>
      <c r="K319">
        <v>190</v>
      </c>
      <c r="L319">
        <v>9</v>
      </c>
      <c r="M319" t="s">
        <v>92</v>
      </c>
    </row>
    <row r="320" spans="1:13">
      <c r="A320">
        <f t="shared" si="8"/>
        <v>2017</v>
      </c>
      <c r="B320" t="s">
        <v>13</v>
      </c>
      <c r="C320">
        <v>319</v>
      </c>
      <c r="D320">
        <f t="shared" si="9"/>
        <v>209.99999999301508</v>
      </c>
      <c r="E320" s="1">
        <v>42829.333333333336</v>
      </c>
      <c r="F320" s="1">
        <v>42829.479166666664</v>
      </c>
      <c r="G320" t="s">
        <v>14</v>
      </c>
      <c r="H320" t="s">
        <v>13</v>
      </c>
      <c r="I320" t="s">
        <v>15</v>
      </c>
      <c r="J320" t="s">
        <v>16</v>
      </c>
      <c r="K320">
        <v>163.238</v>
      </c>
      <c r="L320">
        <v>0</v>
      </c>
      <c r="M320" t="s">
        <v>191</v>
      </c>
    </row>
    <row r="321" spans="1:13">
      <c r="A321">
        <f t="shared" si="8"/>
        <v>2017</v>
      </c>
      <c r="B321" t="s">
        <v>67</v>
      </c>
      <c r="C321">
        <v>320</v>
      </c>
      <c r="D321">
        <f t="shared" si="9"/>
        <v>2849.9999999965075</v>
      </c>
      <c r="E321" s="1">
        <v>42822.75</v>
      </c>
      <c r="F321" s="1">
        <v>42824.729166666664</v>
      </c>
      <c r="G321" t="s">
        <v>68</v>
      </c>
      <c r="H321" t="s">
        <v>67</v>
      </c>
      <c r="I321" t="s">
        <v>18</v>
      </c>
      <c r="J321" t="s">
        <v>16</v>
      </c>
      <c r="K321">
        <v>15</v>
      </c>
      <c r="L321">
        <v>48</v>
      </c>
      <c r="M321" t="s">
        <v>192</v>
      </c>
    </row>
    <row r="322" spans="1:13">
      <c r="A322">
        <f t="shared" si="8"/>
        <v>2017</v>
      </c>
      <c r="B322" t="s">
        <v>13</v>
      </c>
      <c r="C322">
        <v>321</v>
      </c>
      <c r="D322">
        <f t="shared" si="9"/>
        <v>5069.9999999930151</v>
      </c>
      <c r="E322" s="1">
        <v>42815.333333333336</v>
      </c>
      <c r="F322" s="1">
        <v>42818.854166666664</v>
      </c>
      <c r="G322" t="s">
        <v>14</v>
      </c>
      <c r="H322" t="s">
        <v>13</v>
      </c>
      <c r="I322" t="s">
        <v>18</v>
      </c>
      <c r="J322" t="s">
        <v>16</v>
      </c>
      <c r="K322">
        <v>40</v>
      </c>
      <c r="L322">
        <v>24</v>
      </c>
      <c r="M322" t="s">
        <v>193</v>
      </c>
    </row>
    <row r="323" spans="1:13">
      <c r="A323">
        <f t="shared" ref="A323:A386" si="10">YEAR(E323)</f>
        <v>2017</v>
      </c>
      <c r="B323" t="s">
        <v>13</v>
      </c>
      <c r="C323">
        <v>322</v>
      </c>
      <c r="D323">
        <f t="shared" ref="D323:D386" si="11">(F323-E323) *1440</f>
        <v>1500.0000000069849</v>
      </c>
      <c r="E323" s="1">
        <v>42815.354166666664</v>
      </c>
      <c r="F323" s="1">
        <v>42816.395833333336</v>
      </c>
      <c r="G323" t="s">
        <v>14</v>
      </c>
      <c r="H323" t="s">
        <v>13</v>
      </c>
      <c r="I323" t="s">
        <v>18</v>
      </c>
      <c r="J323" t="s">
        <v>16</v>
      </c>
      <c r="K323">
        <v>227</v>
      </c>
      <c r="L323">
        <v>24</v>
      </c>
      <c r="M323" t="s">
        <v>194</v>
      </c>
    </row>
    <row r="324" spans="1:13">
      <c r="A324">
        <f t="shared" si="10"/>
        <v>2017</v>
      </c>
      <c r="B324" t="s">
        <v>82</v>
      </c>
      <c r="C324">
        <v>323</v>
      </c>
      <c r="D324">
        <f t="shared" si="11"/>
        <v>810</v>
      </c>
      <c r="E324" s="1">
        <v>42823.208333333336</v>
      </c>
      <c r="F324" s="1">
        <v>42823.770833333336</v>
      </c>
      <c r="G324" t="s">
        <v>83</v>
      </c>
      <c r="H324" t="s">
        <v>82</v>
      </c>
      <c r="I324" t="s">
        <v>18</v>
      </c>
      <c r="J324" t="s">
        <v>16</v>
      </c>
      <c r="K324">
        <v>23</v>
      </c>
      <c r="L324">
        <v>3</v>
      </c>
      <c r="M324" t="s">
        <v>85</v>
      </c>
    </row>
    <row r="325" spans="1:13">
      <c r="A325">
        <f t="shared" si="10"/>
        <v>2017</v>
      </c>
      <c r="B325" t="s">
        <v>67</v>
      </c>
      <c r="C325">
        <v>324</v>
      </c>
      <c r="D325">
        <f t="shared" si="11"/>
        <v>810</v>
      </c>
      <c r="E325" s="1">
        <v>42823.208333333336</v>
      </c>
      <c r="F325" s="1">
        <v>42823.770833333336</v>
      </c>
      <c r="G325" t="s">
        <v>68</v>
      </c>
      <c r="H325" t="s">
        <v>67</v>
      </c>
      <c r="I325" t="s">
        <v>18</v>
      </c>
      <c r="J325" t="s">
        <v>16</v>
      </c>
      <c r="K325">
        <v>0.1</v>
      </c>
      <c r="L325">
        <v>3</v>
      </c>
      <c r="M325" t="s">
        <v>85</v>
      </c>
    </row>
    <row r="326" spans="1:13">
      <c r="A326">
        <f t="shared" si="10"/>
        <v>2017</v>
      </c>
      <c r="B326" t="s">
        <v>13</v>
      </c>
      <c r="C326">
        <v>325</v>
      </c>
      <c r="D326">
        <f t="shared" si="11"/>
        <v>1409.9999999965075</v>
      </c>
      <c r="E326" s="1">
        <v>42809.875</v>
      </c>
      <c r="F326" s="1">
        <v>42810.854166666664</v>
      </c>
      <c r="G326" t="s">
        <v>14</v>
      </c>
      <c r="H326" t="s">
        <v>13</v>
      </c>
      <c r="I326" t="s">
        <v>18</v>
      </c>
      <c r="J326" t="s">
        <v>16</v>
      </c>
      <c r="K326">
        <v>227</v>
      </c>
      <c r="L326">
        <v>18</v>
      </c>
      <c r="M326" t="s">
        <v>195</v>
      </c>
    </row>
    <row r="327" spans="1:13">
      <c r="A327">
        <f t="shared" si="10"/>
        <v>2017</v>
      </c>
      <c r="B327" t="s">
        <v>13</v>
      </c>
      <c r="C327">
        <v>326</v>
      </c>
      <c r="D327">
        <f t="shared" si="11"/>
        <v>239.99999999650754</v>
      </c>
      <c r="E327" s="1">
        <v>42810.333333333336</v>
      </c>
      <c r="F327" s="1">
        <v>42810.5</v>
      </c>
      <c r="G327" t="s">
        <v>14</v>
      </c>
      <c r="H327" t="s">
        <v>13</v>
      </c>
      <c r="I327" t="s">
        <v>15</v>
      </c>
      <c r="J327" t="s">
        <v>16</v>
      </c>
      <c r="K327">
        <v>50</v>
      </c>
      <c r="L327">
        <v>1</v>
      </c>
      <c r="M327" t="s">
        <v>196</v>
      </c>
    </row>
    <row r="328" spans="1:13">
      <c r="A328">
        <f t="shared" si="10"/>
        <v>2017</v>
      </c>
      <c r="B328" t="s">
        <v>13</v>
      </c>
      <c r="C328">
        <v>327</v>
      </c>
      <c r="D328">
        <f t="shared" si="11"/>
        <v>239.99999999650754</v>
      </c>
      <c r="E328" s="1">
        <v>42810.333333333336</v>
      </c>
      <c r="F328" s="1">
        <v>42810.5</v>
      </c>
      <c r="G328" t="s">
        <v>14</v>
      </c>
      <c r="H328" t="s">
        <v>13</v>
      </c>
      <c r="I328" t="s">
        <v>15</v>
      </c>
      <c r="J328" t="s">
        <v>16</v>
      </c>
      <c r="K328">
        <v>205.9</v>
      </c>
      <c r="L328">
        <v>1</v>
      </c>
      <c r="M328" t="s">
        <v>197</v>
      </c>
    </row>
    <row r="329" spans="1:13">
      <c r="A329">
        <f t="shared" si="10"/>
        <v>2017</v>
      </c>
      <c r="B329" t="s">
        <v>26</v>
      </c>
      <c r="C329">
        <v>328</v>
      </c>
      <c r="D329">
        <f t="shared" si="11"/>
        <v>570.00000000349246</v>
      </c>
      <c r="E329" s="1">
        <v>42817.291666666664</v>
      </c>
      <c r="F329" s="1">
        <v>42817.6875</v>
      </c>
      <c r="G329" t="s">
        <v>27</v>
      </c>
      <c r="H329" t="s">
        <v>26</v>
      </c>
      <c r="I329" t="s">
        <v>18</v>
      </c>
      <c r="J329" t="s">
        <v>16</v>
      </c>
      <c r="K329">
        <v>40</v>
      </c>
      <c r="L329">
        <v>6</v>
      </c>
      <c r="M329" t="s">
        <v>198</v>
      </c>
    </row>
    <row r="330" spans="1:13">
      <c r="A330">
        <f t="shared" si="10"/>
        <v>2017</v>
      </c>
      <c r="B330" t="s">
        <v>26</v>
      </c>
      <c r="C330">
        <v>329</v>
      </c>
      <c r="D330">
        <f t="shared" si="11"/>
        <v>570.00000000349246</v>
      </c>
      <c r="E330" s="1">
        <v>42816.291666666664</v>
      </c>
      <c r="F330" s="1">
        <v>42816.6875</v>
      </c>
      <c r="G330" t="s">
        <v>27</v>
      </c>
      <c r="H330" t="s">
        <v>26</v>
      </c>
      <c r="I330" t="s">
        <v>18</v>
      </c>
      <c r="J330" t="s">
        <v>16</v>
      </c>
      <c r="K330">
        <v>40</v>
      </c>
      <c r="L330">
        <v>6</v>
      </c>
      <c r="M330" t="s">
        <v>198</v>
      </c>
    </row>
    <row r="331" spans="1:13">
      <c r="A331">
        <f t="shared" si="10"/>
        <v>2017</v>
      </c>
      <c r="B331" t="s">
        <v>67</v>
      </c>
      <c r="C331">
        <v>330</v>
      </c>
      <c r="D331">
        <f t="shared" si="11"/>
        <v>2460.0000000034925</v>
      </c>
      <c r="E331" s="1">
        <v>42810</v>
      </c>
      <c r="F331" s="1">
        <v>42811.708333333336</v>
      </c>
      <c r="G331" t="s">
        <v>68</v>
      </c>
      <c r="H331" t="s">
        <v>67</v>
      </c>
      <c r="I331" t="s">
        <v>18</v>
      </c>
      <c r="J331" t="s">
        <v>16</v>
      </c>
      <c r="K331">
        <v>30</v>
      </c>
      <c r="L331">
        <v>39</v>
      </c>
      <c r="M331" t="s">
        <v>199</v>
      </c>
    </row>
    <row r="332" spans="1:13">
      <c r="A332">
        <f t="shared" si="10"/>
        <v>2017</v>
      </c>
      <c r="B332" t="s">
        <v>13</v>
      </c>
      <c r="C332">
        <v>331</v>
      </c>
      <c r="D332">
        <f t="shared" si="11"/>
        <v>4800.0000000034925</v>
      </c>
      <c r="E332" s="1">
        <v>42818.875</v>
      </c>
      <c r="F332" s="1">
        <v>42822.208333333336</v>
      </c>
      <c r="G332" t="s">
        <v>14</v>
      </c>
      <c r="H332" t="s">
        <v>13</v>
      </c>
      <c r="I332" t="s">
        <v>18</v>
      </c>
      <c r="J332" t="s">
        <v>16</v>
      </c>
      <c r="K332">
        <v>200</v>
      </c>
      <c r="L332">
        <v>12</v>
      </c>
      <c r="M332" t="s">
        <v>200</v>
      </c>
    </row>
    <row r="333" spans="1:13">
      <c r="A333">
        <f t="shared" si="10"/>
        <v>2017</v>
      </c>
      <c r="B333" t="s">
        <v>13</v>
      </c>
      <c r="C333">
        <v>332</v>
      </c>
      <c r="D333">
        <f t="shared" si="11"/>
        <v>1380.0000000034925</v>
      </c>
      <c r="E333" s="1">
        <v>42804.875</v>
      </c>
      <c r="F333" s="1">
        <v>42805.833333333336</v>
      </c>
      <c r="G333" t="s">
        <v>14</v>
      </c>
      <c r="H333" t="s">
        <v>13</v>
      </c>
      <c r="I333" t="s">
        <v>18</v>
      </c>
      <c r="J333" t="s">
        <v>16</v>
      </c>
      <c r="K333">
        <v>211</v>
      </c>
      <c r="L333">
        <v>24</v>
      </c>
      <c r="M333" t="s">
        <v>201</v>
      </c>
    </row>
    <row r="334" spans="1:13">
      <c r="A334">
        <f t="shared" si="10"/>
        <v>2017</v>
      </c>
      <c r="B334" t="s">
        <v>70</v>
      </c>
      <c r="C334">
        <v>333</v>
      </c>
      <c r="D334">
        <f t="shared" si="11"/>
        <v>480.00000000349246</v>
      </c>
      <c r="E334" s="1">
        <v>42804.354166666664</v>
      </c>
      <c r="F334" s="1">
        <v>42804.6875</v>
      </c>
      <c r="G334" t="s">
        <v>71</v>
      </c>
      <c r="H334" t="s">
        <v>70</v>
      </c>
      <c r="I334" t="s">
        <v>18</v>
      </c>
      <c r="J334" t="s">
        <v>16</v>
      </c>
      <c r="K334">
        <v>58</v>
      </c>
      <c r="L334">
        <v>1</v>
      </c>
      <c r="M334" t="s">
        <v>202</v>
      </c>
    </row>
    <row r="335" spans="1:13">
      <c r="A335">
        <f t="shared" si="10"/>
        <v>2017</v>
      </c>
      <c r="B335" t="s">
        <v>88</v>
      </c>
      <c r="C335">
        <v>334</v>
      </c>
      <c r="D335">
        <f t="shared" si="11"/>
        <v>329.99999999650754</v>
      </c>
      <c r="E335" s="1">
        <v>42830.25</v>
      </c>
      <c r="F335" s="1">
        <v>42830.479166666664</v>
      </c>
      <c r="G335" t="s">
        <v>89</v>
      </c>
      <c r="H335" t="s">
        <v>88</v>
      </c>
      <c r="I335" t="s">
        <v>18</v>
      </c>
      <c r="J335" t="s">
        <v>16</v>
      </c>
      <c r="K335">
        <v>42.1</v>
      </c>
      <c r="L335">
        <v>1</v>
      </c>
      <c r="M335" t="s">
        <v>203</v>
      </c>
    </row>
    <row r="336" spans="1:13">
      <c r="A336">
        <f t="shared" si="10"/>
        <v>2017</v>
      </c>
      <c r="B336" t="s">
        <v>23</v>
      </c>
      <c r="C336">
        <v>335</v>
      </c>
      <c r="D336">
        <f t="shared" si="11"/>
        <v>4289.9999999965075</v>
      </c>
      <c r="E336" s="1">
        <v>42807.333333333336</v>
      </c>
      <c r="F336" s="1">
        <v>42810.3125</v>
      </c>
      <c r="G336" t="s">
        <v>24</v>
      </c>
      <c r="H336" t="s">
        <v>23</v>
      </c>
      <c r="I336" t="s">
        <v>18</v>
      </c>
      <c r="J336" t="s">
        <v>16</v>
      </c>
      <c r="K336">
        <v>190</v>
      </c>
      <c r="L336">
        <v>39</v>
      </c>
      <c r="M336" t="s">
        <v>204</v>
      </c>
    </row>
    <row r="337" spans="1:13">
      <c r="A337">
        <f t="shared" si="10"/>
        <v>2017</v>
      </c>
      <c r="B337" t="s">
        <v>13</v>
      </c>
      <c r="C337">
        <v>336</v>
      </c>
      <c r="D337">
        <f t="shared" si="11"/>
        <v>2100.0000000034925</v>
      </c>
      <c r="E337" s="1">
        <v>42802.875</v>
      </c>
      <c r="F337" s="1">
        <v>42804.333333333336</v>
      </c>
      <c r="G337" t="s">
        <v>14</v>
      </c>
      <c r="H337" t="s">
        <v>13</v>
      </c>
      <c r="I337" t="s">
        <v>15</v>
      </c>
      <c r="J337" t="s">
        <v>16</v>
      </c>
      <c r="K337">
        <v>211</v>
      </c>
      <c r="L337">
        <v>24</v>
      </c>
      <c r="M337" t="s">
        <v>201</v>
      </c>
    </row>
    <row r="338" spans="1:13">
      <c r="A338">
        <f t="shared" si="10"/>
        <v>2017</v>
      </c>
      <c r="B338" t="s">
        <v>67</v>
      </c>
      <c r="C338">
        <v>337</v>
      </c>
      <c r="D338">
        <f t="shared" si="11"/>
        <v>10019.999999993015</v>
      </c>
      <c r="E338" s="1">
        <v>43044.020833333336</v>
      </c>
      <c r="F338" s="1">
        <v>43050.979166666664</v>
      </c>
      <c r="G338" t="s">
        <v>68</v>
      </c>
      <c r="H338" t="s">
        <v>67</v>
      </c>
      <c r="I338" t="s">
        <v>15</v>
      </c>
      <c r="J338" t="s">
        <v>16</v>
      </c>
      <c r="K338">
        <v>15</v>
      </c>
      <c r="L338">
        <v>39</v>
      </c>
      <c r="M338" t="s">
        <v>186</v>
      </c>
    </row>
    <row r="339" spans="1:13">
      <c r="A339">
        <f t="shared" si="10"/>
        <v>2017</v>
      </c>
      <c r="B339" t="s">
        <v>13</v>
      </c>
      <c r="C339">
        <v>338</v>
      </c>
      <c r="D339">
        <f t="shared" si="11"/>
        <v>6420.0000000034925</v>
      </c>
      <c r="E339" s="1">
        <v>42810.875</v>
      </c>
      <c r="F339" s="1">
        <v>42815.333333333336</v>
      </c>
      <c r="G339" t="s">
        <v>14</v>
      </c>
      <c r="H339" t="s">
        <v>13</v>
      </c>
      <c r="I339" t="s">
        <v>18</v>
      </c>
      <c r="J339" t="s">
        <v>16</v>
      </c>
      <c r="K339">
        <v>227</v>
      </c>
      <c r="L339">
        <v>24</v>
      </c>
      <c r="M339" t="s">
        <v>194</v>
      </c>
    </row>
    <row r="340" spans="1:13">
      <c r="A340">
        <f t="shared" si="10"/>
        <v>2017</v>
      </c>
      <c r="B340" t="s">
        <v>13</v>
      </c>
      <c r="C340">
        <v>339</v>
      </c>
      <c r="D340">
        <f t="shared" si="11"/>
        <v>3540.0000000034925</v>
      </c>
      <c r="E340" s="1">
        <v>42804.875</v>
      </c>
      <c r="F340" s="1">
        <v>42807.333333333336</v>
      </c>
      <c r="G340" t="s">
        <v>14</v>
      </c>
      <c r="H340" t="s">
        <v>13</v>
      </c>
      <c r="I340" t="s">
        <v>15</v>
      </c>
      <c r="J340" t="s">
        <v>16</v>
      </c>
      <c r="K340">
        <v>200</v>
      </c>
      <c r="L340">
        <v>12</v>
      </c>
      <c r="M340" t="s">
        <v>205</v>
      </c>
    </row>
    <row r="341" spans="1:13">
      <c r="A341">
        <f t="shared" si="10"/>
        <v>2017</v>
      </c>
      <c r="B341" t="s">
        <v>74</v>
      </c>
      <c r="C341">
        <v>340</v>
      </c>
      <c r="D341">
        <f t="shared" si="11"/>
        <v>149.99999999650754</v>
      </c>
      <c r="E341" s="1">
        <v>42815.333333333336</v>
      </c>
      <c r="F341" s="1">
        <v>42815.4375</v>
      </c>
      <c r="G341" t="s">
        <v>75</v>
      </c>
      <c r="H341" t="s">
        <v>74</v>
      </c>
      <c r="I341" t="s">
        <v>18</v>
      </c>
      <c r="J341" t="s">
        <v>16</v>
      </c>
      <c r="K341">
        <v>37.4</v>
      </c>
      <c r="L341">
        <v>2</v>
      </c>
      <c r="M341" t="s">
        <v>206</v>
      </c>
    </row>
    <row r="342" spans="1:13">
      <c r="A342">
        <f t="shared" si="10"/>
        <v>2017</v>
      </c>
      <c r="B342" t="s">
        <v>35</v>
      </c>
      <c r="C342">
        <v>341</v>
      </c>
      <c r="D342">
        <f t="shared" si="11"/>
        <v>4050</v>
      </c>
      <c r="E342" s="1">
        <v>42801.708333333336</v>
      </c>
      <c r="F342" s="1">
        <v>42804.520833333336</v>
      </c>
      <c r="G342" t="s">
        <v>36</v>
      </c>
      <c r="H342" t="s">
        <v>35</v>
      </c>
      <c r="I342" t="s">
        <v>18</v>
      </c>
      <c r="J342" t="s">
        <v>16</v>
      </c>
      <c r="K342">
        <v>156</v>
      </c>
      <c r="L342">
        <v>12</v>
      </c>
      <c r="M342" t="s">
        <v>207</v>
      </c>
    </row>
    <row r="343" spans="1:13">
      <c r="A343">
        <f t="shared" si="10"/>
        <v>2017</v>
      </c>
      <c r="B343" t="s">
        <v>26</v>
      </c>
      <c r="C343">
        <v>342</v>
      </c>
      <c r="D343">
        <f t="shared" si="11"/>
        <v>240.00000000698492</v>
      </c>
      <c r="E343" s="1">
        <v>42846.291666666664</v>
      </c>
      <c r="F343" s="1">
        <v>42846.458333333336</v>
      </c>
      <c r="G343" t="s">
        <v>27</v>
      </c>
      <c r="H343" t="s">
        <v>26</v>
      </c>
      <c r="I343" t="s">
        <v>111</v>
      </c>
      <c r="J343" t="s">
        <v>16</v>
      </c>
      <c r="K343">
        <v>40</v>
      </c>
      <c r="L343">
        <v>1</v>
      </c>
      <c r="M343" t="s">
        <v>208</v>
      </c>
    </row>
    <row r="344" spans="1:13">
      <c r="A344">
        <f t="shared" si="10"/>
        <v>2017</v>
      </c>
      <c r="B344" t="s">
        <v>82</v>
      </c>
      <c r="C344">
        <v>343</v>
      </c>
      <c r="D344">
        <f t="shared" si="11"/>
        <v>570.00000000349246</v>
      </c>
      <c r="E344" s="1">
        <v>42810.25</v>
      </c>
      <c r="F344" s="1">
        <v>42810.645833333336</v>
      </c>
      <c r="G344" t="s">
        <v>83</v>
      </c>
      <c r="H344" t="s">
        <v>82</v>
      </c>
      <c r="I344" t="s">
        <v>18</v>
      </c>
      <c r="J344" t="s">
        <v>16</v>
      </c>
      <c r="K344">
        <v>23</v>
      </c>
      <c r="L344">
        <v>3</v>
      </c>
      <c r="M344" t="s">
        <v>209</v>
      </c>
    </row>
    <row r="345" spans="1:13">
      <c r="A345">
        <f t="shared" si="10"/>
        <v>2017</v>
      </c>
      <c r="B345" t="s">
        <v>82</v>
      </c>
      <c r="C345">
        <v>344</v>
      </c>
      <c r="D345">
        <f t="shared" si="11"/>
        <v>570.00000000349246</v>
      </c>
      <c r="E345" s="1">
        <v>42807.25</v>
      </c>
      <c r="F345" s="1">
        <v>42807.645833333336</v>
      </c>
      <c r="G345" t="s">
        <v>83</v>
      </c>
      <c r="H345" t="s">
        <v>82</v>
      </c>
      <c r="I345" t="s">
        <v>18</v>
      </c>
      <c r="J345" t="s">
        <v>16</v>
      </c>
      <c r="K345">
        <v>23</v>
      </c>
      <c r="L345">
        <v>3</v>
      </c>
      <c r="M345" t="s">
        <v>209</v>
      </c>
    </row>
    <row r="346" spans="1:13">
      <c r="A346">
        <f t="shared" si="10"/>
        <v>2017</v>
      </c>
      <c r="B346" t="s">
        <v>67</v>
      </c>
      <c r="C346">
        <v>345</v>
      </c>
      <c r="D346">
        <f t="shared" si="11"/>
        <v>570.00000000349246</v>
      </c>
      <c r="E346" s="1">
        <v>42810.25</v>
      </c>
      <c r="F346" s="1">
        <v>42810.645833333336</v>
      </c>
      <c r="G346" t="s">
        <v>68</v>
      </c>
      <c r="H346" t="s">
        <v>67</v>
      </c>
      <c r="I346" t="s">
        <v>18</v>
      </c>
      <c r="J346" t="s">
        <v>16</v>
      </c>
      <c r="K346">
        <v>0.1</v>
      </c>
      <c r="L346">
        <v>3</v>
      </c>
      <c r="M346" t="s">
        <v>209</v>
      </c>
    </row>
    <row r="347" spans="1:13">
      <c r="A347">
        <f t="shared" si="10"/>
        <v>2017</v>
      </c>
      <c r="B347" t="s">
        <v>67</v>
      </c>
      <c r="C347">
        <v>346</v>
      </c>
      <c r="D347">
        <f t="shared" si="11"/>
        <v>570.00000000349246</v>
      </c>
      <c r="E347" s="1">
        <v>42807.25</v>
      </c>
      <c r="F347" s="1">
        <v>42807.645833333336</v>
      </c>
      <c r="G347" t="s">
        <v>68</v>
      </c>
      <c r="H347" t="s">
        <v>67</v>
      </c>
      <c r="I347" t="s">
        <v>18</v>
      </c>
      <c r="J347" t="s">
        <v>16</v>
      </c>
      <c r="K347">
        <v>0.1</v>
      </c>
      <c r="L347">
        <v>3</v>
      </c>
      <c r="M347" t="s">
        <v>209</v>
      </c>
    </row>
    <row r="348" spans="1:13">
      <c r="A348">
        <f t="shared" si="10"/>
        <v>2017</v>
      </c>
      <c r="B348" t="s">
        <v>13</v>
      </c>
      <c r="C348">
        <v>347</v>
      </c>
      <c r="D348">
        <f t="shared" si="11"/>
        <v>19740.000000003492</v>
      </c>
      <c r="E348" s="1">
        <v>42944.916666666664</v>
      </c>
      <c r="F348" s="1">
        <v>42958.625</v>
      </c>
      <c r="G348" t="s">
        <v>14</v>
      </c>
      <c r="H348" t="s">
        <v>13</v>
      </c>
      <c r="I348" t="s">
        <v>18</v>
      </c>
      <c r="J348" t="s">
        <v>16</v>
      </c>
      <c r="K348">
        <v>343.238</v>
      </c>
      <c r="L348">
        <v>0</v>
      </c>
      <c r="M348" t="s">
        <v>210</v>
      </c>
    </row>
    <row r="349" spans="1:13">
      <c r="A349">
        <f t="shared" si="10"/>
        <v>2017</v>
      </c>
      <c r="B349" t="s">
        <v>13</v>
      </c>
      <c r="C349">
        <v>348</v>
      </c>
      <c r="D349">
        <f t="shared" si="11"/>
        <v>3540.0000000034925</v>
      </c>
      <c r="E349" s="1">
        <v>42797.875</v>
      </c>
      <c r="F349" s="1">
        <v>42800.333333333336</v>
      </c>
      <c r="G349" t="s">
        <v>14</v>
      </c>
      <c r="H349" t="s">
        <v>13</v>
      </c>
      <c r="I349" t="s">
        <v>15</v>
      </c>
      <c r="J349" t="s">
        <v>16</v>
      </c>
      <c r="K349">
        <v>211</v>
      </c>
      <c r="L349">
        <v>24</v>
      </c>
      <c r="M349" t="s">
        <v>52</v>
      </c>
    </row>
    <row r="350" spans="1:13">
      <c r="A350">
        <f t="shared" si="10"/>
        <v>2017</v>
      </c>
      <c r="B350" t="s">
        <v>13</v>
      </c>
      <c r="C350">
        <v>349</v>
      </c>
      <c r="D350">
        <f t="shared" si="11"/>
        <v>54689.999999996508</v>
      </c>
      <c r="E350" s="1">
        <v>42788.333333333336</v>
      </c>
      <c r="F350" s="1">
        <v>42826.3125</v>
      </c>
      <c r="G350" t="s">
        <v>14</v>
      </c>
      <c r="H350" t="s">
        <v>13</v>
      </c>
      <c r="I350" t="s">
        <v>18</v>
      </c>
      <c r="J350" t="s">
        <v>16</v>
      </c>
      <c r="K350">
        <v>15</v>
      </c>
      <c r="L350">
        <v>24</v>
      </c>
      <c r="M350" t="s">
        <v>193</v>
      </c>
    </row>
    <row r="351" spans="1:13">
      <c r="A351">
        <f t="shared" si="10"/>
        <v>2017</v>
      </c>
      <c r="B351" t="s">
        <v>13</v>
      </c>
      <c r="C351">
        <v>350</v>
      </c>
      <c r="D351">
        <f t="shared" si="11"/>
        <v>1980</v>
      </c>
      <c r="E351" s="1">
        <v>42786.333333333336</v>
      </c>
      <c r="F351" s="1">
        <v>42787.708333333336</v>
      </c>
      <c r="G351" t="s">
        <v>14</v>
      </c>
      <c r="H351" t="s">
        <v>13</v>
      </c>
      <c r="I351" t="s">
        <v>18</v>
      </c>
      <c r="J351" t="s">
        <v>16</v>
      </c>
      <c r="K351">
        <v>27</v>
      </c>
      <c r="L351">
        <v>24</v>
      </c>
      <c r="M351" t="s">
        <v>193</v>
      </c>
    </row>
    <row r="352" spans="1:13">
      <c r="A352">
        <f t="shared" si="10"/>
        <v>2017</v>
      </c>
      <c r="B352" t="s">
        <v>13</v>
      </c>
      <c r="C352">
        <v>351</v>
      </c>
      <c r="D352">
        <f t="shared" si="11"/>
        <v>59.99999999650754</v>
      </c>
      <c r="E352" s="1">
        <v>42786.333333333336</v>
      </c>
      <c r="F352" s="1">
        <v>42786.375</v>
      </c>
      <c r="G352" t="s">
        <v>14</v>
      </c>
      <c r="H352" t="s">
        <v>13</v>
      </c>
      <c r="I352" t="s">
        <v>18</v>
      </c>
      <c r="J352" t="s">
        <v>16</v>
      </c>
      <c r="K352">
        <v>40</v>
      </c>
      <c r="L352">
        <v>24</v>
      </c>
      <c r="M352" t="s">
        <v>193</v>
      </c>
    </row>
    <row r="353" spans="1:13">
      <c r="A353">
        <f t="shared" si="10"/>
        <v>2017</v>
      </c>
      <c r="B353" t="s">
        <v>67</v>
      </c>
      <c r="C353">
        <v>352</v>
      </c>
      <c r="D353">
        <f t="shared" si="11"/>
        <v>2880</v>
      </c>
      <c r="E353" s="1">
        <v>42787.75</v>
      </c>
      <c r="F353" s="1">
        <v>42789.75</v>
      </c>
      <c r="G353" t="s">
        <v>68</v>
      </c>
      <c r="H353" t="s">
        <v>67</v>
      </c>
      <c r="I353" t="s">
        <v>18</v>
      </c>
      <c r="J353" t="s">
        <v>16</v>
      </c>
      <c r="K353">
        <v>15</v>
      </c>
      <c r="L353">
        <v>48</v>
      </c>
      <c r="M353" t="s">
        <v>211</v>
      </c>
    </row>
    <row r="354" spans="1:13">
      <c r="A354">
        <f t="shared" si="10"/>
        <v>2017</v>
      </c>
      <c r="B354" t="s">
        <v>41</v>
      </c>
      <c r="C354">
        <v>353</v>
      </c>
      <c r="D354">
        <f t="shared" si="11"/>
        <v>19320.000000006985</v>
      </c>
      <c r="E354" s="1">
        <v>42830.291666666664</v>
      </c>
      <c r="F354" s="1">
        <v>42843.708333333336</v>
      </c>
      <c r="G354" t="s">
        <v>42</v>
      </c>
      <c r="H354" t="s">
        <v>41</v>
      </c>
      <c r="I354" t="s">
        <v>18</v>
      </c>
      <c r="J354" t="s">
        <v>16</v>
      </c>
      <c r="K354">
        <v>116</v>
      </c>
      <c r="L354">
        <v>36</v>
      </c>
      <c r="M354" t="s">
        <v>64</v>
      </c>
    </row>
    <row r="355" spans="1:13">
      <c r="A355">
        <f t="shared" si="10"/>
        <v>2017</v>
      </c>
      <c r="B355" t="s">
        <v>74</v>
      </c>
      <c r="C355">
        <v>354</v>
      </c>
      <c r="D355">
        <f t="shared" si="11"/>
        <v>4860</v>
      </c>
      <c r="E355" s="1">
        <v>42863.25</v>
      </c>
      <c r="F355" s="1">
        <v>42866.625</v>
      </c>
      <c r="G355" t="s">
        <v>75</v>
      </c>
      <c r="H355" t="s">
        <v>74</v>
      </c>
      <c r="I355" t="s">
        <v>18</v>
      </c>
      <c r="J355" t="s">
        <v>16</v>
      </c>
      <c r="K355">
        <v>37.4</v>
      </c>
      <c r="L355">
        <v>24</v>
      </c>
      <c r="M355" t="s">
        <v>212</v>
      </c>
    </row>
    <row r="356" spans="1:13">
      <c r="A356">
        <f t="shared" si="10"/>
        <v>2017</v>
      </c>
      <c r="B356" t="s">
        <v>13</v>
      </c>
      <c r="C356">
        <v>355</v>
      </c>
      <c r="D356">
        <f t="shared" si="11"/>
        <v>59880.000000003492</v>
      </c>
      <c r="E356" s="1">
        <v>42784.729166666664</v>
      </c>
      <c r="F356" s="1">
        <v>42826.3125</v>
      </c>
      <c r="G356" t="s">
        <v>14</v>
      </c>
      <c r="H356" t="s">
        <v>13</v>
      </c>
      <c r="I356" t="s">
        <v>18</v>
      </c>
      <c r="J356" t="s">
        <v>16</v>
      </c>
      <c r="K356">
        <v>12</v>
      </c>
      <c r="L356">
        <v>12</v>
      </c>
      <c r="M356" t="s">
        <v>57</v>
      </c>
    </row>
    <row r="357" spans="1:13">
      <c r="A357">
        <f t="shared" si="10"/>
        <v>2017</v>
      </c>
      <c r="B357" t="s">
        <v>13</v>
      </c>
      <c r="C357">
        <v>356</v>
      </c>
      <c r="D357">
        <f t="shared" si="11"/>
        <v>3540.0000000034925</v>
      </c>
      <c r="E357" s="1">
        <v>42790.875</v>
      </c>
      <c r="F357" s="1">
        <v>42793.333333333336</v>
      </c>
      <c r="G357" t="s">
        <v>14</v>
      </c>
      <c r="H357" t="s">
        <v>13</v>
      </c>
      <c r="I357" t="s">
        <v>15</v>
      </c>
      <c r="J357" t="s">
        <v>16</v>
      </c>
      <c r="K357">
        <v>211</v>
      </c>
      <c r="L357">
        <v>24</v>
      </c>
      <c r="M357" t="s">
        <v>52</v>
      </c>
    </row>
    <row r="358" spans="1:13">
      <c r="A358">
        <f t="shared" si="10"/>
        <v>2017</v>
      </c>
      <c r="B358" t="s">
        <v>30</v>
      </c>
      <c r="C358">
        <v>357</v>
      </c>
      <c r="D358">
        <f t="shared" si="11"/>
        <v>27930.000000003492</v>
      </c>
      <c r="E358" s="1">
        <v>42869.291666666664</v>
      </c>
      <c r="F358" s="1">
        <v>42888.6875</v>
      </c>
      <c r="G358" t="s">
        <v>31</v>
      </c>
      <c r="H358" t="s">
        <v>30</v>
      </c>
      <c r="I358" t="s">
        <v>18</v>
      </c>
      <c r="J358" t="s">
        <v>16</v>
      </c>
      <c r="K358">
        <v>100.1</v>
      </c>
      <c r="L358">
        <v>36</v>
      </c>
      <c r="M358" t="s">
        <v>213</v>
      </c>
    </row>
    <row r="359" spans="1:13">
      <c r="A359">
        <f t="shared" si="10"/>
        <v>2017</v>
      </c>
      <c r="B359" t="s">
        <v>30</v>
      </c>
      <c r="C359">
        <v>358</v>
      </c>
      <c r="D359">
        <f t="shared" si="11"/>
        <v>36600.000000006985</v>
      </c>
      <c r="E359" s="1">
        <v>42849.291666666664</v>
      </c>
      <c r="F359" s="1">
        <v>42874.708333333336</v>
      </c>
      <c r="G359" t="s">
        <v>31</v>
      </c>
      <c r="H359" t="s">
        <v>30</v>
      </c>
      <c r="I359" t="s">
        <v>18</v>
      </c>
      <c r="J359" t="s">
        <v>16</v>
      </c>
      <c r="K359">
        <v>100.1</v>
      </c>
      <c r="L359">
        <v>36</v>
      </c>
      <c r="M359" t="s">
        <v>156</v>
      </c>
    </row>
    <row r="360" spans="1:13">
      <c r="A360">
        <f t="shared" si="10"/>
        <v>2017</v>
      </c>
      <c r="B360" t="s">
        <v>13</v>
      </c>
      <c r="C360">
        <v>359</v>
      </c>
      <c r="D360">
        <f t="shared" si="11"/>
        <v>3420</v>
      </c>
      <c r="E360" s="1">
        <v>42782.333333333336</v>
      </c>
      <c r="F360" s="1">
        <v>42784.708333333336</v>
      </c>
      <c r="G360" t="s">
        <v>14</v>
      </c>
      <c r="H360" t="s">
        <v>13</v>
      </c>
      <c r="I360" t="s">
        <v>18</v>
      </c>
      <c r="J360" t="s">
        <v>16</v>
      </c>
      <c r="K360">
        <v>27</v>
      </c>
      <c r="L360">
        <v>24</v>
      </c>
      <c r="M360" t="s">
        <v>193</v>
      </c>
    </row>
    <row r="361" spans="1:13">
      <c r="A361">
        <f t="shared" si="10"/>
        <v>2017</v>
      </c>
      <c r="B361" t="s">
        <v>13</v>
      </c>
      <c r="C361">
        <v>360</v>
      </c>
      <c r="D361">
        <f t="shared" si="11"/>
        <v>6330.0000000034925</v>
      </c>
      <c r="E361" s="1">
        <v>42780.3125</v>
      </c>
      <c r="F361" s="1">
        <v>42784.708333333336</v>
      </c>
      <c r="G361" t="s">
        <v>14</v>
      </c>
      <c r="H361" t="s">
        <v>13</v>
      </c>
      <c r="I361" t="s">
        <v>18</v>
      </c>
      <c r="J361" t="s">
        <v>16</v>
      </c>
      <c r="K361">
        <v>40</v>
      </c>
      <c r="L361">
        <v>24</v>
      </c>
      <c r="M361" t="s">
        <v>193</v>
      </c>
    </row>
    <row r="362" spans="1:13">
      <c r="A362">
        <f t="shared" si="10"/>
        <v>2017</v>
      </c>
      <c r="B362" t="s">
        <v>35</v>
      </c>
      <c r="C362">
        <v>361</v>
      </c>
      <c r="D362">
        <f t="shared" si="11"/>
        <v>450</v>
      </c>
      <c r="E362" s="1">
        <v>42787.375</v>
      </c>
      <c r="F362" s="1">
        <v>42787.6875</v>
      </c>
      <c r="G362" t="s">
        <v>36</v>
      </c>
      <c r="H362" t="s">
        <v>35</v>
      </c>
      <c r="I362" t="s">
        <v>18</v>
      </c>
      <c r="J362" t="s">
        <v>16</v>
      </c>
      <c r="K362">
        <v>82</v>
      </c>
      <c r="L362">
        <v>1</v>
      </c>
      <c r="M362" t="s">
        <v>214</v>
      </c>
    </row>
    <row r="363" spans="1:13">
      <c r="A363">
        <f t="shared" si="10"/>
        <v>2017</v>
      </c>
      <c r="B363" t="s">
        <v>70</v>
      </c>
      <c r="C363">
        <v>362</v>
      </c>
      <c r="D363">
        <f t="shared" si="11"/>
        <v>329.99999999650754</v>
      </c>
      <c r="E363" s="1">
        <v>42776.333333333336</v>
      </c>
      <c r="F363" s="1">
        <v>42776.5625</v>
      </c>
      <c r="G363" t="s">
        <v>71</v>
      </c>
      <c r="H363" t="s">
        <v>70</v>
      </c>
      <c r="I363" t="s">
        <v>18</v>
      </c>
      <c r="J363" t="s">
        <v>16</v>
      </c>
      <c r="K363">
        <v>58</v>
      </c>
      <c r="L363">
        <v>1</v>
      </c>
      <c r="M363" t="s">
        <v>215</v>
      </c>
    </row>
    <row r="364" spans="1:13">
      <c r="A364">
        <f t="shared" si="10"/>
        <v>2017</v>
      </c>
      <c r="B364" t="s">
        <v>88</v>
      </c>
      <c r="C364">
        <v>363</v>
      </c>
      <c r="D364">
        <f t="shared" si="11"/>
        <v>330.00000000698492</v>
      </c>
      <c r="E364" s="1">
        <v>42781.291666666664</v>
      </c>
      <c r="F364" s="1">
        <v>42781.520833333336</v>
      </c>
      <c r="G364" t="s">
        <v>89</v>
      </c>
      <c r="H364" t="s">
        <v>88</v>
      </c>
      <c r="I364" t="s">
        <v>18</v>
      </c>
      <c r="J364" t="s">
        <v>16</v>
      </c>
      <c r="K364">
        <v>42.1</v>
      </c>
      <c r="L364">
        <v>2</v>
      </c>
      <c r="M364" t="s">
        <v>216</v>
      </c>
    </row>
    <row r="365" spans="1:13">
      <c r="A365">
        <f t="shared" si="10"/>
        <v>2017</v>
      </c>
      <c r="B365" t="s">
        <v>23</v>
      </c>
      <c r="C365">
        <v>364</v>
      </c>
      <c r="D365">
        <f t="shared" si="11"/>
        <v>19409.999999996508</v>
      </c>
      <c r="E365" s="1">
        <v>42916.333333333336</v>
      </c>
      <c r="F365" s="1">
        <v>42929.8125</v>
      </c>
      <c r="G365" t="s">
        <v>24</v>
      </c>
      <c r="H365" t="s">
        <v>23</v>
      </c>
      <c r="I365" t="s">
        <v>18</v>
      </c>
      <c r="J365" t="s">
        <v>16</v>
      </c>
      <c r="K365">
        <v>143</v>
      </c>
      <c r="L365">
        <v>21</v>
      </c>
      <c r="M365" t="s">
        <v>217</v>
      </c>
    </row>
    <row r="366" spans="1:13">
      <c r="A366">
        <f t="shared" si="10"/>
        <v>2017</v>
      </c>
      <c r="B366" t="s">
        <v>30</v>
      </c>
      <c r="C366">
        <v>365</v>
      </c>
      <c r="D366">
        <f t="shared" si="11"/>
        <v>239.99999999650754</v>
      </c>
      <c r="E366" s="1">
        <v>42772.375</v>
      </c>
      <c r="F366" s="1">
        <v>42772.541666666664</v>
      </c>
      <c r="G366" t="s">
        <v>31</v>
      </c>
      <c r="H366" t="s">
        <v>30</v>
      </c>
      <c r="I366" t="s">
        <v>18</v>
      </c>
      <c r="J366" t="s">
        <v>16</v>
      </c>
      <c r="K366">
        <v>50</v>
      </c>
      <c r="L366">
        <v>2</v>
      </c>
      <c r="M366" t="s">
        <v>218</v>
      </c>
    </row>
    <row r="367" spans="1:13">
      <c r="A367">
        <f t="shared" si="10"/>
        <v>2017</v>
      </c>
      <c r="B367" t="s">
        <v>35</v>
      </c>
      <c r="C367">
        <v>366</v>
      </c>
      <c r="D367">
        <f t="shared" si="11"/>
        <v>4289.9999999965075</v>
      </c>
      <c r="E367" s="1">
        <v>42795.708333333336</v>
      </c>
      <c r="F367" s="1">
        <v>42798.6875</v>
      </c>
      <c r="G367" t="s">
        <v>36</v>
      </c>
      <c r="H367" t="s">
        <v>35</v>
      </c>
      <c r="I367" t="s">
        <v>219</v>
      </c>
      <c r="J367" t="s">
        <v>16</v>
      </c>
      <c r="K367">
        <v>156</v>
      </c>
      <c r="L367">
        <v>12</v>
      </c>
      <c r="M367" t="s">
        <v>207</v>
      </c>
    </row>
    <row r="368" spans="1:13">
      <c r="A368">
        <f t="shared" si="10"/>
        <v>2017</v>
      </c>
      <c r="B368" t="s">
        <v>35</v>
      </c>
      <c r="C368">
        <v>367</v>
      </c>
      <c r="D368">
        <f t="shared" si="11"/>
        <v>3989.9999999930151</v>
      </c>
      <c r="E368" s="1">
        <v>42792.708333333336</v>
      </c>
      <c r="F368" s="1">
        <v>42795.479166666664</v>
      </c>
      <c r="G368" t="s">
        <v>36</v>
      </c>
      <c r="H368" t="s">
        <v>35</v>
      </c>
      <c r="I368" t="s">
        <v>18</v>
      </c>
      <c r="J368" t="s">
        <v>16</v>
      </c>
      <c r="K368">
        <v>156</v>
      </c>
      <c r="L368">
        <v>12</v>
      </c>
      <c r="M368" t="s">
        <v>207</v>
      </c>
    </row>
    <row r="369" spans="1:13">
      <c r="A369">
        <f t="shared" si="10"/>
        <v>2017</v>
      </c>
      <c r="B369" t="s">
        <v>23</v>
      </c>
      <c r="C369">
        <v>368</v>
      </c>
      <c r="D369">
        <f t="shared" si="11"/>
        <v>509.99999999650754</v>
      </c>
      <c r="E369" s="1">
        <v>42838.333333333336</v>
      </c>
      <c r="F369" s="1">
        <v>42838.6875</v>
      </c>
      <c r="G369" t="s">
        <v>24</v>
      </c>
      <c r="H369" t="s">
        <v>23</v>
      </c>
      <c r="I369" t="s">
        <v>18</v>
      </c>
      <c r="J369" t="s">
        <v>16</v>
      </c>
      <c r="K369">
        <v>190</v>
      </c>
      <c r="L369">
        <v>9</v>
      </c>
      <c r="M369" t="s">
        <v>92</v>
      </c>
    </row>
    <row r="370" spans="1:13">
      <c r="A370">
        <f t="shared" si="10"/>
        <v>2017</v>
      </c>
      <c r="B370" t="s">
        <v>23</v>
      </c>
      <c r="C370">
        <v>369</v>
      </c>
      <c r="D370">
        <f t="shared" si="11"/>
        <v>509.99999999650754</v>
      </c>
      <c r="E370" s="1">
        <v>42831.333333333336</v>
      </c>
      <c r="F370" s="1">
        <v>42831.6875</v>
      </c>
      <c r="G370" t="s">
        <v>24</v>
      </c>
      <c r="H370" t="s">
        <v>23</v>
      </c>
      <c r="I370" t="s">
        <v>18</v>
      </c>
      <c r="J370" t="s">
        <v>16</v>
      </c>
      <c r="K370">
        <v>190</v>
      </c>
      <c r="L370">
        <v>9</v>
      </c>
      <c r="M370" t="s">
        <v>92</v>
      </c>
    </row>
    <row r="371" spans="1:13">
      <c r="A371">
        <f t="shared" si="10"/>
        <v>2017</v>
      </c>
      <c r="B371" t="s">
        <v>35</v>
      </c>
      <c r="C371">
        <v>370</v>
      </c>
      <c r="D371">
        <f t="shared" si="11"/>
        <v>269249.99999999651</v>
      </c>
      <c r="E371" s="1">
        <v>42805.333333333336</v>
      </c>
      <c r="F371" s="1">
        <v>42992.3125</v>
      </c>
      <c r="G371" t="s">
        <v>36</v>
      </c>
      <c r="H371" t="s">
        <v>35</v>
      </c>
      <c r="I371" t="s">
        <v>39</v>
      </c>
      <c r="J371" t="s">
        <v>16</v>
      </c>
      <c r="K371">
        <v>217</v>
      </c>
      <c r="L371">
        <v>39</v>
      </c>
      <c r="M371" t="s">
        <v>220</v>
      </c>
    </row>
    <row r="372" spans="1:13">
      <c r="A372">
        <f t="shared" si="10"/>
        <v>2017</v>
      </c>
      <c r="B372" t="s">
        <v>35</v>
      </c>
      <c r="C372">
        <v>371</v>
      </c>
      <c r="D372">
        <f t="shared" si="11"/>
        <v>54689.999999996508</v>
      </c>
      <c r="E372" s="1">
        <v>42767.333333333336</v>
      </c>
      <c r="F372" s="1">
        <v>42805.3125</v>
      </c>
      <c r="G372" t="s">
        <v>36</v>
      </c>
      <c r="H372" t="s">
        <v>35</v>
      </c>
      <c r="I372" t="s">
        <v>39</v>
      </c>
      <c r="J372" t="s">
        <v>16</v>
      </c>
      <c r="K372">
        <v>217</v>
      </c>
      <c r="L372">
        <v>39</v>
      </c>
      <c r="M372" t="s">
        <v>220</v>
      </c>
    </row>
    <row r="373" spans="1:13">
      <c r="A373">
        <f t="shared" si="10"/>
        <v>2017</v>
      </c>
      <c r="B373" t="s">
        <v>67</v>
      </c>
      <c r="C373">
        <v>372</v>
      </c>
      <c r="D373">
        <f t="shared" si="11"/>
        <v>17789.999999996508</v>
      </c>
      <c r="E373" s="1">
        <v>42763.333333333336</v>
      </c>
      <c r="F373" s="1">
        <v>42775.6875</v>
      </c>
      <c r="G373" t="s">
        <v>68</v>
      </c>
      <c r="H373" t="s">
        <v>67</v>
      </c>
      <c r="I373" t="s">
        <v>18</v>
      </c>
      <c r="J373" t="s">
        <v>16</v>
      </c>
      <c r="K373">
        <v>15</v>
      </c>
      <c r="L373">
        <v>0</v>
      </c>
      <c r="M373" t="s">
        <v>221</v>
      </c>
    </row>
    <row r="374" spans="1:13">
      <c r="A374">
        <f t="shared" si="10"/>
        <v>2017</v>
      </c>
      <c r="B374" t="s">
        <v>30</v>
      </c>
      <c r="C374">
        <v>373</v>
      </c>
      <c r="D374">
        <f t="shared" si="11"/>
        <v>7769.9999999930151</v>
      </c>
      <c r="E374" s="1">
        <v>43044.333333333336</v>
      </c>
      <c r="F374" s="1">
        <v>43049.729166666664</v>
      </c>
      <c r="G374" t="s">
        <v>31</v>
      </c>
      <c r="H374" t="s">
        <v>30</v>
      </c>
      <c r="I374" t="s">
        <v>18</v>
      </c>
      <c r="J374" t="s">
        <v>16</v>
      </c>
      <c r="K374">
        <v>21</v>
      </c>
      <c r="L374">
        <v>12</v>
      </c>
      <c r="M374" t="s">
        <v>130</v>
      </c>
    </row>
    <row r="375" spans="1:13">
      <c r="A375">
        <f t="shared" si="10"/>
        <v>2017</v>
      </c>
      <c r="B375" t="s">
        <v>30</v>
      </c>
      <c r="C375">
        <v>374</v>
      </c>
      <c r="D375">
        <f t="shared" si="11"/>
        <v>29460.000000003492</v>
      </c>
      <c r="E375" s="1">
        <v>43033.291666666664</v>
      </c>
      <c r="F375" s="1">
        <v>43053.75</v>
      </c>
      <c r="G375" t="s">
        <v>31</v>
      </c>
      <c r="H375" t="s">
        <v>30</v>
      </c>
      <c r="I375" t="s">
        <v>18</v>
      </c>
      <c r="J375" t="s">
        <v>16</v>
      </c>
      <c r="K375">
        <v>100.1</v>
      </c>
      <c r="L375">
        <v>36</v>
      </c>
      <c r="M375" t="s">
        <v>222</v>
      </c>
    </row>
    <row r="376" spans="1:13">
      <c r="A376">
        <f t="shared" si="10"/>
        <v>2017</v>
      </c>
      <c r="B376" t="s">
        <v>30</v>
      </c>
      <c r="C376">
        <v>375</v>
      </c>
      <c r="D376">
        <f t="shared" si="11"/>
        <v>29460.000000003492</v>
      </c>
      <c r="E376" s="1">
        <v>43023.291666666664</v>
      </c>
      <c r="F376" s="1">
        <v>43043.75</v>
      </c>
      <c r="G376" t="s">
        <v>31</v>
      </c>
      <c r="H376" t="s">
        <v>30</v>
      </c>
      <c r="I376" t="s">
        <v>18</v>
      </c>
      <c r="J376" t="s">
        <v>16</v>
      </c>
      <c r="K376">
        <v>100.1</v>
      </c>
      <c r="L376">
        <v>36</v>
      </c>
      <c r="M376" t="s">
        <v>222</v>
      </c>
    </row>
    <row r="377" spans="1:13">
      <c r="A377">
        <f t="shared" si="10"/>
        <v>2017</v>
      </c>
      <c r="B377" t="s">
        <v>13</v>
      </c>
      <c r="C377">
        <v>376</v>
      </c>
      <c r="D377">
        <f t="shared" si="11"/>
        <v>10049.999999996508</v>
      </c>
      <c r="E377" s="1">
        <v>42765.333333333336</v>
      </c>
      <c r="F377" s="1">
        <v>42772.3125</v>
      </c>
      <c r="G377" t="s">
        <v>14</v>
      </c>
      <c r="H377" t="s">
        <v>13</v>
      </c>
      <c r="I377" t="s">
        <v>18</v>
      </c>
      <c r="J377" t="s">
        <v>16</v>
      </c>
      <c r="K377">
        <v>55</v>
      </c>
      <c r="L377">
        <v>36</v>
      </c>
      <c r="M377" t="s">
        <v>223</v>
      </c>
    </row>
    <row r="378" spans="1:13">
      <c r="A378">
        <f t="shared" si="10"/>
        <v>2017</v>
      </c>
      <c r="B378" t="s">
        <v>41</v>
      </c>
      <c r="C378">
        <v>377</v>
      </c>
      <c r="D378">
        <f t="shared" si="11"/>
        <v>121350.00000000349</v>
      </c>
      <c r="E378" s="1">
        <v>42953.291666666664</v>
      </c>
      <c r="F378" s="1">
        <v>43037.5625</v>
      </c>
      <c r="G378" t="s">
        <v>42</v>
      </c>
      <c r="H378" t="s">
        <v>41</v>
      </c>
      <c r="I378" t="s">
        <v>18</v>
      </c>
      <c r="J378" t="s">
        <v>16</v>
      </c>
      <c r="K378">
        <v>116</v>
      </c>
      <c r="L378">
        <v>0</v>
      </c>
      <c r="M378" t="s">
        <v>224</v>
      </c>
    </row>
    <row r="379" spans="1:13">
      <c r="A379">
        <f t="shared" si="10"/>
        <v>2017</v>
      </c>
      <c r="B379" t="s">
        <v>120</v>
      </c>
      <c r="C379">
        <v>378</v>
      </c>
      <c r="D379">
        <f t="shared" si="11"/>
        <v>33719.999999996508</v>
      </c>
      <c r="E379" s="1">
        <v>42923.333333333336</v>
      </c>
      <c r="F379" s="1">
        <v>42946.75</v>
      </c>
      <c r="G379" t="s">
        <v>121</v>
      </c>
      <c r="H379" t="s">
        <v>120</v>
      </c>
      <c r="I379" t="s">
        <v>15</v>
      </c>
      <c r="J379" t="s">
        <v>16</v>
      </c>
      <c r="K379">
        <v>36</v>
      </c>
      <c r="L379">
        <v>36</v>
      </c>
      <c r="M379" t="s">
        <v>122</v>
      </c>
    </row>
    <row r="380" spans="1:13">
      <c r="A380">
        <f t="shared" si="10"/>
        <v>2017</v>
      </c>
      <c r="B380" t="s">
        <v>41</v>
      </c>
      <c r="C380">
        <v>379</v>
      </c>
      <c r="D380">
        <f t="shared" si="11"/>
        <v>14999.999999996508</v>
      </c>
      <c r="E380" s="1">
        <v>42918.333333333336</v>
      </c>
      <c r="F380" s="1">
        <v>42928.75</v>
      </c>
      <c r="G380" t="s">
        <v>42</v>
      </c>
      <c r="H380" t="s">
        <v>41</v>
      </c>
      <c r="I380" t="s">
        <v>18</v>
      </c>
      <c r="J380" t="s">
        <v>16</v>
      </c>
      <c r="K380">
        <v>37.200000000000003</v>
      </c>
      <c r="L380">
        <v>12</v>
      </c>
      <c r="M380" t="s">
        <v>130</v>
      </c>
    </row>
    <row r="381" spans="1:13">
      <c r="A381">
        <f t="shared" si="10"/>
        <v>2017</v>
      </c>
      <c r="B381" t="s">
        <v>41</v>
      </c>
      <c r="C381">
        <v>380</v>
      </c>
      <c r="D381">
        <f t="shared" si="11"/>
        <v>68069.999999993015</v>
      </c>
      <c r="E381" s="1">
        <v>42918.333333333336</v>
      </c>
      <c r="F381" s="1">
        <v>42965.604166666664</v>
      </c>
      <c r="G381" t="s">
        <v>42</v>
      </c>
      <c r="H381" t="s">
        <v>41</v>
      </c>
      <c r="I381" t="s">
        <v>18</v>
      </c>
      <c r="J381" t="s">
        <v>16</v>
      </c>
      <c r="K381">
        <v>37.200000000000003</v>
      </c>
      <c r="L381">
        <v>36</v>
      </c>
      <c r="M381" t="s">
        <v>225</v>
      </c>
    </row>
    <row r="382" spans="1:13">
      <c r="A382">
        <f t="shared" si="10"/>
        <v>2017</v>
      </c>
      <c r="B382" t="s">
        <v>67</v>
      </c>
      <c r="C382">
        <v>381</v>
      </c>
      <c r="D382">
        <f t="shared" si="11"/>
        <v>19080</v>
      </c>
      <c r="E382" s="1">
        <v>42893.291666666664</v>
      </c>
      <c r="F382" s="1">
        <v>42906.541666666664</v>
      </c>
      <c r="G382" t="s">
        <v>68</v>
      </c>
      <c r="H382" t="s">
        <v>67</v>
      </c>
      <c r="I382" t="s">
        <v>18</v>
      </c>
      <c r="J382" t="s">
        <v>16</v>
      </c>
      <c r="K382">
        <v>24</v>
      </c>
      <c r="L382">
        <v>36</v>
      </c>
      <c r="M382" t="s">
        <v>122</v>
      </c>
    </row>
    <row r="383" spans="1:13">
      <c r="A383">
        <f t="shared" si="10"/>
        <v>2017</v>
      </c>
      <c r="B383" t="s">
        <v>77</v>
      </c>
      <c r="C383">
        <v>382</v>
      </c>
      <c r="D383">
        <f t="shared" si="11"/>
        <v>14760</v>
      </c>
      <c r="E383" s="1">
        <v>42863.291666666664</v>
      </c>
      <c r="F383" s="1">
        <v>42873.541666666664</v>
      </c>
      <c r="G383" t="s">
        <v>78</v>
      </c>
      <c r="H383" t="s">
        <v>77</v>
      </c>
      <c r="I383" t="s">
        <v>18</v>
      </c>
      <c r="J383" t="s">
        <v>16</v>
      </c>
      <c r="K383">
        <v>38.200000000000003</v>
      </c>
      <c r="L383">
        <v>12</v>
      </c>
      <c r="M383" t="s">
        <v>130</v>
      </c>
    </row>
    <row r="384" spans="1:13">
      <c r="A384">
        <f t="shared" si="10"/>
        <v>2017</v>
      </c>
      <c r="B384" t="s">
        <v>30</v>
      </c>
      <c r="C384">
        <v>383</v>
      </c>
      <c r="D384">
        <f t="shared" si="11"/>
        <v>42360.000000006985</v>
      </c>
      <c r="E384" s="1">
        <v>42856.291666666664</v>
      </c>
      <c r="F384" s="1">
        <v>42885.708333333336</v>
      </c>
      <c r="G384" t="s">
        <v>31</v>
      </c>
      <c r="H384" t="s">
        <v>30</v>
      </c>
      <c r="I384" t="s">
        <v>15</v>
      </c>
      <c r="J384" t="s">
        <v>16</v>
      </c>
      <c r="K384">
        <v>100.1</v>
      </c>
      <c r="L384">
        <v>36</v>
      </c>
      <c r="M384" t="s">
        <v>226</v>
      </c>
    </row>
    <row r="385" spans="1:13">
      <c r="A385">
        <f t="shared" si="10"/>
        <v>2017</v>
      </c>
      <c r="B385" t="s">
        <v>41</v>
      </c>
      <c r="C385">
        <v>384</v>
      </c>
      <c r="D385">
        <f t="shared" si="11"/>
        <v>79650</v>
      </c>
      <c r="E385" s="1">
        <v>42854.333333333336</v>
      </c>
      <c r="F385" s="1">
        <v>42909.645833333336</v>
      </c>
      <c r="G385" t="s">
        <v>42</v>
      </c>
      <c r="H385" t="s">
        <v>41</v>
      </c>
      <c r="I385" t="s">
        <v>18</v>
      </c>
      <c r="J385" t="s">
        <v>16</v>
      </c>
      <c r="K385">
        <v>127</v>
      </c>
      <c r="L385">
        <v>36</v>
      </c>
      <c r="M385" t="s">
        <v>227</v>
      </c>
    </row>
    <row r="386" spans="1:13">
      <c r="A386">
        <f t="shared" si="10"/>
        <v>2017</v>
      </c>
      <c r="B386" t="s">
        <v>30</v>
      </c>
      <c r="C386">
        <v>385</v>
      </c>
      <c r="D386">
        <f t="shared" si="11"/>
        <v>42360.000000006985</v>
      </c>
      <c r="E386" s="1">
        <v>42834.291666666664</v>
      </c>
      <c r="F386" s="1">
        <v>42863.708333333336</v>
      </c>
      <c r="G386" t="s">
        <v>31</v>
      </c>
      <c r="H386" t="s">
        <v>30</v>
      </c>
      <c r="I386" t="s">
        <v>15</v>
      </c>
      <c r="J386" t="s">
        <v>16</v>
      </c>
      <c r="K386">
        <v>100.1</v>
      </c>
      <c r="L386">
        <v>36</v>
      </c>
      <c r="M386" t="s">
        <v>228</v>
      </c>
    </row>
    <row r="387" spans="1:13">
      <c r="A387">
        <f t="shared" ref="A387:A450" si="12">YEAR(E387)</f>
        <v>2017</v>
      </c>
      <c r="B387" t="s">
        <v>41</v>
      </c>
      <c r="C387">
        <v>386</v>
      </c>
      <c r="D387">
        <f t="shared" ref="D387:D450" si="13">(F387-E387) *1440</f>
        <v>19320.000000006985</v>
      </c>
      <c r="E387" s="1">
        <v>42827.291666666664</v>
      </c>
      <c r="F387" s="1">
        <v>42840.708333333336</v>
      </c>
      <c r="G387" t="s">
        <v>42</v>
      </c>
      <c r="H387" t="s">
        <v>41</v>
      </c>
      <c r="I387" t="s">
        <v>15</v>
      </c>
      <c r="J387" t="s">
        <v>16</v>
      </c>
      <c r="K387">
        <v>116</v>
      </c>
      <c r="L387">
        <v>36</v>
      </c>
      <c r="M387" t="s">
        <v>64</v>
      </c>
    </row>
    <row r="388" spans="1:13">
      <c r="A388">
        <f t="shared" si="12"/>
        <v>2017</v>
      </c>
      <c r="B388" t="s">
        <v>13</v>
      </c>
      <c r="C388">
        <v>387</v>
      </c>
      <c r="D388">
        <f t="shared" si="13"/>
        <v>1890</v>
      </c>
      <c r="E388" s="1">
        <v>42767.291666666664</v>
      </c>
      <c r="F388" s="1">
        <v>42768.604166666664</v>
      </c>
      <c r="G388" t="s">
        <v>14</v>
      </c>
      <c r="H388" t="s">
        <v>13</v>
      </c>
      <c r="I388" t="s">
        <v>18</v>
      </c>
      <c r="J388" t="s">
        <v>16</v>
      </c>
      <c r="K388">
        <v>163.238</v>
      </c>
      <c r="L388">
        <v>12</v>
      </c>
      <c r="M388" t="s">
        <v>229</v>
      </c>
    </row>
    <row r="389" spans="1:13">
      <c r="A389">
        <f t="shared" si="12"/>
        <v>2017</v>
      </c>
      <c r="B389" t="s">
        <v>35</v>
      </c>
      <c r="C389">
        <v>388</v>
      </c>
      <c r="D389">
        <f t="shared" si="13"/>
        <v>510.00000000698492</v>
      </c>
      <c r="E389" s="1">
        <v>42759.291666666664</v>
      </c>
      <c r="F389" s="1">
        <v>42759.645833333336</v>
      </c>
      <c r="G389" t="s">
        <v>36</v>
      </c>
      <c r="H389" t="s">
        <v>35</v>
      </c>
      <c r="I389" t="s">
        <v>18</v>
      </c>
      <c r="J389" t="s">
        <v>16</v>
      </c>
      <c r="K389">
        <v>62</v>
      </c>
      <c r="L389">
        <v>3</v>
      </c>
      <c r="M389" t="s">
        <v>230</v>
      </c>
    </row>
    <row r="390" spans="1:13">
      <c r="A390">
        <f t="shared" si="12"/>
        <v>2017</v>
      </c>
      <c r="B390" t="s">
        <v>13</v>
      </c>
      <c r="C390">
        <v>389</v>
      </c>
      <c r="D390">
        <f t="shared" si="13"/>
        <v>10049.999999996508</v>
      </c>
      <c r="E390" s="1">
        <v>42755.333333333336</v>
      </c>
      <c r="F390" s="1">
        <v>42762.3125</v>
      </c>
      <c r="G390" t="s">
        <v>14</v>
      </c>
      <c r="H390" t="s">
        <v>13</v>
      </c>
      <c r="I390" t="s">
        <v>15</v>
      </c>
      <c r="J390" t="s">
        <v>16</v>
      </c>
      <c r="K390">
        <v>25.9</v>
      </c>
      <c r="L390">
        <v>12</v>
      </c>
      <c r="M390" t="s">
        <v>231</v>
      </c>
    </row>
    <row r="391" spans="1:13">
      <c r="A391">
        <f t="shared" si="12"/>
        <v>2017</v>
      </c>
      <c r="B391" t="s">
        <v>13</v>
      </c>
      <c r="C391">
        <v>390</v>
      </c>
      <c r="D391">
        <f t="shared" si="13"/>
        <v>10049.999999996508</v>
      </c>
      <c r="E391" s="1">
        <v>42755.333333333336</v>
      </c>
      <c r="F391" s="1">
        <v>42762.3125</v>
      </c>
      <c r="G391" t="s">
        <v>14</v>
      </c>
      <c r="H391" t="s">
        <v>13</v>
      </c>
      <c r="I391" t="s">
        <v>15</v>
      </c>
      <c r="J391" t="s">
        <v>16</v>
      </c>
      <c r="K391">
        <v>31</v>
      </c>
      <c r="L391">
        <v>12</v>
      </c>
      <c r="M391" t="s">
        <v>231</v>
      </c>
    </row>
    <row r="392" spans="1:13">
      <c r="A392">
        <f t="shared" si="12"/>
        <v>2017</v>
      </c>
      <c r="B392" t="s">
        <v>41</v>
      </c>
      <c r="C392">
        <v>391</v>
      </c>
      <c r="D392">
        <f t="shared" si="13"/>
        <v>239.99999999650754</v>
      </c>
      <c r="E392" s="1">
        <v>42755.333333333336</v>
      </c>
      <c r="F392" s="1">
        <v>42755.5</v>
      </c>
      <c r="G392" t="s">
        <v>42</v>
      </c>
      <c r="H392" t="s">
        <v>41</v>
      </c>
      <c r="I392" t="s">
        <v>18</v>
      </c>
      <c r="J392" t="s">
        <v>16</v>
      </c>
      <c r="K392">
        <v>116</v>
      </c>
      <c r="L392">
        <v>2</v>
      </c>
      <c r="M392" t="s">
        <v>232</v>
      </c>
    </row>
    <row r="393" spans="1:13">
      <c r="A393">
        <f t="shared" si="12"/>
        <v>2017</v>
      </c>
      <c r="B393" t="s">
        <v>82</v>
      </c>
      <c r="C393">
        <v>392</v>
      </c>
      <c r="D393">
        <f t="shared" si="13"/>
        <v>450</v>
      </c>
      <c r="E393" s="1">
        <v>42781.208333333336</v>
      </c>
      <c r="F393" s="1">
        <v>42781.520833333336</v>
      </c>
      <c r="G393" t="s">
        <v>83</v>
      </c>
      <c r="H393" t="s">
        <v>82</v>
      </c>
      <c r="I393" t="s">
        <v>18</v>
      </c>
      <c r="J393" t="s">
        <v>16</v>
      </c>
      <c r="K393">
        <v>23</v>
      </c>
      <c r="L393">
        <v>3</v>
      </c>
      <c r="M393" t="s">
        <v>109</v>
      </c>
    </row>
    <row r="394" spans="1:13">
      <c r="A394">
        <f t="shared" si="12"/>
        <v>2017</v>
      </c>
      <c r="B394" t="s">
        <v>82</v>
      </c>
      <c r="C394">
        <v>393</v>
      </c>
      <c r="D394">
        <f t="shared" si="13"/>
        <v>450</v>
      </c>
      <c r="E394" s="1">
        <v>42767.208333333336</v>
      </c>
      <c r="F394" s="1">
        <v>42767.520833333336</v>
      </c>
      <c r="G394" t="s">
        <v>83</v>
      </c>
      <c r="H394" t="s">
        <v>82</v>
      </c>
      <c r="I394" t="s">
        <v>18</v>
      </c>
      <c r="J394" t="s">
        <v>16</v>
      </c>
      <c r="K394">
        <v>23</v>
      </c>
      <c r="L394">
        <v>3</v>
      </c>
      <c r="M394" t="s">
        <v>85</v>
      </c>
    </row>
    <row r="395" spans="1:13">
      <c r="A395">
        <f t="shared" si="12"/>
        <v>2017</v>
      </c>
      <c r="B395" t="s">
        <v>67</v>
      </c>
      <c r="C395">
        <v>394</v>
      </c>
      <c r="D395">
        <f t="shared" si="13"/>
        <v>450</v>
      </c>
      <c r="E395" s="1">
        <v>42781.208333333336</v>
      </c>
      <c r="F395" s="1">
        <v>42781.520833333336</v>
      </c>
      <c r="G395" t="s">
        <v>68</v>
      </c>
      <c r="H395" t="s">
        <v>67</v>
      </c>
      <c r="I395" t="s">
        <v>18</v>
      </c>
      <c r="J395" t="s">
        <v>16</v>
      </c>
      <c r="K395">
        <v>0.1</v>
      </c>
      <c r="L395">
        <v>3</v>
      </c>
      <c r="M395" t="s">
        <v>109</v>
      </c>
    </row>
    <row r="396" spans="1:13">
      <c r="A396">
        <f t="shared" si="12"/>
        <v>2017</v>
      </c>
      <c r="B396" t="s">
        <v>67</v>
      </c>
      <c r="C396">
        <v>395</v>
      </c>
      <c r="D396">
        <f t="shared" si="13"/>
        <v>450</v>
      </c>
      <c r="E396" s="1">
        <v>42767.208333333336</v>
      </c>
      <c r="F396" s="1">
        <v>42767.520833333336</v>
      </c>
      <c r="G396" t="s">
        <v>68</v>
      </c>
      <c r="H396" t="s">
        <v>67</v>
      </c>
      <c r="I396" t="s">
        <v>18</v>
      </c>
      <c r="J396" t="s">
        <v>16</v>
      </c>
      <c r="K396">
        <v>0.1</v>
      </c>
      <c r="L396">
        <v>3</v>
      </c>
      <c r="M396" t="s">
        <v>85</v>
      </c>
    </row>
    <row r="397" spans="1:13">
      <c r="A397">
        <f t="shared" si="12"/>
        <v>2017</v>
      </c>
      <c r="B397" t="s">
        <v>13</v>
      </c>
      <c r="C397">
        <v>396</v>
      </c>
      <c r="D397">
        <f t="shared" si="13"/>
        <v>1409.9999999965075</v>
      </c>
      <c r="E397" s="1">
        <v>42748.333333333336</v>
      </c>
      <c r="F397" s="1">
        <v>42749.3125</v>
      </c>
      <c r="G397" t="s">
        <v>14</v>
      </c>
      <c r="H397" t="s">
        <v>13</v>
      </c>
      <c r="I397" t="s">
        <v>18</v>
      </c>
      <c r="J397" t="s">
        <v>16</v>
      </c>
      <c r="K397">
        <v>27</v>
      </c>
      <c r="L397">
        <v>12</v>
      </c>
      <c r="M397" t="s">
        <v>233</v>
      </c>
    </row>
    <row r="398" spans="1:13">
      <c r="A398">
        <f t="shared" si="12"/>
        <v>2017</v>
      </c>
      <c r="B398" t="s">
        <v>67</v>
      </c>
      <c r="C398">
        <v>397</v>
      </c>
      <c r="D398">
        <f t="shared" si="13"/>
        <v>3479.9999999965075</v>
      </c>
      <c r="E398" s="1">
        <v>42748.875</v>
      </c>
      <c r="F398" s="1">
        <v>42751.291666666664</v>
      </c>
      <c r="G398" t="s">
        <v>68</v>
      </c>
      <c r="H398" t="s">
        <v>67</v>
      </c>
      <c r="I398" t="s">
        <v>18</v>
      </c>
      <c r="J398" t="s">
        <v>16</v>
      </c>
      <c r="K398">
        <v>15</v>
      </c>
      <c r="L398">
        <v>39</v>
      </c>
      <c r="M398" t="s">
        <v>234</v>
      </c>
    </row>
    <row r="399" spans="1:13">
      <c r="A399">
        <f t="shared" si="12"/>
        <v>2017</v>
      </c>
      <c r="B399" t="s">
        <v>67</v>
      </c>
      <c r="C399">
        <v>398</v>
      </c>
      <c r="D399">
        <f t="shared" si="13"/>
        <v>7619.9999999965075</v>
      </c>
      <c r="E399" s="1">
        <v>42755.020833333336</v>
      </c>
      <c r="F399" s="1">
        <v>42760.3125</v>
      </c>
      <c r="G399" t="s">
        <v>68</v>
      </c>
      <c r="H399" t="s">
        <v>67</v>
      </c>
      <c r="I399" t="s">
        <v>18</v>
      </c>
      <c r="J399" t="s">
        <v>16</v>
      </c>
      <c r="K399">
        <v>15</v>
      </c>
      <c r="L399">
        <v>39</v>
      </c>
      <c r="M399" t="s">
        <v>235</v>
      </c>
    </row>
    <row r="400" spans="1:13">
      <c r="A400">
        <f t="shared" si="12"/>
        <v>2017</v>
      </c>
      <c r="B400" t="s">
        <v>13</v>
      </c>
      <c r="C400">
        <v>399</v>
      </c>
      <c r="D400">
        <f t="shared" si="13"/>
        <v>1410.0000000069849</v>
      </c>
      <c r="E400" s="1">
        <v>42744.354166666664</v>
      </c>
      <c r="F400" s="1">
        <v>42745.333333333336</v>
      </c>
      <c r="G400" t="s">
        <v>14</v>
      </c>
      <c r="H400" t="s">
        <v>13</v>
      </c>
      <c r="I400" t="s">
        <v>18</v>
      </c>
      <c r="J400" t="s">
        <v>16</v>
      </c>
      <c r="K400">
        <v>227</v>
      </c>
      <c r="L400">
        <v>18</v>
      </c>
      <c r="M400" t="s">
        <v>195</v>
      </c>
    </row>
    <row r="401" spans="1:13">
      <c r="A401">
        <f t="shared" si="12"/>
        <v>2017</v>
      </c>
      <c r="B401" t="s">
        <v>13</v>
      </c>
      <c r="C401">
        <v>400</v>
      </c>
      <c r="D401">
        <f t="shared" si="13"/>
        <v>7889.9999999965075</v>
      </c>
      <c r="E401" s="1">
        <v>43062.833333333336</v>
      </c>
      <c r="F401" s="1">
        <v>43068.3125</v>
      </c>
      <c r="G401" t="s">
        <v>14</v>
      </c>
      <c r="H401" t="s">
        <v>13</v>
      </c>
      <c r="I401" t="s">
        <v>15</v>
      </c>
      <c r="J401" t="s">
        <v>16</v>
      </c>
      <c r="K401">
        <v>227</v>
      </c>
      <c r="L401">
        <v>48</v>
      </c>
      <c r="M401" t="s">
        <v>100</v>
      </c>
    </row>
    <row r="402" spans="1:13">
      <c r="A402">
        <f t="shared" si="12"/>
        <v>2017</v>
      </c>
      <c r="B402" t="s">
        <v>13</v>
      </c>
      <c r="C402">
        <v>401</v>
      </c>
      <c r="D402">
        <f t="shared" si="13"/>
        <v>7889.9999999965075</v>
      </c>
      <c r="E402" s="1">
        <v>43054.833333333336</v>
      </c>
      <c r="F402" s="1">
        <v>43060.3125</v>
      </c>
      <c r="G402" t="s">
        <v>14</v>
      </c>
      <c r="H402" t="s">
        <v>13</v>
      </c>
      <c r="I402" t="s">
        <v>15</v>
      </c>
      <c r="J402" t="s">
        <v>16</v>
      </c>
      <c r="K402">
        <v>227</v>
      </c>
      <c r="L402">
        <v>48</v>
      </c>
      <c r="M402" t="s">
        <v>100</v>
      </c>
    </row>
    <row r="403" spans="1:13">
      <c r="A403">
        <f t="shared" si="12"/>
        <v>2017</v>
      </c>
      <c r="B403" t="s">
        <v>13</v>
      </c>
      <c r="C403">
        <v>402</v>
      </c>
      <c r="D403">
        <f t="shared" si="13"/>
        <v>53969.999999996508</v>
      </c>
      <c r="E403" s="1">
        <v>43014.833333333336</v>
      </c>
      <c r="F403" s="1">
        <v>43052.3125</v>
      </c>
      <c r="G403" t="s">
        <v>14</v>
      </c>
      <c r="H403" t="s">
        <v>13</v>
      </c>
      <c r="I403" t="s">
        <v>15</v>
      </c>
      <c r="J403" t="s">
        <v>16</v>
      </c>
      <c r="K403">
        <v>205.9</v>
      </c>
      <c r="L403">
        <v>39</v>
      </c>
      <c r="M403" t="s">
        <v>65</v>
      </c>
    </row>
    <row r="404" spans="1:13">
      <c r="A404">
        <f t="shared" si="12"/>
        <v>2017</v>
      </c>
      <c r="B404" t="s">
        <v>13</v>
      </c>
      <c r="C404">
        <v>403</v>
      </c>
      <c r="D404">
        <f t="shared" si="13"/>
        <v>124529.99999999651</v>
      </c>
      <c r="E404" s="1">
        <v>42979.833333333336</v>
      </c>
      <c r="F404" s="1">
        <v>43066.3125</v>
      </c>
      <c r="G404" t="s">
        <v>14</v>
      </c>
      <c r="H404" t="s">
        <v>13</v>
      </c>
      <c r="I404" t="s">
        <v>18</v>
      </c>
      <c r="J404" t="s">
        <v>16</v>
      </c>
      <c r="K404">
        <v>211</v>
      </c>
      <c r="L404">
        <v>39</v>
      </c>
      <c r="M404" t="s">
        <v>236</v>
      </c>
    </row>
    <row r="405" spans="1:13">
      <c r="A405">
        <f t="shared" si="12"/>
        <v>2017</v>
      </c>
      <c r="B405" t="s">
        <v>13</v>
      </c>
      <c r="C405">
        <v>404</v>
      </c>
      <c r="D405">
        <f t="shared" si="13"/>
        <v>9599.9999999965075</v>
      </c>
      <c r="E405" s="1">
        <v>42930.833333333336</v>
      </c>
      <c r="F405" s="1">
        <v>42937.5</v>
      </c>
      <c r="G405" t="s">
        <v>14</v>
      </c>
      <c r="H405" t="s">
        <v>13</v>
      </c>
      <c r="I405" t="s">
        <v>18</v>
      </c>
      <c r="J405" t="s">
        <v>16</v>
      </c>
      <c r="K405">
        <v>227</v>
      </c>
      <c r="L405">
        <v>39</v>
      </c>
      <c r="M405" t="s">
        <v>237</v>
      </c>
    </row>
    <row r="406" spans="1:13">
      <c r="A406">
        <f t="shared" si="12"/>
        <v>2017</v>
      </c>
      <c r="B406" t="s">
        <v>13</v>
      </c>
      <c r="C406">
        <v>405</v>
      </c>
      <c r="D406">
        <f t="shared" si="13"/>
        <v>23729.999999996508</v>
      </c>
      <c r="E406" s="1">
        <v>42902.833333333336</v>
      </c>
      <c r="F406" s="1">
        <v>42919.3125</v>
      </c>
      <c r="G406" t="s">
        <v>14</v>
      </c>
      <c r="H406" t="s">
        <v>13</v>
      </c>
      <c r="I406" t="s">
        <v>15</v>
      </c>
      <c r="J406" t="s">
        <v>16</v>
      </c>
      <c r="K406">
        <v>227</v>
      </c>
      <c r="L406">
        <v>39</v>
      </c>
      <c r="M406" t="s">
        <v>145</v>
      </c>
    </row>
    <row r="407" spans="1:13">
      <c r="A407">
        <f t="shared" si="12"/>
        <v>2017</v>
      </c>
      <c r="B407" t="s">
        <v>13</v>
      </c>
      <c r="C407">
        <v>406</v>
      </c>
      <c r="D407">
        <f t="shared" si="13"/>
        <v>7830</v>
      </c>
      <c r="E407" s="1">
        <v>43056.875</v>
      </c>
      <c r="F407" s="1">
        <v>43062.3125</v>
      </c>
      <c r="G407" t="s">
        <v>14</v>
      </c>
      <c r="H407" t="s">
        <v>13</v>
      </c>
      <c r="I407" t="s">
        <v>15</v>
      </c>
      <c r="J407" t="s">
        <v>16</v>
      </c>
      <c r="K407">
        <v>227</v>
      </c>
      <c r="L407">
        <v>2880</v>
      </c>
      <c r="M407" t="s">
        <v>100</v>
      </c>
    </row>
    <row r="408" spans="1:13">
      <c r="A408">
        <f t="shared" si="12"/>
        <v>2017</v>
      </c>
      <c r="B408" t="s">
        <v>13</v>
      </c>
      <c r="C408">
        <v>407</v>
      </c>
      <c r="D408">
        <f t="shared" si="13"/>
        <v>7830</v>
      </c>
      <c r="E408" s="1">
        <v>43049.875</v>
      </c>
      <c r="F408" s="1">
        <v>43055.3125</v>
      </c>
      <c r="G408" t="s">
        <v>14</v>
      </c>
      <c r="H408" t="s">
        <v>13</v>
      </c>
      <c r="I408" t="s">
        <v>15</v>
      </c>
      <c r="J408" t="s">
        <v>16</v>
      </c>
      <c r="K408">
        <v>227</v>
      </c>
      <c r="L408">
        <v>48</v>
      </c>
      <c r="M408" t="s">
        <v>100</v>
      </c>
    </row>
    <row r="409" spans="1:13">
      <c r="A409">
        <f t="shared" si="12"/>
        <v>2017</v>
      </c>
      <c r="B409" t="s">
        <v>13</v>
      </c>
      <c r="C409">
        <v>408</v>
      </c>
      <c r="D409">
        <f t="shared" si="13"/>
        <v>43830</v>
      </c>
      <c r="E409" s="1">
        <v>43014.875</v>
      </c>
      <c r="F409" s="1">
        <v>43045.3125</v>
      </c>
      <c r="G409" t="s">
        <v>14</v>
      </c>
      <c r="H409" t="s">
        <v>13</v>
      </c>
      <c r="I409" t="s">
        <v>15</v>
      </c>
      <c r="J409" t="s">
        <v>16</v>
      </c>
      <c r="K409">
        <v>205.9</v>
      </c>
      <c r="L409">
        <v>999</v>
      </c>
      <c r="M409" t="s">
        <v>65</v>
      </c>
    </row>
    <row r="410" spans="1:13">
      <c r="A410">
        <f t="shared" si="12"/>
        <v>2017</v>
      </c>
      <c r="B410" t="s">
        <v>13</v>
      </c>
      <c r="C410">
        <v>409</v>
      </c>
      <c r="D410">
        <f t="shared" si="13"/>
        <v>124470</v>
      </c>
      <c r="E410" s="1">
        <v>42979.875</v>
      </c>
      <c r="F410" s="1">
        <v>43066.3125</v>
      </c>
      <c r="G410" t="s">
        <v>14</v>
      </c>
      <c r="H410" t="s">
        <v>13</v>
      </c>
      <c r="I410" t="s">
        <v>15</v>
      </c>
      <c r="J410" t="s">
        <v>16</v>
      </c>
      <c r="K410">
        <v>211</v>
      </c>
      <c r="L410">
        <v>999</v>
      </c>
      <c r="M410" t="s">
        <v>236</v>
      </c>
    </row>
    <row r="411" spans="1:13">
      <c r="A411">
        <f t="shared" si="12"/>
        <v>2017</v>
      </c>
      <c r="B411" t="s">
        <v>13</v>
      </c>
      <c r="C411">
        <v>410</v>
      </c>
      <c r="D411">
        <f t="shared" si="13"/>
        <v>6420.0000000034925</v>
      </c>
      <c r="E411" s="1">
        <v>42739.875</v>
      </c>
      <c r="F411" s="1">
        <v>42744.333333333336</v>
      </c>
      <c r="G411" t="s">
        <v>14</v>
      </c>
      <c r="H411" t="s">
        <v>13</v>
      </c>
      <c r="I411" t="s">
        <v>18</v>
      </c>
      <c r="J411" t="s">
        <v>16</v>
      </c>
      <c r="K411">
        <v>227</v>
      </c>
      <c r="L411">
        <v>48</v>
      </c>
      <c r="M411" t="s">
        <v>195</v>
      </c>
    </row>
    <row r="412" spans="1:13">
      <c r="A412">
        <f t="shared" si="12"/>
        <v>2017</v>
      </c>
      <c r="B412" t="s">
        <v>13</v>
      </c>
      <c r="C412">
        <v>411</v>
      </c>
      <c r="D412">
        <f t="shared" si="13"/>
        <v>3540.0000000034925</v>
      </c>
      <c r="E412" s="1">
        <v>42737.875</v>
      </c>
      <c r="F412" s="1">
        <v>42740.333333333336</v>
      </c>
      <c r="G412" t="s">
        <v>14</v>
      </c>
      <c r="H412" t="s">
        <v>13</v>
      </c>
      <c r="I412" t="s">
        <v>15</v>
      </c>
      <c r="J412" t="s">
        <v>16</v>
      </c>
      <c r="K412">
        <v>227</v>
      </c>
      <c r="L412">
        <v>48</v>
      </c>
      <c r="M412" t="s">
        <v>195</v>
      </c>
    </row>
    <row r="413" spans="1:13">
      <c r="A413">
        <f t="shared" si="12"/>
        <v>2016</v>
      </c>
      <c r="B413" t="s">
        <v>67</v>
      </c>
      <c r="C413">
        <v>412</v>
      </c>
      <c r="D413">
        <f t="shared" si="13"/>
        <v>3299.9999999965075</v>
      </c>
      <c r="E413" s="1">
        <v>42735.333333333336</v>
      </c>
      <c r="F413" s="1">
        <v>42737.625</v>
      </c>
      <c r="G413" t="s">
        <v>68</v>
      </c>
      <c r="H413" t="s">
        <v>67</v>
      </c>
      <c r="I413" t="s">
        <v>18</v>
      </c>
      <c r="J413" t="s">
        <v>16</v>
      </c>
      <c r="K413">
        <v>15</v>
      </c>
      <c r="L413">
        <v>55</v>
      </c>
      <c r="M413" t="s">
        <v>238</v>
      </c>
    </row>
    <row r="414" spans="1:13">
      <c r="A414">
        <f t="shared" si="12"/>
        <v>2016</v>
      </c>
      <c r="B414" t="s">
        <v>138</v>
      </c>
      <c r="C414">
        <v>413</v>
      </c>
      <c r="D414">
        <f t="shared" si="13"/>
        <v>3299.9999999965075</v>
      </c>
      <c r="E414" s="1">
        <v>42735.333333333336</v>
      </c>
      <c r="F414" s="1">
        <v>42737.625</v>
      </c>
      <c r="G414" t="s">
        <v>139</v>
      </c>
      <c r="H414" t="s">
        <v>138</v>
      </c>
      <c r="I414" t="s">
        <v>15</v>
      </c>
      <c r="J414" t="s">
        <v>16</v>
      </c>
      <c r="K414">
        <v>26</v>
      </c>
      <c r="L414">
        <v>6</v>
      </c>
      <c r="M414" t="s">
        <v>239</v>
      </c>
    </row>
    <row r="415" spans="1:13">
      <c r="A415">
        <f t="shared" si="12"/>
        <v>2017</v>
      </c>
      <c r="B415" t="s">
        <v>35</v>
      </c>
      <c r="C415">
        <v>414</v>
      </c>
      <c r="D415">
        <f t="shared" si="13"/>
        <v>59610.000000003492</v>
      </c>
      <c r="E415" s="1">
        <v>42845.916666666664</v>
      </c>
      <c r="F415" s="1">
        <v>42887.3125</v>
      </c>
      <c r="G415" t="s">
        <v>36</v>
      </c>
      <c r="H415" t="s">
        <v>35</v>
      </c>
      <c r="I415" t="s">
        <v>15</v>
      </c>
      <c r="J415" t="s">
        <v>16</v>
      </c>
      <c r="K415">
        <v>217</v>
      </c>
      <c r="L415">
        <v>39</v>
      </c>
      <c r="M415" t="s">
        <v>240</v>
      </c>
    </row>
    <row r="416" spans="1:13">
      <c r="A416">
        <f t="shared" si="12"/>
        <v>2017</v>
      </c>
      <c r="B416" t="s">
        <v>23</v>
      </c>
      <c r="C416">
        <v>415</v>
      </c>
      <c r="D416">
        <f t="shared" si="13"/>
        <v>509.99999999650754</v>
      </c>
      <c r="E416" s="1">
        <v>42810.333333333336</v>
      </c>
      <c r="F416" s="1">
        <v>42810.6875</v>
      </c>
      <c r="G416" t="s">
        <v>24</v>
      </c>
      <c r="H416" t="s">
        <v>23</v>
      </c>
      <c r="I416" t="s">
        <v>18</v>
      </c>
      <c r="J416" t="s">
        <v>16</v>
      </c>
      <c r="K416">
        <v>190</v>
      </c>
      <c r="L416">
        <v>9</v>
      </c>
      <c r="M416" t="s">
        <v>92</v>
      </c>
    </row>
    <row r="417" spans="1:13">
      <c r="A417">
        <f t="shared" si="12"/>
        <v>2017</v>
      </c>
      <c r="B417" t="s">
        <v>23</v>
      </c>
      <c r="C417">
        <v>416</v>
      </c>
      <c r="D417">
        <f t="shared" si="13"/>
        <v>509.99999999650754</v>
      </c>
      <c r="E417" s="1">
        <v>42803.333333333336</v>
      </c>
      <c r="F417" s="1">
        <v>42803.6875</v>
      </c>
      <c r="G417" t="s">
        <v>24</v>
      </c>
      <c r="H417" t="s">
        <v>23</v>
      </c>
      <c r="I417" t="s">
        <v>15</v>
      </c>
      <c r="J417" t="s">
        <v>16</v>
      </c>
      <c r="K417">
        <v>190</v>
      </c>
      <c r="L417">
        <v>9</v>
      </c>
      <c r="M417" t="s">
        <v>92</v>
      </c>
    </row>
    <row r="418" spans="1:13">
      <c r="A418">
        <f t="shared" si="12"/>
        <v>2017</v>
      </c>
      <c r="B418" t="s">
        <v>23</v>
      </c>
      <c r="C418">
        <v>417</v>
      </c>
      <c r="D418">
        <f t="shared" si="13"/>
        <v>2250</v>
      </c>
      <c r="E418" s="1">
        <v>42896.75</v>
      </c>
      <c r="F418" s="1">
        <v>42898.3125</v>
      </c>
      <c r="G418" t="s">
        <v>24</v>
      </c>
      <c r="H418" t="s">
        <v>23</v>
      </c>
      <c r="I418" t="s">
        <v>15</v>
      </c>
      <c r="J418" t="s">
        <v>16</v>
      </c>
      <c r="K418">
        <v>143</v>
      </c>
      <c r="L418">
        <v>38</v>
      </c>
      <c r="M418" t="s">
        <v>165</v>
      </c>
    </row>
    <row r="419" spans="1:13">
      <c r="A419">
        <f t="shared" si="12"/>
        <v>2017</v>
      </c>
      <c r="B419" t="s">
        <v>23</v>
      </c>
      <c r="C419">
        <v>418</v>
      </c>
      <c r="D419">
        <f t="shared" si="13"/>
        <v>2250</v>
      </c>
      <c r="E419" s="1">
        <v>42861.75</v>
      </c>
      <c r="F419" s="1">
        <v>42863.3125</v>
      </c>
      <c r="G419" t="s">
        <v>24</v>
      </c>
      <c r="H419" t="s">
        <v>23</v>
      </c>
      <c r="I419" t="s">
        <v>18</v>
      </c>
      <c r="J419" t="s">
        <v>16</v>
      </c>
      <c r="K419">
        <v>143</v>
      </c>
      <c r="L419">
        <v>38</v>
      </c>
      <c r="M419" t="s">
        <v>165</v>
      </c>
    </row>
    <row r="420" spans="1:13">
      <c r="A420">
        <f t="shared" si="12"/>
        <v>2016</v>
      </c>
      <c r="B420" t="s">
        <v>67</v>
      </c>
      <c r="C420">
        <v>419</v>
      </c>
      <c r="D420">
        <f t="shared" si="13"/>
        <v>15210</v>
      </c>
      <c r="E420" s="1">
        <v>42721.416666666664</v>
      </c>
      <c r="F420" s="1">
        <v>42731.979166666664</v>
      </c>
      <c r="G420" t="s">
        <v>68</v>
      </c>
      <c r="H420" t="s">
        <v>67</v>
      </c>
      <c r="I420" t="s">
        <v>18</v>
      </c>
      <c r="J420" t="s">
        <v>16</v>
      </c>
      <c r="K420">
        <v>15</v>
      </c>
      <c r="L420">
        <v>39</v>
      </c>
      <c r="M420" t="s">
        <v>241</v>
      </c>
    </row>
    <row r="421" spans="1:13">
      <c r="A421">
        <f t="shared" si="12"/>
        <v>2017</v>
      </c>
      <c r="B421" t="s">
        <v>23</v>
      </c>
      <c r="C421">
        <v>420</v>
      </c>
      <c r="D421">
        <f t="shared" si="13"/>
        <v>509.99999999650754</v>
      </c>
      <c r="E421" s="1">
        <v>42782.333333333336</v>
      </c>
      <c r="F421" s="1">
        <v>42782.6875</v>
      </c>
      <c r="G421" t="s">
        <v>24</v>
      </c>
      <c r="H421" t="s">
        <v>23</v>
      </c>
      <c r="I421" t="s">
        <v>18</v>
      </c>
      <c r="J421" t="s">
        <v>16</v>
      </c>
      <c r="K421">
        <v>190</v>
      </c>
      <c r="L421">
        <v>9</v>
      </c>
      <c r="M421" t="s">
        <v>92</v>
      </c>
    </row>
    <row r="422" spans="1:13">
      <c r="A422">
        <f t="shared" si="12"/>
        <v>2017</v>
      </c>
      <c r="B422" t="s">
        <v>23</v>
      </c>
      <c r="C422">
        <v>421</v>
      </c>
      <c r="D422">
        <f t="shared" si="13"/>
        <v>509.99999999650754</v>
      </c>
      <c r="E422" s="1">
        <v>42775.333333333336</v>
      </c>
      <c r="F422" s="1">
        <v>42775.6875</v>
      </c>
      <c r="G422" t="s">
        <v>24</v>
      </c>
      <c r="H422" t="s">
        <v>23</v>
      </c>
      <c r="I422" t="s">
        <v>18</v>
      </c>
      <c r="J422" t="s">
        <v>16</v>
      </c>
      <c r="K422">
        <v>190</v>
      </c>
      <c r="L422">
        <v>9</v>
      </c>
      <c r="M422" t="s">
        <v>92</v>
      </c>
    </row>
    <row r="423" spans="1:13">
      <c r="A423">
        <f t="shared" si="12"/>
        <v>2017</v>
      </c>
      <c r="B423" t="s">
        <v>23</v>
      </c>
      <c r="C423">
        <v>422</v>
      </c>
      <c r="D423">
        <f t="shared" si="13"/>
        <v>58109.999999996508</v>
      </c>
      <c r="E423" s="1">
        <v>43049.333333333336</v>
      </c>
      <c r="F423" s="1">
        <v>43089.6875</v>
      </c>
      <c r="G423" t="s">
        <v>24</v>
      </c>
      <c r="H423" t="s">
        <v>23</v>
      </c>
      <c r="I423" t="s">
        <v>18</v>
      </c>
      <c r="J423" t="s">
        <v>16</v>
      </c>
      <c r="K423">
        <v>143</v>
      </c>
      <c r="L423">
        <v>21</v>
      </c>
      <c r="M423" t="s">
        <v>242</v>
      </c>
    </row>
    <row r="424" spans="1:13">
      <c r="A424">
        <f t="shared" si="12"/>
        <v>2017</v>
      </c>
      <c r="B424" t="s">
        <v>23</v>
      </c>
      <c r="C424">
        <v>423</v>
      </c>
      <c r="D424">
        <f t="shared" si="13"/>
        <v>22109.999999996508</v>
      </c>
      <c r="E424" s="1">
        <v>42921.333333333336</v>
      </c>
      <c r="F424" s="1">
        <v>42936.6875</v>
      </c>
      <c r="G424" t="s">
        <v>24</v>
      </c>
      <c r="H424" t="s">
        <v>23</v>
      </c>
      <c r="I424" t="s">
        <v>15</v>
      </c>
      <c r="J424" t="s">
        <v>16</v>
      </c>
      <c r="K424">
        <v>143</v>
      </c>
      <c r="L424">
        <v>21</v>
      </c>
      <c r="M424" t="s">
        <v>217</v>
      </c>
    </row>
    <row r="425" spans="1:13">
      <c r="A425">
        <f t="shared" si="12"/>
        <v>2017</v>
      </c>
      <c r="B425" t="s">
        <v>23</v>
      </c>
      <c r="C425">
        <v>424</v>
      </c>
      <c r="D425">
        <f t="shared" si="13"/>
        <v>2250</v>
      </c>
      <c r="E425" s="1">
        <v>42840.75</v>
      </c>
      <c r="F425" s="1">
        <v>42842.3125</v>
      </c>
      <c r="G425" t="s">
        <v>24</v>
      </c>
      <c r="H425" t="s">
        <v>23</v>
      </c>
      <c r="I425" t="s">
        <v>15</v>
      </c>
      <c r="J425" t="s">
        <v>16</v>
      </c>
      <c r="K425">
        <v>143</v>
      </c>
      <c r="L425">
        <v>38</v>
      </c>
      <c r="M425" t="s">
        <v>165</v>
      </c>
    </row>
    <row r="426" spans="1:13">
      <c r="A426">
        <f t="shared" si="12"/>
        <v>2017</v>
      </c>
      <c r="B426" t="s">
        <v>23</v>
      </c>
      <c r="C426">
        <v>425</v>
      </c>
      <c r="D426">
        <f t="shared" si="13"/>
        <v>2250</v>
      </c>
      <c r="E426" s="1">
        <v>42805.75</v>
      </c>
      <c r="F426" s="1">
        <v>42807.3125</v>
      </c>
      <c r="G426" t="s">
        <v>24</v>
      </c>
      <c r="H426" t="s">
        <v>23</v>
      </c>
      <c r="I426" t="s">
        <v>18</v>
      </c>
      <c r="J426" t="s">
        <v>16</v>
      </c>
      <c r="K426">
        <v>143</v>
      </c>
      <c r="L426">
        <v>38</v>
      </c>
      <c r="M426" t="s">
        <v>165</v>
      </c>
    </row>
    <row r="427" spans="1:13">
      <c r="A427">
        <f t="shared" si="12"/>
        <v>2016</v>
      </c>
      <c r="B427" t="s">
        <v>13</v>
      </c>
      <c r="C427">
        <v>426</v>
      </c>
      <c r="D427">
        <f t="shared" si="13"/>
        <v>510.00000000698492</v>
      </c>
      <c r="E427" s="1">
        <v>42717.291666666664</v>
      </c>
      <c r="F427" s="1">
        <v>42717.645833333336</v>
      </c>
      <c r="G427" t="s">
        <v>14</v>
      </c>
      <c r="H427" t="s">
        <v>13</v>
      </c>
      <c r="I427" t="s">
        <v>18</v>
      </c>
      <c r="J427" t="s">
        <v>16</v>
      </c>
      <c r="K427">
        <v>110</v>
      </c>
      <c r="L427">
        <v>4</v>
      </c>
      <c r="M427" t="s">
        <v>243</v>
      </c>
    </row>
    <row r="428" spans="1:13">
      <c r="A428">
        <f t="shared" si="12"/>
        <v>2016</v>
      </c>
      <c r="B428" t="s">
        <v>13</v>
      </c>
      <c r="C428">
        <v>427</v>
      </c>
      <c r="D428">
        <f t="shared" si="13"/>
        <v>510.00000000698492</v>
      </c>
      <c r="E428" s="1">
        <v>42717.291666666664</v>
      </c>
      <c r="F428" s="1">
        <v>42717.645833333336</v>
      </c>
      <c r="G428" t="s">
        <v>14</v>
      </c>
      <c r="H428" t="s">
        <v>13</v>
      </c>
      <c r="I428" t="s">
        <v>18</v>
      </c>
      <c r="J428" t="s">
        <v>16</v>
      </c>
      <c r="K428">
        <v>50</v>
      </c>
      <c r="L428">
        <v>8</v>
      </c>
      <c r="M428" t="s">
        <v>244</v>
      </c>
    </row>
    <row r="429" spans="1:13">
      <c r="A429">
        <f t="shared" si="12"/>
        <v>2016</v>
      </c>
      <c r="B429" t="s">
        <v>13</v>
      </c>
      <c r="C429">
        <v>428</v>
      </c>
      <c r="D429">
        <f t="shared" si="13"/>
        <v>4860</v>
      </c>
      <c r="E429" s="1">
        <v>42716.333333333336</v>
      </c>
      <c r="F429" s="1">
        <v>42719.708333333336</v>
      </c>
      <c r="G429" t="s">
        <v>14</v>
      </c>
      <c r="H429" t="s">
        <v>13</v>
      </c>
      <c r="I429" t="s">
        <v>18</v>
      </c>
      <c r="J429" t="s">
        <v>16</v>
      </c>
      <c r="K429">
        <v>47</v>
      </c>
      <c r="L429">
        <v>12</v>
      </c>
      <c r="M429" t="s">
        <v>245</v>
      </c>
    </row>
    <row r="430" spans="1:13">
      <c r="A430">
        <f t="shared" si="12"/>
        <v>2017</v>
      </c>
      <c r="B430" t="s">
        <v>67</v>
      </c>
      <c r="C430">
        <v>429</v>
      </c>
      <c r="D430">
        <f t="shared" si="13"/>
        <v>19739.999999993015</v>
      </c>
      <c r="E430" s="1">
        <v>42763.208333333336</v>
      </c>
      <c r="F430" s="1">
        <v>42776.916666666664</v>
      </c>
      <c r="G430" t="s">
        <v>68</v>
      </c>
      <c r="H430" t="s">
        <v>67</v>
      </c>
      <c r="I430" t="s">
        <v>15</v>
      </c>
      <c r="J430" t="s">
        <v>16</v>
      </c>
      <c r="K430">
        <v>15</v>
      </c>
      <c r="L430">
        <v>0</v>
      </c>
      <c r="M430" t="s">
        <v>246</v>
      </c>
    </row>
    <row r="431" spans="1:13">
      <c r="A431">
        <f t="shared" si="12"/>
        <v>2016</v>
      </c>
      <c r="B431" t="s">
        <v>35</v>
      </c>
      <c r="C431">
        <v>430</v>
      </c>
      <c r="D431">
        <f t="shared" si="13"/>
        <v>810</v>
      </c>
      <c r="E431" s="1">
        <v>42717.333333333336</v>
      </c>
      <c r="F431" s="1">
        <v>42717.895833333336</v>
      </c>
      <c r="G431" t="s">
        <v>36</v>
      </c>
      <c r="H431" t="s">
        <v>35</v>
      </c>
      <c r="I431" t="s">
        <v>18</v>
      </c>
      <c r="J431" t="s">
        <v>16</v>
      </c>
      <c r="K431">
        <v>156</v>
      </c>
      <c r="L431">
        <v>39</v>
      </c>
      <c r="M431" t="s">
        <v>247</v>
      </c>
    </row>
    <row r="432" spans="1:13">
      <c r="A432">
        <f t="shared" si="12"/>
        <v>2016</v>
      </c>
      <c r="B432" t="s">
        <v>35</v>
      </c>
      <c r="C432">
        <v>431</v>
      </c>
      <c r="D432">
        <f t="shared" si="13"/>
        <v>689.99999999650754</v>
      </c>
      <c r="E432" s="1">
        <v>42716.333333333336</v>
      </c>
      <c r="F432" s="1">
        <v>42716.8125</v>
      </c>
      <c r="G432" t="s">
        <v>36</v>
      </c>
      <c r="H432" t="s">
        <v>35</v>
      </c>
      <c r="I432" t="s">
        <v>18</v>
      </c>
      <c r="J432" t="s">
        <v>16</v>
      </c>
      <c r="K432">
        <v>156</v>
      </c>
      <c r="L432">
        <v>39</v>
      </c>
      <c r="M432" t="s">
        <v>247</v>
      </c>
    </row>
    <row r="433" spans="1:13">
      <c r="A433">
        <f t="shared" si="12"/>
        <v>2016</v>
      </c>
      <c r="B433" t="s">
        <v>35</v>
      </c>
      <c r="C433">
        <v>432</v>
      </c>
      <c r="D433">
        <f t="shared" si="13"/>
        <v>90</v>
      </c>
      <c r="E433" s="1">
        <v>42723.416666666664</v>
      </c>
      <c r="F433" s="1">
        <v>42723.479166666664</v>
      </c>
      <c r="G433" t="s">
        <v>36</v>
      </c>
      <c r="H433" t="s">
        <v>35</v>
      </c>
      <c r="I433" t="s">
        <v>111</v>
      </c>
      <c r="J433" t="s">
        <v>16</v>
      </c>
      <c r="K433">
        <v>156</v>
      </c>
      <c r="L433">
        <v>39</v>
      </c>
      <c r="M433" t="s">
        <v>248</v>
      </c>
    </row>
    <row r="434" spans="1:13">
      <c r="A434">
        <f t="shared" si="12"/>
        <v>2016</v>
      </c>
      <c r="B434" t="s">
        <v>35</v>
      </c>
      <c r="C434">
        <v>433</v>
      </c>
      <c r="D434">
        <f t="shared" si="13"/>
        <v>90</v>
      </c>
      <c r="E434" s="1">
        <v>42723.333333333336</v>
      </c>
      <c r="F434" s="1">
        <v>42723.395833333336</v>
      </c>
      <c r="G434" t="s">
        <v>36</v>
      </c>
      <c r="H434" t="s">
        <v>35</v>
      </c>
      <c r="I434" t="s">
        <v>111</v>
      </c>
      <c r="J434" t="s">
        <v>16</v>
      </c>
      <c r="K434">
        <v>156</v>
      </c>
      <c r="L434">
        <v>39</v>
      </c>
      <c r="M434" t="s">
        <v>249</v>
      </c>
    </row>
    <row r="435" spans="1:13">
      <c r="A435">
        <f t="shared" si="12"/>
        <v>2017</v>
      </c>
      <c r="B435" t="s">
        <v>23</v>
      </c>
      <c r="C435">
        <v>434</v>
      </c>
      <c r="D435">
        <f t="shared" si="13"/>
        <v>509.99999999650754</v>
      </c>
      <c r="E435" s="1">
        <v>42754.333333333336</v>
      </c>
      <c r="F435" s="1">
        <v>42754.6875</v>
      </c>
      <c r="G435" t="s">
        <v>24</v>
      </c>
      <c r="H435" t="s">
        <v>23</v>
      </c>
      <c r="I435" t="s">
        <v>18</v>
      </c>
      <c r="J435" t="s">
        <v>16</v>
      </c>
      <c r="K435">
        <v>190</v>
      </c>
      <c r="L435">
        <v>9</v>
      </c>
      <c r="M435" t="s">
        <v>92</v>
      </c>
    </row>
    <row r="436" spans="1:13">
      <c r="A436">
        <f t="shared" si="12"/>
        <v>2017</v>
      </c>
      <c r="B436" t="s">
        <v>23</v>
      </c>
      <c r="C436">
        <v>435</v>
      </c>
      <c r="D436">
        <f t="shared" si="13"/>
        <v>509.99999999650754</v>
      </c>
      <c r="E436" s="1">
        <v>42747.333333333336</v>
      </c>
      <c r="F436" s="1">
        <v>42747.6875</v>
      </c>
      <c r="G436" t="s">
        <v>24</v>
      </c>
      <c r="H436" t="s">
        <v>23</v>
      </c>
      <c r="I436" t="s">
        <v>18</v>
      </c>
      <c r="J436" t="s">
        <v>16</v>
      </c>
      <c r="K436">
        <v>190</v>
      </c>
      <c r="L436">
        <v>9</v>
      </c>
      <c r="M436" t="s">
        <v>92</v>
      </c>
    </row>
    <row r="437" spans="1:13">
      <c r="A437">
        <f t="shared" si="12"/>
        <v>2016</v>
      </c>
      <c r="B437" t="s">
        <v>35</v>
      </c>
      <c r="C437">
        <v>436</v>
      </c>
      <c r="D437">
        <f t="shared" si="13"/>
        <v>210.00000000349246</v>
      </c>
      <c r="E437" s="1">
        <v>42712.5</v>
      </c>
      <c r="F437" s="1">
        <v>42712.645833333336</v>
      </c>
      <c r="G437" t="s">
        <v>36</v>
      </c>
      <c r="H437" t="s">
        <v>35</v>
      </c>
      <c r="I437" t="s">
        <v>18</v>
      </c>
      <c r="J437" t="s">
        <v>16</v>
      </c>
      <c r="K437">
        <v>156</v>
      </c>
      <c r="L437">
        <v>39</v>
      </c>
      <c r="M437" t="s">
        <v>250</v>
      </c>
    </row>
    <row r="438" spans="1:13">
      <c r="A438">
        <f t="shared" si="12"/>
        <v>2016</v>
      </c>
      <c r="B438" t="s">
        <v>35</v>
      </c>
      <c r="C438">
        <v>437</v>
      </c>
      <c r="D438">
        <f t="shared" si="13"/>
        <v>209.99999999301508</v>
      </c>
      <c r="E438" s="1">
        <v>42712.333333333336</v>
      </c>
      <c r="F438" s="1">
        <v>42712.479166666664</v>
      </c>
      <c r="G438" t="s">
        <v>36</v>
      </c>
      <c r="H438" t="s">
        <v>35</v>
      </c>
      <c r="I438" t="s">
        <v>18</v>
      </c>
      <c r="J438" t="s">
        <v>16</v>
      </c>
      <c r="K438">
        <v>156</v>
      </c>
      <c r="L438">
        <v>39</v>
      </c>
      <c r="M438" t="s">
        <v>250</v>
      </c>
    </row>
    <row r="439" spans="1:13">
      <c r="A439">
        <f t="shared" si="12"/>
        <v>2016</v>
      </c>
      <c r="B439" t="s">
        <v>13</v>
      </c>
      <c r="C439">
        <v>438</v>
      </c>
      <c r="D439">
        <f t="shared" si="13"/>
        <v>8609.9999999965075</v>
      </c>
      <c r="E439" s="1">
        <v>42710.333333333336</v>
      </c>
      <c r="F439" s="1">
        <v>42716.3125</v>
      </c>
      <c r="G439" t="s">
        <v>14</v>
      </c>
      <c r="H439" t="s">
        <v>13</v>
      </c>
      <c r="I439" t="s">
        <v>18</v>
      </c>
      <c r="J439" t="s">
        <v>16</v>
      </c>
      <c r="K439">
        <v>205.9</v>
      </c>
      <c r="L439">
        <v>48</v>
      </c>
      <c r="M439" t="s">
        <v>100</v>
      </c>
    </row>
    <row r="440" spans="1:13">
      <c r="A440">
        <f t="shared" si="12"/>
        <v>2016</v>
      </c>
      <c r="B440" t="s">
        <v>13</v>
      </c>
      <c r="C440">
        <v>439</v>
      </c>
      <c r="D440">
        <f t="shared" si="13"/>
        <v>7169.9999999965075</v>
      </c>
      <c r="E440" s="1">
        <v>42708.333333333336</v>
      </c>
      <c r="F440" s="1">
        <v>42713.3125</v>
      </c>
      <c r="G440" t="s">
        <v>14</v>
      </c>
      <c r="H440" t="s">
        <v>13</v>
      </c>
      <c r="I440" t="s">
        <v>15</v>
      </c>
      <c r="J440" t="s">
        <v>16</v>
      </c>
      <c r="K440">
        <v>205.9</v>
      </c>
      <c r="L440">
        <v>48</v>
      </c>
      <c r="M440" t="s">
        <v>100</v>
      </c>
    </row>
    <row r="441" spans="1:13">
      <c r="A441">
        <f t="shared" si="12"/>
        <v>2016</v>
      </c>
      <c r="B441" t="s">
        <v>41</v>
      </c>
      <c r="C441">
        <v>440</v>
      </c>
      <c r="D441">
        <f t="shared" si="13"/>
        <v>13410</v>
      </c>
      <c r="E441" s="1">
        <v>42710.333333333336</v>
      </c>
      <c r="F441" s="1">
        <v>42719.645833333336</v>
      </c>
      <c r="G441" t="s">
        <v>42</v>
      </c>
      <c r="H441" t="s">
        <v>41</v>
      </c>
      <c r="I441" t="s">
        <v>18</v>
      </c>
      <c r="J441" t="s">
        <v>16</v>
      </c>
      <c r="K441">
        <v>123</v>
      </c>
      <c r="L441">
        <v>48</v>
      </c>
      <c r="M441" t="s">
        <v>251</v>
      </c>
    </row>
    <row r="442" spans="1:13">
      <c r="A442">
        <f t="shared" si="12"/>
        <v>2016</v>
      </c>
      <c r="B442" t="s">
        <v>30</v>
      </c>
      <c r="C442">
        <v>441</v>
      </c>
      <c r="D442">
        <f t="shared" si="13"/>
        <v>270</v>
      </c>
      <c r="E442" s="1">
        <v>42717.416666666664</v>
      </c>
      <c r="F442" s="1">
        <v>42717.604166666664</v>
      </c>
      <c r="G442" t="s">
        <v>31</v>
      </c>
      <c r="H442" t="s">
        <v>30</v>
      </c>
      <c r="I442" t="s">
        <v>18</v>
      </c>
      <c r="J442" t="s">
        <v>16</v>
      </c>
      <c r="K442">
        <v>100.1</v>
      </c>
      <c r="L442">
        <v>2</v>
      </c>
      <c r="M442" t="s">
        <v>247</v>
      </c>
    </row>
    <row r="443" spans="1:13">
      <c r="A443">
        <f t="shared" si="12"/>
        <v>2016</v>
      </c>
      <c r="B443" t="s">
        <v>30</v>
      </c>
      <c r="C443">
        <v>442</v>
      </c>
      <c r="D443">
        <f t="shared" si="13"/>
        <v>270</v>
      </c>
      <c r="E443" s="1">
        <v>42717.25</v>
      </c>
      <c r="F443" s="1">
        <v>42717.4375</v>
      </c>
      <c r="G443" t="s">
        <v>31</v>
      </c>
      <c r="H443" t="s">
        <v>30</v>
      </c>
      <c r="I443" t="s">
        <v>18</v>
      </c>
      <c r="J443" t="s">
        <v>16</v>
      </c>
      <c r="K443">
        <v>100.1</v>
      </c>
      <c r="L443">
        <v>2</v>
      </c>
      <c r="M443" t="s">
        <v>247</v>
      </c>
    </row>
    <row r="444" spans="1:13">
      <c r="A444">
        <f t="shared" si="12"/>
        <v>2016</v>
      </c>
      <c r="B444" t="s">
        <v>26</v>
      </c>
      <c r="C444">
        <v>443</v>
      </c>
      <c r="D444">
        <f t="shared" si="13"/>
        <v>689.99999999650754</v>
      </c>
      <c r="E444" s="1">
        <v>42712.25</v>
      </c>
      <c r="F444" s="1">
        <v>42712.729166666664</v>
      </c>
      <c r="G444" t="s">
        <v>27</v>
      </c>
      <c r="H444" t="s">
        <v>26</v>
      </c>
      <c r="I444" t="s">
        <v>18</v>
      </c>
      <c r="J444" t="s">
        <v>16</v>
      </c>
      <c r="K444">
        <v>9.9</v>
      </c>
      <c r="L444">
        <v>0</v>
      </c>
      <c r="M444" t="s">
        <v>108</v>
      </c>
    </row>
    <row r="445" spans="1:13">
      <c r="A445">
        <f t="shared" si="12"/>
        <v>2016</v>
      </c>
      <c r="B445" t="s">
        <v>26</v>
      </c>
      <c r="C445">
        <v>444</v>
      </c>
      <c r="D445">
        <f t="shared" si="13"/>
        <v>3060</v>
      </c>
      <c r="E445" s="1">
        <v>42709.4375</v>
      </c>
      <c r="F445" s="1">
        <v>42711.5625</v>
      </c>
      <c r="G445" t="s">
        <v>27</v>
      </c>
      <c r="H445" t="s">
        <v>26</v>
      </c>
      <c r="I445" t="s">
        <v>18</v>
      </c>
      <c r="J445" t="s">
        <v>16</v>
      </c>
      <c r="K445">
        <v>9.9</v>
      </c>
      <c r="L445">
        <v>0</v>
      </c>
      <c r="M445" t="s">
        <v>108</v>
      </c>
    </row>
    <row r="446" spans="1:13">
      <c r="A446">
        <f t="shared" si="12"/>
        <v>2016</v>
      </c>
      <c r="B446" t="s">
        <v>67</v>
      </c>
      <c r="C446">
        <v>445</v>
      </c>
      <c r="D446">
        <f t="shared" si="13"/>
        <v>450</v>
      </c>
      <c r="E446" s="1">
        <v>42707.333333333336</v>
      </c>
      <c r="F446" s="1">
        <v>42707.645833333336</v>
      </c>
      <c r="G446" t="s">
        <v>68</v>
      </c>
      <c r="H446" t="s">
        <v>67</v>
      </c>
      <c r="I446" t="s">
        <v>18</v>
      </c>
      <c r="J446" t="s">
        <v>16</v>
      </c>
      <c r="K446">
        <v>60</v>
      </c>
      <c r="L446">
        <v>39</v>
      </c>
      <c r="M446" t="s">
        <v>252</v>
      </c>
    </row>
    <row r="447" spans="1:13">
      <c r="A447">
        <f t="shared" si="12"/>
        <v>2016</v>
      </c>
      <c r="B447" t="s">
        <v>35</v>
      </c>
      <c r="C447">
        <v>446</v>
      </c>
      <c r="D447">
        <f t="shared" si="13"/>
        <v>900</v>
      </c>
      <c r="E447" s="1">
        <v>42706.25</v>
      </c>
      <c r="F447" s="1">
        <v>42706.875</v>
      </c>
      <c r="G447" t="s">
        <v>36</v>
      </c>
      <c r="H447" t="s">
        <v>35</v>
      </c>
      <c r="I447" t="s">
        <v>15</v>
      </c>
      <c r="J447" t="s">
        <v>16</v>
      </c>
      <c r="K447">
        <v>156</v>
      </c>
      <c r="L447">
        <v>1</v>
      </c>
      <c r="M447" t="s">
        <v>253</v>
      </c>
    </row>
    <row r="448" spans="1:13">
      <c r="A448">
        <f t="shared" si="12"/>
        <v>2016</v>
      </c>
      <c r="B448" t="s">
        <v>35</v>
      </c>
      <c r="C448">
        <v>447</v>
      </c>
      <c r="D448">
        <f t="shared" si="13"/>
        <v>749.99999999301508</v>
      </c>
      <c r="E448" s="1">
        <v>42705.333333333336</v>
      </c>
      <c r="F448" s="1">
        <v>42705.854166666664</v>
      </c>
      <c r="G448" t="s">
        <v>36</v>
      </c>
      <c r="H448" t="s">
        <v>35</v>
      </c>
      <c r="I448" t="s">
        <v>15</v>
      </c>
      <c r="J448" t="s">
        <v>16</v>
      </c>
      <c r="K448">
        <v>156</v>
      </c>
      <c r="L448">
        <v>1</v>
      </c>
      <c r="M448" t="s">
        <v>253</v>
      </c>
    </row>
    <row r="449" spans="1:13">
      <c r="A449">
        <f t="shared" si="12"/>
        <v>2016</v>
      </c>
      <c r="B449" t="s">
        <v>67</v>
      </c>
      <c r="C449">
        <v>448</v>
      </c>
      <c r="D449">
        <f t="shared" si="13"/>
        <v>89249.999999996508</v>
      </c>
      <c r="E449" s="1">
        <v>42705.333333333336</v>
      </c>
      <c r="F449" s="1">
        <v>42767.3125</v>
      </c>
      <c r="G449" t="s">
        <v>68</v>
      </c>
      <c r="H449" t="s">
        <v>67</v>
      </c>
      <c r="I449" t="s">
        <v>15</v>
      </c>
      <c r="J449" t="s">
        <v>16</v>
      </c>
      <c r="K449">
        <v>117.4</v>
      </c>
      <c r="L449">
        <v>39</v>
      </c>
      <c r="M449" t="s">
        <v>254</v>
      </c>
    </row>
    <row r="450" spans="1:13">
      <c r="A450">
        <f t="shared" si="12"/>
        <v>2016</v>
      </c>
      <c r="B450" t="s">
        <v>41</v>
      </c>
      <c r="C450">
        <v>449</v>
      </c>
      <c r="D450">
        <f t="shared" si="13"/>
        <v>389.99999999301508</v>
      </c>
      <c r="E450" s="1">
        <v>42702.333333333336</v>
      </c>
      <c r="F450" s="1">
        <v>42702.604166666664</v>
      </c>
      <c r="G450" t="s">
        <v>42</v>
      </c>
      <c r="H450" t="s">
        <v>41</v>
      </c>
      <c r="I450" t="s">
        <v>18</v>
      </c>
      <c r="J450" t="s">
        <v>16</v>
      </c>
      <c r="K450">
        <v>116</v>
      </c>
      <c r="L450">
        <v>2</v>
      </c>
      <c r="M450" t="s">
        <v>80</v>
      </c>
    </row>
    <row r="451" spans="1:13">
      <c r="A451">
        <f t="shared" ref="A451:A514" si="14">YEAR(E451)</f>
        <v>2016</v>
      </c>
      <c r="B451" t="s">
        <v>41</v>
      </c>
      <c r="C451">
        <v>450</v>
      </c>
      <c r="D451">
        <f t="shared" ref="D451:D514" si="15">(F451-E451) *1440</f>
        <v>419.99999999650754</v>
      </c>
      <c r="E451" s="1">
        <v>42703.375</v>
      </c>
      <c r="F451" s="1">
        <v>42703.666666666664</v>
      </c>
      <c r="G451" t="s">
        <v>42</v>
      </c>
      <c r="H451" t="s">
        <v>41</v>
      </c>
      <c r="I451" t="s">
        <v>18</v>
      </c>
      <c r="J451" t="s">
        <v>16</v>
      </c>
      <c r="K451">
        <v>123</v>
      </c>
      <c r="L451">
        <v>2</v>
      </c>
      <c r="M451" t="s">
        <v>172</v>
      </c>
    </row>
    <row r="452" spans="1:13">
      <c r="A452">
        <f t="shared" si="14"/>
        <v>2016</v>
      </c>
      <c r="B452" t="s">
        <v>67</v>
      </c>
      <c r="C452">
        <v>451</v>
      </c>
      <c r="D452">
        <f t="shared" si="15"/>
        <v>5250.0000000034925</v>
      </c>
      <c r="E452" s="1">
        <v>42703.666666666664</v>
      </c>
      <c r="F452" s="1">
        <v>42707.3125</v>
      </c>
      <c r="G452" t="s">
        <v>68</v>
      </c>
      <c r="H452" t="s">
        <v>67</v>
      </c>
      <c r="I452" t="s">
        <v>18</v>
      </c>
      <c r="J452" t="s">
        <v>16</v>
      </c>
      <c r="K452">
        <v>40</v>
      </c>
      <c r="L452">
        <v>39</v>
      </c>
      <c r="M452" t="s">
        <v>252</v>
      </c>
    </row>
    <row r="453" spans="1:13">
      <c r="A453">
        <f t="shared" si="14"/>
        <v>2016</v>
      </c>
      <c r="B453" t="s">
        <v>67</v>
      </c>
      <c r="C453">
        <v>452</v>
      </c>
      <c r="D453">
        <f t="shared" si="15"/>
        <v>21539.999999993015</v>
      </c>
      <c r="E453" s="1">
        <v>42700.020833333336</v>
      </c>
      <c r="F453" s="1">
        <v>42714.979166666664</v>
      </c>
      <c r="G453" t="s">
        <v>68</v>
      </c>
      <c r="H453" t="s">
        <v>67</v>
      </c>
      <c r="I453" t="s">
        <v>18</v>
      </c>
      <c r="J453" t="s">
        <v>16</v>
      </c>
      <c r="K453">
        <v>15</v>
      </c>
      <c r="L453">
        <v>39</v>
      </c>
      <c r="M453" t="s">
        <v>255</v>
      </c>
    </row>
    <row r="454" spans="1:13">
      <c r="A454">
        <f t="shared" si="14"/>
        <v>2016</v>
      </c>
      <c r="B454" t="s">
        <v>88</v>
      </c>
      <c r="C454">
        <v>453</v>
      </c>
      <c r="D454">
        <f t="shared" si="15"/>
        <v>8219.9999999930151</v>
      </c>
      <c r="E454" s="1">
        <v>42718.770833333336</v>
      </c>
      <c r="F454" s="1">
        <v>42724.479166666664</v>
      </c>
      <c r="G454" t="s">
        <v>89</v>
      </c>
      <c r="H454" t="s">
        <v>88</v>
      </c>
      <c r="I454" t="s">
        <v>18</v>
      </c>
      <c r="J454" t="s">
        <v>16</v>
      </c>
      <c r="K454">
        <v>42.1</v>
      </c>
      <c r="L454">
        <v>0</v>
      </c>
      <c r="M454" t="s">
        <v>256</v>
      </c>
    </row>
    <row r="455" spans="1:13">
      <c r="A455">
        <f t="shared" si="14"/>
        <v>2016</v>
      </c>
      <c r="B455" t="s">
        <v>23</v>
      </c>
      <c r="C455">
        <v>454</v>
      </c>
      <c r="D455">
        <f t="shared" si="15"/>
        <v>509.99999999650754</v>
      </c>
      <c r="E455" s="1">
        <v>42733.333333333336</v>
      </c>
      <c r="F455" s="1">
        <v>42733.6875</v>
      </c>
      <c r="G455" t="s">
        <v>24</v>
      </c>
      <c r="H455" t="s">
        <v>23</v>
      </c>
      <c r="I455" t="s">
        <v>15</v>
      </c>
      <c r="J455" t="s">
        <v>16</v>
      </c>
      <c r="K455">
        <v>190</v>
      </c>
      <c r="L455">
        <v>9</v>
      </c>
      <c r="M455" t="s">
        <v>92</v>
      </c>
    </row>
    <row r="456" spans="1:13">
      <c r="A456">
        <f t="shared" si="14"/>
        <v>2016</v>
      </c>
      <c r="B456" t="s">
        <v>23</v>
      </c>
      <c r="C456">
        <v>455</v>
      </c>
      <c r="D456">
        <f t="shared" si="15"/>
        <v>509.99999999650754</v>
      </c>
      <c r="E456" s="1">
        <v>42726.333333333336</v>
      </c>
      <c r="F456" s="1">
        <v>42726.6875</v>
      </c>
      <c r="G456" t="s">
        <v>24</v>
      </c>
      <c r="H456" t="s">
        <v>23</v>
      </c>
      <c r="I456" t="s">
        <v>18</v>
      </c>
      <c r="J456" t="s">
        <v>16</v>
      </c>
      <c r="K456">
        <v>190</v>
      </c>
      <c r="L456">
        <v>9</v>
      </c>
      <c r="M456" t="s">
        <v>92</v>
      </c>
    </row>
    <row r="457" spans="1:13">
      <c r="A457">
        <f t="shared" si="14"/>
        <v>2016</v>
      </c>
      <c r="B457" t="s">
        <v>23</v>
      </c>
      <c r="C457">
        <v>456</v>
      </c>
      <c r="D457">
        <f t="shared" si="15"/>
        <v>509.99999999650754</v>
      </c>
      <c r="E457" s="1">
        <v>42719.333333333336</v>
      </c>
      <c r="F457" s="1">
        <v>42719.6875</v>
      </c>
      <c r="G457" t="s">
        <v>24</v>
      </c>
      <c r="H457" t="s">
        <v>23</v>
      </c>
      <c r="I457" t="s">
        <v>18</v>
      </c>
      <c r="J457" t="s">
        <v>16</v>
      </c>
      <c r="K457">
        <v>190</v>
      </c>
      <c r="L457">
        <v>9</v>
      </c>
      <c r="M457" t="s">
        <v>92</v>
      </c>
    </row>
    <row r="458" spans="1:13">
      <c r="A458">
        <f t="shared" si="14"/>
        <v>2017</v>
      </c>
      <c r="B458" t="s">
        <v>23</v>
      </c>
      <c r="C458">
        <v>457</v>
      </c>
      <c r="D458">
        <f t="shared" si="15"/>
        <v>2250</v>
      </c>
      <c r="E458" s="1">
        <v>42777.75</v>
      </c>
      <c r="F458" s="1">
        <v>42779.3125</v>
      </c>
      <c r="G458" t="s">
        <v>24</v>
      </c>
      <c r="H458" t="s">
        <v>23</v>
      </c>
      <c r="I458" t="s">
        <v>18</v>
      </c>
      <c r="J458" t="s">
        <v>16</v>
      </c>
      <c r="K458">
        <v>143</v>
      </c>
      <c r="L458">
        <v>38</v>
      </c>
      <c r="M458" t="s">
        <v>165</v>
      </c>
    </row>
    <row r="459" spans="1:13">
      <c r="A459">
        <f t="shared" si="14"/>
        <v>2017</v>
      </c>
      <c r="B459" t="s">
        <v>23</v>
      </c>
      <c r="C459">
        <v>458</v>
      </c>
      <c r="D459">
        <f t="shared" si="15"/>
        <v>2250</v>
      </c>
      <c r="E459" s="1">
        <v>42742.75</v>
      </c>
      <c r="F459" s="1">
        <v>42744.3125</v>
      </c>
      <c r="G459" t="s">
        <v>24</v>
      </c>
      <c r="H459" t="s">
        <v>23</v>
      </c>
      <c r="I459" t="s">
        <v>18</v>
      </c>
      <c r="J459" t="s">
        <v>16</v>
      </c>
      <c r="K459">
        <v>143</v>
      </c>
      <c r="L459">
        <v>38</v>
      </c>
      <c r="M459" t="s">
        <v>165</v>
      </c>
    </row>
    <row r="460" spans="1:13">
      <c r="A460">
        <f t="shared" si="14"/>
        <v>2016</v>
      </c>
      <c r="B460" t="s">
        <v>13</v>
      </c>
      <c r="C460">
        <v>459</v>
      </c>
      <c r="D460">
        <f t="shared" si="15"/>
        <v>8609.9999999965075</v>
      </c>
      <c r="E460" s="1">
        <v>42696.333333333336</v>
      </c>
      <c r="F460" s="1">
        <v>42702.3125</v>
      </c>
      <c r="G460" t="s">
        <v>14</v>
      </c>
      <c r="H460" t="s">
        <v>13</v>
      </c>
      <c r="I460" t="s">
        <v>18</v>
      </c>
      <c r="J460" t="s">
        <v>16</v>
      </c>
      <c r="K460">
        <v>211</v>
      </c>
      <c r="L460">
        <v>48</v>
      </c>
      <c r="M460" t="s">
        <v>100</v>
      </c>
    </row>
    <row r="461" spans="1:13">
      <c r="A461">
        <f t="shared" si="14"/>
        <v>2016</v>
      </c>
      <c r="B461" t="s">
        <v>35</v>
      </c>
      <c r="C461">
        <v>460</v>
      </c>
      <c r="D461">
        <f t="shared" si="15"/>
        <v>7590.0000000034925</v>
      </c>
      <c r="E461" s="1">
        <v>42716.416666666664</v>
      </c>
      <c r="F461" s="1">
        <v>42721.6875</v>
      </c>
      <c r="G461" t="s">
        <v>36</v>
      </c>
      <c r="H461" t="s">
        <v>35</v>
      </c>
      <c r="I461" t="s">
        <v>18</v>
      </c>
      <c r="J461" t="s">
        <v>16</v>
      </c>
      <c r="K461">
        <v>82</v>
      </c>
      <c r="L461">
        <v>1</v>
      </c>
      <c r="M461" t="s">
        <v>257</v>
      </c>
    </row>
    <row r="462" spans="1:13">
      <c r="A462">
        <f t="shared" si="14"/>
        <v>2016</v>
      </c>
      <c r="B462" t="s">
        <v>67</v>
      </c>
      <c r="C462">
        <v>461</v>
      </c>
      <c r="D462">
        <f t="shared" si="15"/>
        <v>532739.99999999302</v>
      </c>
      <c r="E462" s="1">
        <v>42701.020833333336</v>
      </c>
      <c r="F462" s="1">
        <v>43070.979166666664</v>
      </c>
      <c r="G462" t="s">
        <v>68</v>
      </c>
      <c r="H462" t="s">
        <v>67</v>
      </c>
      <c r="I462" t="s">
        <v>15</v>
      </c>
      <c r="J462" t="s">
        <v>16</v>
      </c>
      <c r="K462">
        <v>0</v>
      </c>
      <c r="L462">
        <v>39</v>
      </c>
      <c r="M462" t="s">
        <v>258</v>
      </c>
    </row>
    <row r="463" spans="1:13">
      <c r="A463">
        <f t="shared" si="14"/>
        <v>2016</v>
      </c>
      <c r="B463" t="s">
        <v>41</v>
      </c>
      <c r="C463">
        <v>462</v>
      </c>
      <c r="D463">
        <f t="shared" si="15"/>
        <v>29.999999993015081</v>
      </c>
      <c r="E463" s="1">
        <v>42696.333333333336</v>
      </c>
      <c r="F463" s="1">
        <v>42696.354166666664</v>
      </c>
      <c r="G463" t="s">
        <v>42</v>
      </c>
      <c r="H463" t="s">
        <v>41</v>
      </c>
      <c r="I463" t="s">
        <v>18</v>
      </c>
      <c r="J463" t="s">
        <v>16</v>
      </c>
      <c r="K463">
        <v>116</v>
      </c>
      <c r="L463">
        <v>1</v>
      </c>
      <c r="M463" t="s">
        <v>259</v>
      </c>
    </row>
    <row r="464" spans="1:13">
      <c r="A464">
        <f t="shared" si="14"/>
        <v>2016</v>
      </c>
      <c r="B464" t="s">
        <v>74</v>
      </c>
      <c r="C464">
        <v>463</v>
      </c>
      <c r="D464">
        <f t="shared" si="15"/>
        <v>149.99999999650754</v>
      </c>
      <c r="E464" s="1">
        <v>42712.333333333336</v>
      </c>
      <c r="F464" s="1">
        <v>42712.4375</v>
      </c>
      <c r="G464" t="s">
        <v>75</v>
      </c>
      <c r="H464" t="s">
        <v>74</v>
      </c>
      <c r="I464" t="s">
        <v>18</v>
      </c>
      <c r="J464" t="s">
        <v>16</v>
      </c>
      <c r="K464">
        <v>37.4</v>
      </c>
      <c r="L464">
        <v>2</v>
      </c>
      <c r="M464" t="s">
        <v>206</v>
      </c>
    </row>
    <row r="465" spans="1:13">
      <c r="A465">
        <f t="shared" si="14"/>
        <v>2016</v>
      </c>
      <c r="B465" t="s">
        <v>74</v>
      </c>
      <c r="C465">
        <v>464</v>
      </c>
      <c r="D465">
        <f t="shared" si="15"/>
        <v>149.99999999650754</v>
      </c>
      <c r="E465" s="1">
        <v>42706.333333333336</v>
      </c>
      <c r="F465" s="1">
        <v>42706.4375</v>
      </c>
      <c r="G465" t="s">
        <v>75</v>
      </c>
      <c r="H465" t="s">
        <v>74</v>
      </c>
      <c r="I465" t="s">
        <v>18</v>
      </c>
      <c r="J465" t="s">
        <v>16</v>
      </c>
      <c r="K465">
        <v>37.4</v>
      </c>
      <c r="L465">
        <v>2</v>
      </c>
      <c r="M465" t="s">
        <v>260</v>
      </c>
    </row>
    <row r="466" spans="1:13">
      <c r="A466">
        <f t="shared" si="14"/>
        <v>2016</v>
      </c>
      <c r="B466" t="s">
        <v>74</v>
      </c>
      <c r="C466">
        <v>465</v>
      </c>
      <c r="D466">
        <f t="shared" si="15"/>
        <v>149.99999999650754</v>
      </c>
      <c r="E466" s="1">
        <v>42705.333333333336</v>
      </c>
      <c r="F466" s="1">
        <v>42705.4375</v>
      </c>
      <c r="G466" t="s">
        <v>75</v>
      </c>
      <c r="H466" t="s">
        <v>74</v>
      </c>
      <c r="I466" t="s">
        <v>18</v>
      </c>
      <c r="J466" t="s">
        <v>16</v>
      </c>
      <c r="K466">
        <v>37.4</v>
      </c>
      <c r="L466">
        <v>2</v>
      </c>
      <c r="M466" t="s">
        <v>76</v>
      </c>
    </row>
    <row r="467" spans="1:13">
      <c r="A467">
        <f t="shared" si="14"/>
        <v>2016</v>
      </c>
      <c r="B467" t="s">
        <v>82</v>
      </c>
      <c r="C467">
        <v>466</v>
      </c>
      <c r="D467">
        <f t="shared" si="15"/>
        <v>360</v>
      </c>
      <c r="E467" s="1">
        <v>42711.229166666664</v>
      </c>
      <c r="F467" s="1">
        <v>42711.479166666664</v>
      </c>
      <c r="G467" t="s">
        <v>83</v>
      </c>
      <c r="H467" t="s">
        <v>82</v>
      </c>
      <c r="I467" t="s">
        <v>18</v>
      </c>
      <c r="J467" t="s">
        <v>16</v>
      </c>
      <c r="K467">
        <v>23</v>
      </c>
      <c r="L467">
        <v>3</v>
      </c>
      <c r="M467" t="s">
        <v>85</v>
      </c>
    </row>
    <row r="468" spans="1:13">
      <c r="A468">
        <f t="shared" si="14"/>
        <v>2016</v>
      </c>
      <c r="B468" t="s">
        <v>67</v>
      </c>
      <c r="C468">
        <v>467</v>
      </c>
      <c r="D468">
        <f t="shared" si="15"/>
        <v>360</v>
      </c>
      <c r="E468" s="1">
        <v>42711.229166666664</v>
      </c>
      <c r="F468" s="1">
        <v>42711.479166666664</v>
      </c>
      <c r="G468" t="s">
        <v>68</v>
      </c>
      <c r="H468" t="s">
        <v>67</v>
      </c>
      <c r="I468" t="s">
        <v>18</v>
      </c>
      <c r="J468" t="s">
        <v>16</v>
      </c>
      <c r="K468">
        <v>0.1</v>
      </c>
      <c r="L468">
        <v>3</v>
      </c>
      <c r="M468" t="s">
        <v>261</v>
      </c>
    </row>
    <row r="469" spans="1:13">
      <c r="A469">
        <f t="shared" si="14"/>
        <v>2016</v>
      </c>
      <c r="B469" t="s">
        <v>13</v>
      </c>
      <c r="C469">
        <v>468</v>
      </c>
      <c r="D469">
        <f t="shared" si="15"/>
        <v>53250.000000006985</v>
      </c>
      <c r="E469" s="1">
        <v>42718.604166666664</v>
      </c>
      <c r="F469" s="1">
        <v>42755.583333333336</v>
      </c>
      <c r="G469" t="s">
        <v>14</v>
      </c>
      <c r="H469" t="s">
        <v>13</v>
      </c>
      <c r="I469" t="s">
        <v>18</v>
      </c>
      <c r="J469" t="s">
        <v>16</v>
      </c>
      <c r="K469">
        <v>55</v>
      </c>
      <c r="L469">
        <v>36</v>
      </c>
      <c r="M469" t="s">
        <v>233</v>
      </c>
    </row>
    <row r="470" spans="1:13">
      <c r="A470">
        <f t="shared" si="14"/>
        <v>2016</v>
      </c>
      <c r="B470" t="s">
        <v>77</v>
      </c>
      <c r="C470">
        <v>469</v>
      </c>
      <c r="D470">
        <f t="shared" si="15"/>
        <v>209.99999999301508</v>
      </c>
      <c r="E470" s="1">
        <v>42698.333333333336</v>
      </c>
      <c r="F470" s="1">
        <v>42698.479166666664</v>
      </c>
      <c r="G470" t="s">
        <v>78</v>
      </c>
      <c r="H470" t="s">
        <v>77</v>
      </c>
      <c r="I470" t="s">
        <v>18</v>
      </c>
      <c r="J470" t="s">
        <v>16</v>
      </c>
      <c r="K470">
        <v>38</v>
      </c>
      <c r="L470">
        <v>1</v>
      </c>
      <c r="M470" t="s">
        <v>134</v>
      </c>
    </row>
    <row r="471" spans="1:13">
      <c r="A471">
        <f t="shared" si="14"/>
        <v>2016</v>
      </c>
      <c r="B471" t="s">
        <v>77</v>
      </c>
      <c r="C471">
        <v>470</v>
      </c>
      <c r="D471">
        <f t="shared" si="15"/>
        <v>299.99999999301508</v>
      </c>
      <c r="E471" s="1">
        <v>42697.333333333336</v>
      </c>
      <c r="F471" s="1">
        <v>42697.541666666664</v>
      </c>
      <c r="G471" t="s">
        <v>78</v>
      </c>
      <c r="H471" t="s">
        <v>77</v>
      </c>
      <c r="I471" t="s">
        <v>18</v>
      </c>
      <c r="J471" t="s">
        <v>16</v>
      </c>
      <c r="K471">
        <v>36</v>
      </c>
      <c r="L471">
        <v>1</v>
      </c>
      <c r="M471" t="s">
        <v>134</v>
      </c>
    </row>
    <row r="472" spans="1:13">
      <c r="A472">
        <f t="shared" si="14"/>
        <v>2016</v>
      </c>
      <c r="B472" t="s">
        <v>77</v>
      </c>
      <c r="C472">
        <v>471</v>
      </c>
      <c r="D472">
        <f t="shared" si="15"/>
        <v>299.99999999301508</v>
      </c>
      <c r="E472" s="1">
        <v>42696.333333333336</v>
      </c>
      <c r="F472" s="1">
        <v>42696.541666666664</v>
      </c>
      <c r="G472" t="s">
        <v>78</v>
      </c>
      <c r="H472" t="s">
        <v>77</v>
      </c>
      <c r="I472" t="s">
        <v>18</v>
      </c>
      <c r="J472" t="s">
        <v>16</v>
      </c>
      <c r="K472">
        <v>36</v>
      </c>
      <c r="L472">
        <v>1</v>
      </c>
      <c r="M472" t="s">
        <v>134</v>
      </c>
    </row>
    <row r="473" spans="1:13">
      <c r="A473">
        <f t="shared" si="14"/>
        <v>2016</v>
      </c>
      <c r="B473" t="s">
        <v>13</v>
      </c>
      <c r="C473">
        <v>472</v>
      </c>
      <c r="D473">
        <f t="shared" si="15"/>
        <v>3510</v>
      </c>
      <c r="E473" s="1">
        <v>42692.875</v>
      </c>
      <c r="F473" s="1">
        <v>42695.3125</v>
      </c>
      <c r="G473" t="s">
        <v>14</v>
      </c>
      <c r="H473" t="s">
        <v>13</v>
      </c>
      <c r="I473" t="s">
        <v>18</v>
      </c>
      <c r="J473" t="s">
        <v>16</v>
      </c>
      <c r="K473">
        <v>211</v>
      </c>
      <c r="L473">
        <v>48</v>
      </c>
      <c r="M473" t="s">
        <v>262</v>
      </c>
    </row>
    <row r="474" spans="1:13">
      <c r="A474">
        <f t="shared" si="14"/>
        <v>2016</v>
      </c>
      <c r="B474" t="s">
        <v>13</v>
      </c>
      <c r="C474">
        <v>473</v>
      </c>
      <c r="D474">
        <f t="shared" si="15"/>
        <v>4289.9999999965075</v>
      </c>
      <c r="E474" s="1">
        <v>42692.333333333336</v>
      </c>
      <c r="F474" s="1">
        <v>42695.3125</v>
      </c>
      <c r="G474" t="s">
        <v>14</v>
      </c>
      <c r="H474" t="s">
        <v>13</v>
      </c>
      <c r="I474" t="s">
        <v>18</v>
      </c>
      <c r="J474" t="s">
        <v>16</v>
      </c>
      <c r="K474">
        <v>41</v>
      </c>
      <c r="L474">
        <v>36</v>
      </c>
      <c r="M474" t="s">
        <v>263</v>
      </c>
    </row>
    <row r="475" spans="1:13">
      <c r="A475">
        <f t="shared" si="14"/>
        <v>2016</v>
      </c>
      <c r="B475" t="s">
        <v>35</v>
      </c>
      <c r="C475">
        <v>474</v>
      </c>
      <c r="D475">
        <f t="shared" si="15"/>
        <v>450</v>
      </c>
      <c r="E475" s="1">
        <v>42698.375</v>
      </c>
      <c r="F475" s="1">
        <v>42698.6875</v>
      </c>
      <c r="G475" t="s">
        <v>36</v>
      </c>
      <c r="H475" t="s">
        <v>35</v>
      </c>
      <c r="I475" t="s">
        <v>18</v>
      </c>
      <c r="J475" t="s">
        <v>16</v>
      </c>
      <c r="K475">
        <v>82</v>
      </c>
      <c r="L475">
        <v>1</v>
      </c>
      <c r="M475" t="s">
        <v>264</v>
      </c>
    </row>
    <row r="476" spans="1:13">
      <c r="A476">
        <f t="shared" si="14"/>
        <v>2016</v>
      </c>
      <c r="B476" t="s">
        <v>13</v>
      </c>
      <c r="C476">
        <v>475</v>
      </c>
      <c r="D476">
        <f t="shared" si="15"/>
        <v>1649.9999999930151</v>
      </c>
      <c r="E476" s="1">
        <v>42688.333333333336</v>
      </c>
      <c r="F476" s="1">
        <v>42689.479166666664</v>
      </c>
      <c r="G476" t="s">
        <v>14</v>
      </c>
      <c r="H476" t="s">
        <v>13</v>
      </c>
      <c r="I476" t="s">
        <v>18</v>
      </c>
      <c r="J476" t="s">
        <v>16</v>
      </c>
      <c r="K476">
        <v>227</v>
      </c>
      <c r="L476">
        <v>12</v>
      </c>
      <c r="M476" t="s">
        <v>265</v>
      </c>
    </row>
    <row r="477" spans="1:13">
      <c r="A477">
        <f t="shared" si="14"/>
        <v>2016</v>
      </c>
      <c r="B477" t="s">
        <v>41</v>
      </c>
      <c r="C477">
        <v>476</v>
      </c>
      <c r="D477">
        <f t="shared" si="15"/>
        <v>11490.000000006985</v>
      </c>
      <c r="E477" s="1">
        <v>42692.729166666664</v>
      </c>
      <c r="F477" s="1">
        <v>42700.708333333336</v>
      </c>
      <c r="G477" t="s">
        <v>42</v>
      </c>
      <c r="H477" t="s">
        <v>41</v>
      </c>
      <c r="I477" t="s">
        <v>15</v>
      </c>
      <c r="J477" t="s">
        <v>16</v>
      </c>
      <c r="K477">
        <v>116</v>
      </c>
      <c r="L477">
        <v>12</v>
      </c>
      <c r="M477" t="s">
        <v>266</v>
      </c>
    </row>
    <row r="478" spans="1:13">
      <c r="A478">
        <f t="shared" si="14"/>
        <v>2016</v>
      </c>
      <c r="B478" t="s">
        <v>82</v>
      </c>
      <c r="C478">
        <v>477</v>
      </c>
      <c r="D478">
        <f t="shared" si="15"/>
        <v>2129.9999999965075</v>
      </c>
      <c r="E478" s="1">
        <v>42724.25</v>
      </c>
      <c r="F478" s="1">
        <v>42725.729166666664</v>
      </c>
      <c r="G478" t="s">
        <v>83</v>
      </c>
      <c r="H478" t="s">
        <v>82</v>
      </c>
      <c r="I478" t="s">
        <v>18</v>
      </c>
      <c r="J478" t="s">
        <v>16</v>
      </c>
      <c r="K478">
        <v>23</v>
      </c>
      <c r="L478">
        <v>3</v>
      </c>
      <c r="M478" t="s">
        <v>84</v>
      </c>
    </row>
    <row r="479" spans="1:13">
      <c r="A479">
        <f t="shared" si="14"/>
        <v>2016</v>
      </c>
      <c r="B479" t="s">
        <v>67</v>
      </c>
      <c r="C479">
        <v>478</v>
      </c>
      <c r="D479">
        <f t="shared" si="15"/>
        <v>2129.9999999965075</v>
      </c>
      <c r="E479" s="1">
        <v>42724.25</v>
      </c>
      <c r="F479" s="1">
        <v>42725.729166666664</v>
      </c>
      <c r="G479" t="s">
        <v>68</v>
      </c>
      <c r="H479" t="s">
        <v>67</v>
      </c>
      <c r="I479" t="s">
        <v>18</v>
      </c>
      <c r="J479" t="s">
        <v>16</v>
      </c>
      <c r="K479">
        <v>0.1</v>
      </c>
      <c r="L479">
        <v>3</v>
      </c>
      <c r="M479" t="s">
        <v>267</v>
      </c>
    </row>
    <row r="480" spans="1:13">
      <c r="A480">
        <f t="shared" si="14"/>
        <v>2016</v>
      </c>
      <c r="B480" t="s">
        <v>41</v>
      </c>
      <c r="C480">
        <v>479</v>
      </c>
      <c r="D480">
        <f t="shared" si="15"/>
        <v>1500.0000000069849</v>
      </c>
      <c r="E480" s="1">
        <v>42685.416666666664</v>
      </c>
      <c r="F480" s="1">
        <v>42686.458333333336</v>
      </c>
      <c r="G480" t="s">
        <v>42</v>
      </c>
      <c r="H480" t="s">
        <v>41</v>
      </c>
      <c r="I480" t="s">
        <v>18</v>
      </c>
      <c r="J480" t="s">
        <v>16</v>
      </c>
      <c r="K480">
        <v>38</v>
      </c>
      <c r="L480">
        <v>0</v>
      </c>
      <c r="M480" t="s">
        <v>268</v>
      </c>
    </row>
    <row r="481" spans="1:13">
      <c r="A481">
        <f t="shared" si="14"/>
        <v>2016</v>
      </c>
      <c r="B481" t="s">
        <v>41</v>
      </c>
      <c r="C481">
        <v>480</v>
      </c>
      <c r="D481">
        <f t="shared" si="15"/>
        <v>1620</v>
      </c>
      <c r="E481" s="1">
        <v>42684.416666666664</v>
      </c>
      <c r="F481" s="1">
        <v>42685.541666666664</v>
      </c>
      <c r="G481" t="s">
        <v>42</v>
      </c>
      <c r="H481" t="s">
        <v>41</v>
      </c>
      <c r="I481" t="s">
        <v>18</v>
      </c>
      <c r="J481" t="s">
        <v>16</v>
      </c>
      <c r="K481">
        <v>38</v>
      </c>
      <c r="L481">
        <v>0</v>
      </c>
      <c r="M481" t="s">
        <v>268</v>
      </c>
    </row>
    <row r="482" spans="1:13">
      <c r="A482">
        <f t="shared" si="14"/>
        <v>2016</v>
      </c>
      <c r="B482" t="s">
        <v>41</v>
      </c>
      <c r="C482">
        <v>481</v>
      </c>
      <c r="D482">
        <f t="shared" si="15"/>
        <v>1620</v>
      </c>
      <c r="E482" s="1">
        <v>42683.416666666664</v>
      </c>
      <c r="F482" s="1">
        <v>42684.541666666664</v>
      </c>
      <c r="G482" t="s">
        <v>42</v>
      </c>
      <c r="H482" t="s">
        <v>41</v>
      </c>
      <c r="I482" t="s">
        <v>18</v>
      </c>
      <c r="J482" t="s">
        <v>16</v>
      </c>
      <c r="K482">
        <v>38</v>
      </c>
      <c r="L482">
        <v>0</v>
      </c>
      <c r="M482" t="s">
        <v>268</v>
      </c>
    </row>
    <row r="483" spans="1:13">
      <c r="A483">
        <f t="shared" si="14"/>
        <v>2016</v>
      </c>
      <c r="B483" t="s">
        <v>41</v>
      </c>
      <c r="C483">
        <v>482</v>
      </c>
      <c r="D483">
        <f t="shared" si="15"/>
        <v>1680.0000000069849</v>
      </c>
      <c r="E483" s="1">
        <v>42682.416666666664</v>
      </c>
      <c r="F483" s="1">
        <v>42683.583333333336</v>
      </c>
      <c r="G483" t="s">
        <v>42</v>
      </c>
      <c r="H483" t="s">
        <v>41</v>
      </c>
      <c r="I483" t="s">
        <v>18</v>
      </c>
      <c r="J483" t="s">
        <v>16</v>
      </c>
      <c r="K483">
        <v>38</v>
      </c>
      <c r="L483">
        <v>0</v>
      </c>
      <c r="M483" t="s">
        <v>268</v>
      </c>
    </row>
    <row r="484" spans="1:13">
      <c r="A484">
        <f t="shared" si="14"/>
        <v>2016</v>
      </c>
      <c r="B484" t="s">
        <v>41</v>
      </c>
      <c r="C484">
        <v>483</v>
      </c>
      <c r="D484">
        <f t="shared" si="15"/>
        <v>1590.0000000069849</v>
      </c>
      <c r="E484" s="1">
        <v>42681.416666666664</v>
      </c>
      <c r="F484" s="1">
        <v>42682.520833333336</v>
      </c>
      <c r="G484" t="s">
        <v>42</v>
      </c>
      <c r="H484" t="s">
        <v>41</v>
      </c>
      <c r="I484" t="s">
        <v>18</v>
      </c>
      <c r="J484" t="s">
        <v>16</v>
      </c>
      <c r="K484">
        <v>37</v>
      </c>
      <c r="L484">
        <v>0</v>
      </c>
      <c r="M484" t="s">
        <v>268</v>
      </c>
    </row>
    <row r="485" spans="1:13">
      <c r="A485">
        <f t="shared" si="14"/>
        <v>2016</v>
      </c>
      <c r="B485" t="s">
        <v>13</v>
      </c>
      <c r="C485">
        <v>484</v>
      </c>
      <c r="D485">
        <f t="shared" si="15"/>
        <v>360</v>
      </c>
      <c r="E485" s="1">
        <v>42680.333333333336</v>
      </c>
      <c r="F485" s="1">
        <v>42680.583333333336</v>
      </c>
      <c r="G485" t="s">
        <v>14</v>
      </c>
      <c r="H485" t="s">
        <v>13</v>
      </c>
      <c r="I485" t="s">
        <v>18</v>
      </c>
      <c r="J485" t="s">
        <v>16</v>
      </c>
      <c r="K485">
        <v>70</v>
      </c>
      <c r="L485">
        <v>6</v>
      </c>
      <c r="M485" t="s">
        <v>269</v>
      </c>
    </row>
    <row r="486" spans="1:13">
      <c r="A486">
        <f t="shared" si="14"/>
        <v>2016</v>
      </c>
      <c r="B486" t="s">
        <v>23</v>
      </c>
      <c r="C486">
        <v>485</v>
      </c>
      <c r="D486">
        <f t="shared" si="15"/>
        <v>2250</v>
      </c>
      <c r="E486" s="1">
        <v>42693.75</v>
      </c>
      <c r="F486" s="1">
        <v>42695.3125</v>
      </c>
      <c r="G486" t="s">
        <v>24</v>
      </c>
      <c r="H486" t="s">
        <v>23</v>
      </c>
      <c r="I486" t="s">
        <v>15</v>
      </c>
      <c r="J486" t="s">
        <v>16</v>
      </c>
      <c r="K486">
        <v>143</v>
      </c>
      <c r="L486">
        <v>38</v>
      </c>
      <c r="M486" t="s">
        <v>165</v>
      </c>
    </row>
    <row r="487" spans="1:13">
      <c r="A487">
        <f t="shared" si="14"/>
        <v>2016</v>
      </c>
      <c r="B487" t="s">
        <v>13</v>
      </c>
      <c r="C487">
        <v>486</v>
      </c>
      <c r="D487">
        <f t="shared" si="15"/>
        <v>1440</v>
      </c>
      <c r="E487" s="1">
        <v>42678.333333333336</v>
      </c>
      <c r="F487" s="1">
        <v>42679.333333333336</v>
      </c>
      <c r="G487" t="s">
        <v>14</v>
      </c>
      <c r="H487" t="s">
        <v>13</v>
      </c>
      <c r="I487" t="s">
        <v>18</v>
      </c>
      <c r="J487" t="s">
        <v>16</v>
      </c>
      <c r="K487">
        <v>55</v>
      </c>
      <c r="L487">
        <v>12</v>
      </c>
      <c r="M487" t="s">
        <v>270</v>
      </c>
    </row>
    <row r="488" spans="1:13">
      <c r="A488">
        <f t="shared" si="14"/>
        <v>2016</v>
      </c>
      <c r="B488" t="s">
        <v>41</v>
      </c>
      <c r="C488">
        <v>487</v>
      </c>
      <c r="D488">
        <f t="shared" si="15"/>
        <v>23850</v>
      </c>
      <c r="E488" s="1">
        <v>42683.020833333336</v>
      </c>
      <c r="F488" s="1">
        <v>42699.583333333336</v>
      </c>
      <c r="G488" t="s">
        <v>42</v>
      </c>
      <c r="H488" t="s">
        <v>41</v>
      </c>
      <c r="I488" t="s">
        <v>18</v>
      </c>
      <c r="J488" t="s">
        <v>16</v>
      </c>
      <c r="K488">
        <v>116</v>
      </c>
      <c r="L488">
        <v>12</v>
      </c>
      <c r="M488" t="s">
        <v>172</v>
      </c>
    </row>
    <row r="489" spans="1:13">
      <c r="A489">
        <f t="shared" si="14"/>
        <v>2016</v>
      </c>
      <c r="B489" t="s">
        <v>30</v>
      </c>
      <c r="C489">
        <v>488</v>
      </c>
      <c r="D489">
        <f t="shared" si="15"/>
        <v>4290.0000000069849</v>
      </c>
      <c r="E489" s="1">
        <v>42679.729166666664</v>
      </c>
      <c r="F489" s="1">
        <v>42682.708333333336</v>
      </c>
      <c r="G489" t="s">
        <v>31</v>
      </c>
      <c r="H489" t="s">
        <v>30</v>
      </c>
      <c r="I489" t="s">
        <v>18</v>
      </c>
      <c r="J489" t="s">
        <v>16</v>
      </c>
      <c r="K489">
        <v>100.1</v>
      </c>
      <c r="L489">
        <v>8</v>
      </c>
      <c r="M489" t="s">
        <v>271</v>
      </c>
    </row>
    <row r="490" spans="1:13">
      <c r="A490">
        <f t="shared" si="14"/>
        <v>2016</v>
      </c>
      <c r="B490" t="s">
        <v>77</v>
      </c>
      <c r="C490">
        <v>489</v>
      </c>
      <c r="D490">
        <f t="shared" si="15"/>
        <v>90</v>
      </c>
      <c r="E490" s="1">
        <v>42693.541666666664</v>
      </c>
      <c r="F490" s="1">
        <v>42693.604166666664</v>
      </c>
      <c r="G490" t="s">
        <v>78</v>
      </c>
      <c r="H490" t="s">
        <v>77</v>
      </c>
      <c r="I490" t="s">
        <v>18</v>
      </c>
      <c r="J490" t="s">
        <v>16</v>
      </c>
      <c r="K490">
        <v>36</v>
      </c>
      <c r="L490">
        <v>0</v>
      </c>
      <c r="M490" t="s">
        <v>272</v>
      </c>
    </row>
    <row r="491" spans="1:13">
      <c r="A491">
        <f t="shared" si="14"/>
        <v>2016</v>
      </c>
      <c r="B491" t="s">
        <v>77</v>
      </c>
      <c r="C491">
        <v>490</v>
      </c>
      <c r="D491">
        <f t="shared" si="15"/>
        <v>90</v>
      </c>
      <c r="E491" s="1">
        <v>42693.541666666664</v>
      </c>
      <c r="F491" s="1">
        <v>42693.604166666664</v>
      </c>
      <c r="G491" t="s">
        <v>78</v>
      </c>
      <c r="H491" t="s">
        <v>77</v>
      </c>
      <c r="I491" t="s">
        <v>18</v>
      </c>
      <c r="J491" t="s">
        <v>16</v>
      </c>
      <c r="K491">
        <v>38</v>
      </c>
      <c r="L491">
        <v>0</v>
      </c>
      <c r="M491" t="s">
        <v>272</v>
      </c>
    </row>
    <row r="492" spans="1:13">
      <c r="A492">
        <f t="shared" si="14"/>
        <v>2016</v>
      </c>
      <c r="B492" t="s">
        <v>77</v>
      </c>
      <c r="C492">
        <v>491</v>
      </c>
      <c r="D492">
        <f t="shared" si="15"/>
        <v>90</v>
      </c>
      <c r="E492" s="1">
        <v>42693.416666666664</v>
      </c>
      <c r="F492" s="1">
        <v>42693.479166666664</v>
      </c>
      <c r="G492" t="s">
        <v>78</v>
      </c>
      <c r="H492" t="s">
        <v>77</v>
      </c>
      <c r="I492" t="s">
        <v>18</v>
      </c>
      <c r="J492" t="s">
        <v>16</v>
      </c>
      <c r="K492">
        <v>38</v>
      </c>
      <c r="L492">
        <v>0</v>
      </c>
      <c r="M492" t="s">
        <v>272</v>
      </c>
    </row>
    <row r="493" spans="1:13">
      <c r="A493">
        <f t="shared" si="14"/>
        <v>2016</v>
      </c>
      <c r="B493" t="s">
        <v>77</v>
      </c>
      <c r="C493">
        <v>492</v>
      </c>
      <c r="D493">
        <f t="shared" si="15"/>
        <v>210.00000000349246</v>
      </c>
      <c r="E493" s="1">
        <v>42692.291666666664</v>
      </c>
      <c r="F493" s="1">
        <v>42692.4375</v>
      </c>
      <c r="G493" t="s">
        <v>78</v>
      </c>
      <c r="H493" t="s">
        <v>77</v>
      </c>
      <c r="I493" t="s">
        <v>18</v>
      </c>
      <c r="J493" t="s">
        <v>16</v>
      </c>
      <c r="K493">
        <v>38</v>
      </c>
      <c r="L493">
        <v>0</v>
      </c>
      <c r="M493" t="s">
        <v>272</v>
      </c>
    </row>
    <row r="494" spans="1:13">
      <c r="A494">
        <f t="shared" si="14"/>
        <v>2016</v>
      </c>
      <c r="B494" t="s">
        <v>77</v>
      </c>
      <c r="C494">
        <v>493</v>
      </c>
      <c r="D494">
        <f t="shared" si="15"/>
        <v>210.00000000349246</v>
      </c>
      <c r="E494" s="1">
        <v>42691.291666666664</v>
      </c>
      <c r="F494" s="1">
        <v>42691.4375</v>
      </c>
      <c r="G494" t="s">
        <v>78</v>
      </c>
      <c r="H494" t="s">
        <v>77</v>
      </c>
      <c r="I494" t="s">
        <v>18</v>
      </c>
      <c r="J494" t="s">
        <v>16</v>
      </c>
      <c r="K494">
        <v>36</v>
      </c>
      <c r="L494">
        <v>0</v>
      </c>
      <c r="M494" t="s">
        <v>272</v>
      </c>
    </row>
    <row r="495" spans="1:13">
      <c r="A495">
        <f t="shared" si="14"/>
        <v>2016</v>
      </c>
      <c r="B495" t="s">
        <v>77</v>
      </c>
      <c r="C495">
        <v>494</v>
      </c>
      <c r="D495">
        <f t="shared" si="15"/>
        <v>209.99999999301508</v>
      </c>
      <c r="E495" s="1">
        <v>42690.333333333336</v>
      </c>
      <c r="F495" s="1">
        <v>42690.479166666664</v>
      </c>
      <c r="G495" t="s">
        <v>78</v>
      </c>
      <c r="H495" t="s">
        <v>77</v>
      </c>
      <c r="I495" t="s">
        <v>18</v>
      </c>
      <c r="J495" t="s">
        <v>16</v>
      </c>
      <c r="K495">
        <v>36</v>
      </c>
      <c r="L495">
        <v>0</v>
      </c>
      <c r="M495" t="s">
        <v>272</v>
      </c>
    </row>
    <row r="496" spans="1:13">
      <c r="A496">
        <f t="shared" si="14"/>
        <v>2016</v>
      </c>
      <c r="B496" t="s">
        <v>74</v>
      </c>
      <c r="C496">
        <v>495</v>
      </c>
      <c r="D496">
        <f t="shared" si="15"/>
        <v>2010.0000000034925</v>
      </c>
      <c r="E496" s="1">
        <v>42678.916666666664</v>
      </c>
      <c r="F496" s="1">
        <v>42680.3125</v>
      </c>
      <c r="G496" t="s">
        <v>75</v>
      </c>
      <c r="H496" t="s">
        <v>74</v>
      </c>
      <c r="I496" t="s">
        <v>18</v>
      </c>
      <c r="J496" t="s">
        <v>16</v>
      </c>
      <c r="K496">
        <v>335</v>
      </c>
      <c r="L496">
        <v>39</v>
      </c>
      <c r="M496" t="s">
        <v>273</v>
      </c>
    </row>
    <row r="497" spans="1:13">
      <c r="A497">
        <f t="shared" si="14"/>
        <v>2017</v>
      </c>
      <c r="B497" t="s">
        <v>67</v>
      </c>
      <c r="C497">
        <v>496</v>
      </c>
      <c r="D497">
        <f t="shared" si="15"/>
        <v>112259.99999999302</v>
      </c>
      <c r="E497" s="1">
        <v>42979.020833333336</v>
      </c>
      <c r="F497" s="1">
        <v>43056.979166666664</v>
      </c>
      <c r="G497" t="s">
        <v>68</v>
      </c>
      <c r="H497" t="s">
        <v>67</v>
      </c>
      <c r="I497" t="s">
        <v>18</v>
      </c>
      <c r="J497" t="s">
        <v>16</v>
      </c>
      <c r="K497">
        <v>15</v>
      </c>
      <c r="L497">
        <v>39</v>
      </c>
      <c r="M497" t="s">
        <v>274</v>
      </c>
    </row>
    <row r="498" spans="1:13">
      <c r="A498">
        <f t="shared" si="14"/>
        <v>2017</v>
      </c>
      <c r="B498" t="s">
        <v>67</v>
      </c>
      <c r="C498">
        <v>497</v>
      </c>
      <c r="D498">
        <f t="shared" si="15"/>
        <v>11459.999999993015</v>
      </c>
      <c r="E498" s="1">
        <v>42901.020833333336</v>
      </c>
      <c r="F498" s="1">
        <v>42908.979166666664</v>
      </c>
      <c r="G498" t="s">
        <v>68</v>
      </c>
      <c r="H498" t="s">
        <v>67</v>
      </c>
      <c r="I498" t="s">
        <v>111</v>
      </c>
      <c r="J498" t="s">
        <v>16</v>
      </c>
      <c r="K498">
        <v>15</v>
      </c>
      <c r="L498">
        <v>39</v>
      </c>
      <c r="M498" t="s">
        <v>186</v>
      </c>
    </row>
    <row r="499" spans="1:13">
      <c r="A499">
        <f t="shared" si="14"/>
        <v>2016</v>
      </c>
      <c r="B499" t="s">
        <v>67</v>
      </c>
      <c r="C499">
        <v>498</v>
      </c>
      <c r="D499">
        <f t="shared" si="15"/>
        <v>7139.9999999930151</v>
      </c>
      <c r="E499" s="1">
        <v>42689.020833333336</v>
      </c>
      <c r="F499" s="1">
        <v>42693.979166666664</v>
      </c>
      <c r="G499" t="s">
        <v>68</v>
      </c>
      <c r="H499" t="s">
        <v>67</v>
      </c>
      <c r="I499" t="s">
        <v>18</v>
      </c>
      <c r="J499" t="s">
        <v>16</v>
      </c>
      <c r="K499">
        <v>15</v>
      </c>
      <c r="L499">
        <v>39</v>
      </c>
      <c r="M499" t="s">
        <v>275</v>
      </c>
    </row>
    <row r="500" spans="1:13">
      <c r="A500">
        <f t="shared" si="14"/>
        <v>2016</v>
      </c>
      <c r="B500" t="s">
        <v>35</v>
      </c>
      <c r="C500">
        <v>499</v>
      </c>
      <c r="D500">
        <f t="shared" si="15"/>
        <v>689.99999999650754</v>
      </c>
      <c r="E500" s="1">
        <v>42710.208333333336</v>
      </c>
      <c r="F500" s="1">
        <v>42710.6875</v>
      </c>
      <c r="G500" t="s">
        <v>36</v>
      </c>
      <c r="H500" t="s">
        <v>35</v>
      </c>
      <c r="I500" t="s">
        <v>15</v>
      </c>
      <c r="J500" t="s">
        <v>16</v>
      </c>
      <c r="K500">
        <v>156</v>
      </c>
      <c r="L500">
        <v>39</v>
      </c>
      <c r="M500" t="s">
        <v>276</v>
      </c>
    </row>
    <row r="501" spans="1:13">
      <c r="A501">
        <f t="shared" si="14"/>
        <v>2016</v>
      </c>
      <c r="B501" t="s">
        <v>35</v>
      </c>
      <c r="C501">
        <v>500</v>
      </c>
      <c r="D501">
        <f t="shared" si="15"/>
        <v>450</v>
      </c>
      <c r="E501" s="1">
        <v>42710.291666666664</v>
      </c>
      <c r="F501" s="1">
        <v>42710.604166666664</v>
      </c>
      <c r="G501" t="s">
        <v>36</v>
      </c>
      <c r="H501" t="s">
        <v>35</v>
      </c>
      <c r="I501" t="s">
        <v>15</v>
      </c>
      <c r="J501" t="s">
        <v>16</v>
      </c>
      <c r="K501">
        <v>156</v>
      </c>
      <c r="L501">
        <v>39</v>
      </c>
      <c r="M501" t="s">
        <v>276</v>
      </c>
    </row>
    <row r="502" spans="1:13">
      <c r="A502">
        <f t="shared" si="14"/>
        <v>2016</v>
      </c>
      <c r="B502" t="s">
        <v>41</v>
      </c>
      <c r="C502">
        <v>501</v>
      </c>
      <c r="D502">
        <f t="shared" si="15"/>
        <v>29220.000000006985</v>
      </c>
      <c r="E502" s="1">
        <v>42680.416666666664</v>
      </c>
      <c r="F502" s="1">
        <v>42700.708333333336</v>
      </c>
      <c r="G502" t="s">
        <v>42</v>
      </c>
      <c r="H502" t="s">
        <v>41</v>
      </c>
      <c r="I502" t="s">
        <v>15</v>
      </c>
      <c r="J502" t="s">
        <v>16</v>
      </c>
      <c r="K502">
        <v>116</v>
      </c>
      <c r="L502">
        <v>12</v>
      </c>
      <c r="M502" t="s">
        <v>172</v>
      </c>
    </row>
    <row r="503" spans="1:13">
      <c r="A503">
        <f t="shared" si="14"/>
        <v>2016</v>
      </c>
      <c r="B503" t="s">
        <v>30</v>
      </c>
      <c r="C503">
        <v>502</v>
      </c>
      <c r="D503">
        <f t="shared" si="15"/>
        <v>11490.000000006985</v>
      </c>
      <c r="E503" s="1">
        <v>42671.729166666664</v>
      </c>
      <c r="F503" s="1">
        <v>42679.708333333336</v>
      </c>
      <c r="G503" t="s">
        <v>31</v>
      </c>
      <c r="H503" t="s">
        <v>30</v>
      </c>
      <c r="I503" t="s">
        <v>18</v>
      </c>
      <c r="J503" t="s">
        <v>16</v>
      </c>
      <c r="K503">
        <v>100.1</v>
      </c>
      <c r="L503">
        <v>8</v>
      </c>
      <c r="M503" t="s">
        <v>271</v>
      </c>
    </row>
    <row r="504" spans="1:13">
      <c r="A504">
        <f t="shared" si="14"/>
        <v>2016</v>
      </c>
      <c r="B504" t="s">
        <v>35</v>
      </c>
      <c r="C504">
        <v>503</v>
      </c>
      <c r="D504">
        <f t="shared" si="15"/>
        <v>3870</v>
      </c>
      <c r="E504" s="1">
        <v>42706.208333333336</v>
      </c>
      <c r="F504" s="1">
        <v>42708.895833333336</v>
      </c>
      <c r="G504" t="s">
        <v>36</v>
      </c>
      <c r="H504" t="s">
        <v>35</v>
      </c>
      <c r="I504" t="s">
        <v>18</v>
      </c>
      <c r="J504" t="s">
        <v>16</v>
      </c>
      <c r="K504">
        <v>342</v>
      </c>
      <c r="L504">
        <v>20</v>
      </c>
      <c r="M504" t="s">
        <v>277</v>
      </c>
    </row>
    <row r="505" spans="1:13">
      <c r="A505">
        <f t="shared" si="14"/>
        <v>2016</v>
      </c>
      <c r="B505" t="s">
        <v>35</v>
      </c>
      <c r="C505">
        <v>504</v>
      </c>
      <c r="D505">
        <f t="shared" si="15"/>
        <v>450</v>
      </c>
      <c r="E505" s="1">
        <v>42664.333333333336</v>
      </c>
      <c r="F505" s="1">
        <v>42664.645833333336</v>
      </c>
      <c r="G505" t="s">
        <v>36</v>
      </c>
      <c r="H505" t="s">
        <v>35</v>
      </c>
      <c r="I505" t="s">
        <v>18</v>
      </c>
      <c r="J505" t="s">
        <v>16</v>
      </c>
      <c r="K505">
        <v>156</v>
      </c>
      <c r="L505">
        <v>1</v>
      </c>
      <c r="M505" t="s">
        <v>278</v>
      </c>
    </row>
    <row r="506" spans="1:13">
      <c r="A506">
        <f t="shared" si="14"/>
        <v>2016</v>
      </c>
      <c r="B506" t="s">
        <v>41</v>
      </c>
      <c r="C506">
        <v>505</v>
      </c>
      <c r="D506">
        <f t="shared" si="15"/>
        <v>450</v>
      </c>
      <c r="E506" s="1">
        <v>42702.291666666664</v>
      </c>
      <c r="F506" s="1">
        <v>42702.604166666664</v>
      </c>
      <c r="G506" t="s">
        <v>42</v>
      </c>
      <c r="H506" t="s">
        <v>41</v>
      </c>
      <c r="I506" t="s">
        <v>15</v>
      </c>
      <c r="J506" t="s">
        <v>16</v>
      </c>
      <c r="K506">
        <v>116</v>
      </c>
      <c r="L506">
        <v>0</v>
      </c>
      <c r="M506" t="s">
        <v>80</v>
      </c>
    </row>
    <row r="507" spans="1:13">
      <c r="A507">
        <f t="shared" si="14"/>
        <v>2016</v>
      </c>
      <c r="B507" t="s">
        <v>41</v>
      </c>
      <c r="C507">
        <v>506</v>
      </c>
      <c r="D507">
        <f t="shared" si="15"/>
        <v>450</v>
      </c>
      <c r="E507" s="1">
        <v>42702.291666666664</v>
      </c>
      <c r="F507" s="1">
        <v>42702.604166666664</v>
      </c>
      <c r="G507" t="s">
        <v>42</v>
      </c>
      <c r="H507" t="s">
        <v>41</v>
      </c>
      <c r="I507" t="s">
        <v>18</v>
      </c>
      <c r="J507" t="s">
        <v>16</v>
      </c>
      <c r="K507">
        <v>116</v>
      </c>
      <c r="L507">
        <v>0</v>
      </c>
      <c r="M507" t="s">
        <v>80</v>
      </c>
    </row>
    <row r="508" spans="1:13">
      <c r="A508">
        <f t="shared" si="14"/>
        <v>2016</v>
      </c>
      <c r="B508" t="s">
        <v>41</v>
      </c>
      <c r="C508">
        <v>507</v>
      </c>
      <c r="D508">
        <f t="shared" si="15"/>
        <v>450</v>
      </c>
      <c r="E508" s="1">
        <v>42702.291666666664</v>
      </c>
      <c r="F508" s="1">
        <v>42702.604166666664</v>
      </c>
      <c r="G508" t="s">
        <v>42</v>
      </c>
      <c r="H508" t="s">
        <v>41</v>
      </c>
      <c r="I508" t="s">
        <v>18</v>
      </c>
      <c r="J508" t="s">
        <v>16</v>
      </c>
      <c r="K508">
        <v>123</v>
      </c>
      <c r="L508">
        <v>0</v>
      </c>
      <c r="M508" t="s">
        <v>80</v>
      </c>
    </row>
    <row r="509" spans="1:13">
      <c r="A509">
        <f t="shared" si="14"/>
        <v>2016</v>
      </c>
      <c r="B509" t="s">
        <v>82</v>
      </c>
      <c r="C509">
        <v>508</v>
      </c>
      <c r="D509">
        <f t="shared" si="15"/>
        <v>810</v>
      </c>
      <c r="E509" s="1">
        <v>42683.25</v>
      </c>
      <c r="F509" s="1">
        <v>42683.8125</v>
      </c>
      <c r="G509" t="s">
        <v>83</v>
      </c>
      <c r="H509" t="s">
        <v>82</v>
      </c>
      <c r="I509" t="s">
        <v>18</v>
      </c>
      <c r="J509" t="s">
        <v>16</v>
      </c>
      <c r="K509">
        <v>23</v>
      </c>
      <c r="L509">
        <v>3</v>
      </c>
      <c r="M509" t="s">
        <v>279</v>
      </c>
    </row>
    <row r="510" spans="1:13">
      <c r="A510">
        <f t="shared" si="14"/>
        <v>2016</v>
      </c>
      <c r="B510" t="s">
        <v>13</v>
      </c>
      <c r="C510">
        <v>509</v>
      </c>
      <c r="D510">
        <f t="shared" si="15"/>
        <v>4829.9999999965075</v>
      </c>
      <c r="E510" s="1">
        <v>42695.333333333336</v>
      </c>
      <c r="F510" s="1">
        <v>42698.6875</v>
      </c>
      <c r="G510" t="s">
        <v>14</v>
      </c>
      <c r="H510" t="s">
        <v>13</v>
      </c>
      <c r="I510" t="s">
        <v>18</v>
      </c>
      <c r="J510" t="s">
        <v>16</v>
      </c>
      <c r="K510">
        <v>227</v>
      </c>
      <c r="L510">
        <v>39</v>
      </c>
      <c r="M510" t="s">
        <v>280</v>
      </c>
    </row>
    <row r="511" spans="1:13">
      <c r="A511">
        <f t="shared" si="14"/>
        <v>2016</v>
      </c>
      <c r="B511" t="s">
        <v>67</v>
      </c>
      <c r="C511">
        <v>510</v>
      </c>
      <c r="D511">
        <f t="shared" si="15"/>
        <v>810</v>
      </c>
      <c r="E511" s="1">
        <v>42683.25</v>
      </c>
      <c r="F511" s="1">
        <v>42683.8125</v>
      </c>
      <c r="G511" t="s">
        <v>68</v>
      </c>
      <c r="H511" t="s">
        <v>67</v>
      </c>
      <c r="I511" t="s">
        <v>18</v>
      </c>
      <c r="J511" t="s">
        <v>16</v>
      </c>
      <c r="K511">
        <v>0.1</v>
      </c>
      <c r="L511">
        <v>3</v>
      </c>
      <c r="M511" t="s">
        <v>261</v>
      </c>
    </row>
    <row r="512" spans="1:13">
      <c r="A512">
        <f t="shared" si="14"/>
        <v>2017</v>
      </c>
      <c r="B512" t="s">
        <v>67</v>
      </c>
      <c r="C512">
        <v>511</v>
      </c>
      <c r="D512">
        <f t="shared" si="15"/>
        <v>61859.999999993015</v>
      </c>
      <c r="E512" s="1">
        <v>42853.020833333336</v>
      </c>
      <c r="F512" s="1">
        <v>42895.979166666664</v>
      </c>
      <c r="G512" t="s">
        <v>68</v>
      </c>
      <c r="H512" t="s">
        <v>67</v>
      </c>
      <c r="I512" t="s">
        <v>18</v>
      </c>
      <c r="J512" t="s">
        <v>16</v>
      </c>
      <c r="K512">
        <v>15</v>
      </c>
      <c r="L512">
        <v>39</v>
      </c>
      <c r="M512" t="s">
        <v>281</v>
      </c>
    </row>
    <row r="513" spans="1:13">
      <c r="A513">
        <f t="shared" si="14"/>
        <v>2016</v>
      </c>
      <c r="B513" t="s">
        <v>13</v>
      </c>
      <c r="C513">
        <v>512</v>
      </c>
      <c r="D513">
        <f t="shared" si="15"/>
        <v>7560</v>
      </c>
      <c r="E513" s="1">
        <v>42658.333333333336</v>
      </c>
      <c r="F513" s="1">
        <v>42663.583333333336</v>
      </c>
      <c r="G513" t="s">
        <v>14</v>
      </c>
      <c r="H513" t="s">
        <v>13</v>
      </c>
      <c r="I513" t="s">
        <v>18</v>
      </c>
      <c r="J513" t="s">
        <v>16</v>
      </c>
      <c r="K513">
        <v>55</v>
      </c>
      <c r="L513">
        <v>24</v>
      </c>
      <c r="M513" t="s">
        <v>282</v>
      </c>
    </row>
    <row r="514" spans="1:13">
      <c r="A514">
        <f t="shared" si="14"/>
        <v>2017</v>
      </c>
      <c r="B514" t="s">
        <v>67</v>
      </c>
      <c r="C514">
        <v>513</v>
      </c>
      <c r="D514">
        <f t="shared" si="15"/>
        <v>12359.999999993015</v>
      </c>
      <c r="E514" s="1">
        <v>42758.208333333336</v>
      </c>
      <c r="F514" s="1">
        <v>42766.791666666664</v>
      </c>
      <c r="G514" t="s">
        <v>68</v>
      </c>
      <c r="H514" t="s">
        <v>67</v>
      </c>
      <c r="I514" t="s">
        <v>15</v>
      </c>
      <c r="J514" t="s">
        <v>16</v>
      </c>
      <c r="K514">
        <v>15</v>
      </c>
      <c r="L514">
        <v>26</v>
      </c>
      <c r="M514" t="s">
        <v>283</v>
      </c>
    </row>
    <row r="515" spans="1:13">
      <c r="A515">
        <f t="shared" ref="A515:A578" si="16">YEAR(E515)</f>
        <v>2016</v>
      </c>
      <c r="B515" t="s">
        <v>23</v>
      </c>
      <c r="C515">
        <v>514</v>
      </c>
      <c r="D515">
        <f t="shared" ref="D515:D578" si="17">(F515-E515) *1440</f>
        <v>209.99999999301508</v>
      </c>
      <c r="E515" s="1">
        <v>42659.333333333336</v>
      </c>
      <c r="F515" s="1">
        <v>42659.479166666664</v>
      </c>
      <c r="G515" t="s">
        <v>24</v>
      </c>
      <c r="H515" t="s">
        <v>23</v>
      </c>
      <c r="I515" t="s">
        <v>18</v>
      </c>
      <c r="J515" t="s">
        <v>16</v>
      </c>
      <c r="K515">
        <v>190</v>
      </c>
      <c r="L515">
        <v>4</v>
      </c>
      <c r="M515" t="s">
        <v>284</v>
      </c>
    </row>
    <row r="516" spans="1:13">
      <c r="A516">
        <f t="shared" si="16"/>
        <v>2016</v>
      </c>
      <c r="B516" t="s">
        <v>70</v>
      </c>
      <c r="C516">
        <v>515</v>
      </c>
      <c r="D516">
        <f t="shared" si="17"/>
        <v>480.00000000349246</v>
      </c>
      <c r="E516" s="1">
        <v>42661.354166666664</v>
      </c>
      <c r="F516" s="1">
        <v>42661.6875</v>
      </c>
      <c r="G516" t="s">
        <v>71</v>
      </c>
      <c r="H516" t="s">
        <v>70</v>
      </c>
      <c r="I516" t="s">
        <v>18</v>
      </c>
      <c r="J516" t="s">
        <v>16</v>
      </c>
      <c r="K516">
        <v>116</v>
      </c>
      <c r="L516">
        <v>4</v>
      </c>
      <c r="M516" t="s">
        <v>285</v>
      </c>
    </row>
    <row r="517" spans="1:13">
      <c r="A517">
        <f t="shared" si="16"/>
        <v>2016</v>
      </c>
      <c r="B517" t="s">
        <v>26</v>
      </c>
      <c r="C517">
        <v>516</v>
      </c>
      <c r="D517">
        <f t="shared" si="17"/>
        <v>1980</v>
      </c>
      <c r="E517" s="1">
        <v>42662.333333333336</v>
      </c>
      <c r="F517" s="1">
        <v>42663.708333333336</v>
      </c>
      <c r="G517" t="s">
        <v>27</v>
      </c>
      <c r="H517" t="s">
        <v>26</v>
      </c>
      <c r="I517" t="s">
        <v>18</v>
      </c>
      <c r="J517" t="s">
        <v>16</v>
      </c>
      <c r="K517">
        <v>80</v>
      </c>
      <c r="L517">
        <v>1</v>
      </c>
      <c r="M517" t="s">
        <v>286</v>
      </c>
    </row>
    <row r="518" spans="1:13">
      <c r="A518">
        <f t="shared" si="16"/>
        <v>2016</v>
      </c>
      <c r="B518" t="s">
        <v>23</v>
      </c>
      <c r="C518">
        <v>517</v>
      </c>
      <c r="D518">
        <f t="shared" si="17"/>
        <v>1409.9999999965075</v>
      </c>
      <c r="E518" s="1">
        <v>42652.333333333336</v>
      </c>
      <c r="F518" s="1">
        <v>42653.3125</v>
      </c>
      <c r="G518" t="s">
        <v>24</v>
      </c>
      <c r="H518" t="s">
        <v>23</v>
      </c>
      <c r="I518" t="s">
        <v>18</v>
      </c>
      <c r="J518" t="s">
        <v>16</v>
      </c>
      <c r="K518">
        <v>143</v>
      </c>
      <c r="L518">
        <v>38</v>
      </c>
      <c r="M518" t="s">
        <v>165</v>
      </c>
    </row>
    <row r="519" spans="1:13">
      <c r="A519">
        <f t="shared" si="16"/>
        <v>2016</v>
      </c>
      <c r="B519" t="s">
        <v>41</v>
      </c>
      <c r="C519">
        <v>518</v>
      </c>
      <c r="D519">
        <f t="shared" si="17"/>
        <v>29220.000000006985</v>
      </c>
      <c r="E519" s="1">
        <v>42673.416666666664</v>
      </c>
      <c r="F519" s="1">
        <v>42693.708333333336</v>
      </c>
      <c r="G519" t="s">
        <v>42</v>
      </c>
      <c r="H519" t="s">
        <v>41</v>
      </c>
      <c r="I519" t="s">
        <v>15</v>
      </c>
      <c r="J519" t="s">
        <v>16</v>
      </c>
      <c r="K519">
        <v>116</v>
      </c>
      <c r="L519">
        <v>12</v>
      </c>
      <c r="M519" t="s">
        <v>172</v>
      </c>
    </row>
    <row r="520" spans="1:13">
      <c r="A520">
        <f t="shared" si="16"/>
        <v>2016</v>
      </c>
      <c r="B520" t="s">
        <v>41</v>
      </c>
      <c r="C520">
        <v>519</v>
      </c>
      <c r="D520">
        <f t="shared" si="17"/>
        <v>16260.000000006985</v>
      </c>
      <c r="E520" s="1">
        <v>42651.416666666664</v>
      </c>
      <c r="F520" s="1">
        <v>42662.708333333336</v>
      </c>
      <c r="G520" t="s">
        <v>42</v>
      </c>
      <c r="H520" t="s">
        <v>41</v>
      </c>
      <c r="I520" t="s">
        <v>15</v>
      </c>
      <c r="J520" t="s">
        <v>16</v>
      </c>
      <c r="K520">
        <v>116</v>
      </c>
      <c r="L520">
        <v>12</v>
      </c>
      <c r="M520" t="s">
        <v>172</v>
      </c>
    </row>
    <row r="521" spans="1:13">
      <c r="A521">
        <f t="shared" si="16"/>
        <v>2016</v>
      </c>
      <c r="B521" t="s">
        <v>74</v>
      </c>
      <c r="C521">
        <v>520</v>
      </c>
      <c r="D521">
        <f t="shared" si="17"/>
        <v>149.99999999650754</v>
      </c>
      <c r="E521" s="1">
        <v>42656.333333333336</v>
      </c>
      <c r="F521" s="1">
        <v>42656.4375</v>
      </c>
      <c r="G521" t="s">
        <v>75</v>
      </c>
      <c r="H521" t="s">
        <v>74</v>
      </c>
      <c r="I521" t="s">
        <v>18</v>
      </c>
      <c r="J521" t="s">
        <v>16</v>
      </c>
      <c r="K521">
        <v>37.4</v>
      </c>
      <c r="L521">
        <v>2</v>
      </c>
      <c r="M521" t="s">
        <v>206</v>
      </c>
    </row>
    <row r="522" spans="1:13">
      <c r="A522">
        <f t="shared" si="16"/>
        <v>2016</v>
      </c>
      <c r="B522" t="s">
        <v>74</v>
      </c>
      <c r="C522">
        <v>521</v>
      </c>
      <c r="D522">
        <f t="shared" si="17"/>
        <v>510.00000000698492</v>
      </c>
      <c r="E522" s="1">
        <v>42655.291666666664</v>
      </c>
      <c r="F522" s="1">
        <v>42655.645833333336</v>
      </c>
      <c r="G522" t="s">
        <v>75</v>
      </c>
      <c r="H522" t="s">
        <v>74</v>
      </c>
      <c r="I522" t="s">
        <v>18</v>
      </c>
      <c r="J522" t="s">
        <v>16</v>
      </c>
      <c r="K522">
        <v>37.4</v>
      </c>
      <c r="L522">
        <v>2</v>
      </c>
      <c r="M522" t="s">
        <v>287</v>
      </c>
    </row>
    <row r="523" spans="1:13">
      <c r="A523">
        <f t="shared" si="16"/>
        <v>2016</v>
      </c>
      <c r="B523" t="s">
        <v>88</v>
      </c>
      <c r="C523">
        <v>522</v>
      </c>
      <c r="D523">
        <f t="shared" si="17"/>
        <v>299.99999999301508</v>
      </c>
      <c r="E523" s="1">
        <v>42675.333333333336</v>
      </c>
      <c r="F523" s="1">
        <v>42675.541666666664</v>
      </c>
      <c r="G523" t="s">
        <v>89</v>
      </c>
      <c r="H523" t="s">
        <v>88</v>
      </c>
      <c r="I523" t="s">
        <v>18</v>
      </c>
      <c r="J523" t="s">
        <v>16</v>
      </c>
      <c r="K523">
        <v>42.1</v>
      </c>
      <c r="L523">
        <v>0</v>
      </c>
      <c r="M523" t="s">
        <v>288</v>
      </c>
    </row>
    <row r="524" spans="1:13">
      <c r="A524">
        <f t="shared" si="16"/>
        <v>2016</v>
      </c>
      <c r="B524" t="s">
        <v>23</v>
      </c>
      <c r="C524">
        <v>523</v>
      </c>
      <c r="D524">
        <f t="shared" si="17"/>
        <v>689.99999999650754</v>
      </c>
      <c r="E524" s="1">
        <v>42663.25</v>
      </c>
      <c r="F524" s="1">
        <v>42663.729166666664</v>
      </c>
      <c r="G524" t="s">
        <v>24</v>
      </c>
      <c r="H524" t="s">
        <v>23</v>
      </c>
      <c r="I524" t="s">
        <v>18</v>
      </c>
      <c r="J524" t="s">
        <v>16</v>
      </c>
      <c r="K524">
        <v>190</v>
      </c>
      <c r="L524">
        <v>12</v>
      </c>
      <c r="M524" t="s">
        <v>289</v>
      </c>
    </row>
    <row r="525" spans="1:13">
      <c r="A525">
        <f t="shared" si="16"/>
        <v>2016</v>
      </c>
      <c r="B525" t="s">
        <v>23</v>
      </c>
      <c r="C525">
        <v>524</v>
      </c>
      <c r="D525">
        <f t="shared" si="17"/>
        <v>689.99999999650754</v>
      </c>
      <c r="E525" s="1">
        <v>42656.25</v>
      </c>
      <c r="F525" s="1">
        <v>42656.729166666664</v>
      </c>
      <c r="G525" t="s">
        <v>24</v>
      </c>
      <c r="H525" t="s">
        <v>23</v>
      </c>
      <c r="I525" t="s">
        <v>18</v>
      </c>
      <c r="J525" t="s">
        <v>16</v>
      </c>
      <c r="K525">
        <v>190</v>
      </c>
      <c r="L525">
        <v>12</v>
      </c>
      <c r="M525" t="s">
        <v>289</v>
      </c>
    </row>
    <row r="526" spans="1:13">
      <c r="A526">
        <f t="shared" si="16"/>
        <v>2016</v>
      </c>
      <c r="B526" t="s">
        <v>67</v>
      </c>
      <c r="C526">
        <v>525</v>
      </c>
      <c r="D526">
        <f t="shared" si="17"/>
        <v>720</v>
      </c>
      <c r="E526" s="1">
        <v>42648.166666666664</v>
      </c>
      <c r="F526" s="1">
        <v>42648.666666666664</v>
      </c>
      <c r="G526" t="s">
        <v>68</v>
      </c>
      <c r="H526" t="s">
        <v>67</v>
      </c>
      <c r="I526" t="s">
        <v>18</v>
      </c>
      <c r="J526" t="s">
        <v>16</v>
      </c>
      <c r="K526">
        <v>15</v>
      </c>
      <c r="L526">
        <v>18</v>
      </c>
      <c r="M526" t="s">
        <v>290</v>
      </c>
    </row>
    <row r="527" spans="1:13">
      <c r="A527">
        <f t="shared" si="16"/>
        <v>2016</v>
      </c>
      <c r="B527" t="s">
        <v>138</v>
      </c>
      <c r="C527">
        <v>526</v>
      </c>
      <c r="D527">
        <f t="shared" si="17"/>
        <v>720</v>
      </c>
      <c r="E527" s="1">
        <v>42648.166666666664</v>
      </c>
      <c r="F527" s="1">
        <v>42648.666666666664</v>
      </c>
      <c r="G527" t="s">
        <v>139</v>
      </c>
      <c r="H527" t="s">
        <v>138</v>
      </c>
      <c r="I527" t="s">
        <v>18</v>
      </c>
      <c r="J527" t="s">
        <v>16</v>
      </c>
      <c r="K527">
        <v>25</v>
      </c>
      <c r="L527">
        <v>18</v>
      </c>
      <c r="M527" t="s">
        <v>290</v>
      </c>
    </row>
    <row r="528" spans="1:13">
      <c r="A528">
        <f t="shared" si="16"/>
        <v>2016</v>
      </c>
      <c r="B528" t="s">
        <v>82</v>
      </c>
      <c r="C528">
        <v>527</v>
      </c>
      <c r="D528">
        <f t="shared" si="17"/>
        <v>2129.9999999965075</v>
      </c>
      <c r="E528" s="1">
        <v>42689.25</v>
      </c>
      <c r="F528" s="1">
        <v>42690.729166666664</v>
      </c>
      <c r="G528" t="s">
        <v>83</v>
      </c>
      <c r="H528" t="s">
        <v>82</v>
      </c>
      <c r="I528" t="s">
        <v>15</v>
      </c>
      <c r="J528" t="s">
        <v>16</v>
      </c>
      <c r="K528">
        <v>23</v>
      </c>
      <c r="L528">
        <v>3</v>
      </c>
      <c r="M528" t="s">
        <v>84</v>
      </c>
    </row>
    <row r="529" spans="1:13">
      <c r="A529">
        <f t="shared" si="16"/>
        <v>2016</v>
      </c>
      <c r="B529" t="s">
        <v>82</v>
      </c>
      <c r="C529">
        <v>528</v>
      </c>
      <c r="D529">
        <f t="shared" si="17"/>
        <v>689.99999999650754</v>
      </c>
      <c r="E529" s="1">
        <v>42689.25</v>
      </c>
      <c r="F529" s="1">
        <v>42689.729166666664</v>
      </c>
      <c r="G529" t="s">
        <v>83</v>
      </c>
      <c r="H529" t="s">
        <v>82</v>
      </c>
      <c r="I529" t="s">
        <v>15</v>
      </c>
      <c r="J529" t="s">
        <v>16</v>
      </c>
      <c r="K529">
        <v>23</v>
      </c>
      <c r="L529">
        <v>3</v>
      </c>
      <c r="M529" t="s">
        <v>84</v>
      </c>
    </row>
    <row r="530" spans="1:13">
      <c r="A530">
        <f t="shared" si="16"/>
        <v>2016</v>
      </c>
      <c r="B530" t="s">
        <v>67</v>
      </c>
      <c r="C530">
        <v>529</v>
      </c>
      <c r="D530">
        <f t="shared" si="17"/>
        <v>2129.9999999965075</v>
      </c>
      <c r="E530" s="1">
        <v>42689.25</v>
      </c>
      <c r="F530" s="1">
        <v>42690.729166666664</v>
      </c>
      <c r="G530" t="s">
        <v>68</v>
      </c>
      <c r="H530" t="s">
        <v>67</v>
      </c>
      <c r="I530" t="s">
        <v>15</v>
      </c>
      <c r="J530" t="s">
        <v>16</v>
      </c>
      <c r="K530">
        <v>0.1</v>
      </c>
      <c r="L530">
        <v>3</v>
      </c>
      <c r="M530" t="s">
        <v>267</v>
      </c>
    </row>
    <row r="531" spans="1:13">
      <c r="A531">
        <f t="shared" si="16"/>
        <v>2016</v>
      </c>
      <c r="B531" t="s">
        <v>23</v>
      </c>
      <c r="C531">
        <v>530</v>
      </c>
      <c r="D531">
        <f t="shared" si="17"/>
        <v>7290</v>
      </c>
      <c r="E531" s="1">
        <v>42681.25</v>
      </c>
      <c r="F531" s="1">
        <v>42686.3125</v>
      </c>
      <c r="G531" t="s">
        <v>24</v>
      </c>
      <c r="H531" t="s">
        <v>23</v>
      </c>
      <c r="I531" t="s">
        <v>18</v>
      </c>
      <c r="J531" t="s">
        <v>16</v>
      </c>
      <c r="K531">
        <v>190</v>
      </c>
      <c r="L531">
        <v>0</v>
      </c>
      <c r="M531" t="s">
        <v>291</v>
      </c>
    </row>
    <row r="532" spans="1:13">
      <c r="A532">
        <f t="shared" si="16"/>
        <v>2016</v>
      </c>
      <c r="B532" t="s">
        <v>23</v>
      </c>
      <c r="C532">
        <v>531</v>
      </c>
      <c r="D532">
        <f t="shared" si="17"/>
        <v>509.99999999650754</v>
      </c>
      <c r="E532" s="1">
        <v>42663.333333333336</v>
      </c>
      <c r="F532" s="1">
        <v>42663.6875</v>
      </c>
      <c r="G532" t="s">
        <v>24</v>
      </c>
      <c r="H532" t="s">
        <v>23</v>
      </c>
      <c r="I532" t="s">
        <v>15</v>
      </c>
      <c r="J532" t="s">
        <v>16</v>
      </c>
      <c r="K532">
        <v>190</v>
      </c>
      <c r="L532">
        <v>9</v>
      </c>
      <c r="M532" t="s">
        <v>289</v>
      </c>
    </row>
    <row r="533" spans="1:13">
      <c r="A533">
        <f t="shared" si="16"/>
        <v>2016</v>
      </c>
      <c r="B533" t="s">
        <v>23</v>
      </c>
      <c r="C533">
        <v>532</v>
      </c>
      <c r="D533">
        <f t="shared" si="17"/>
        <v>509.99999999650754</v>
      </c>
      <c r="E533" s="1">
        <v>42656.333333333336</v>
      </c>
      <c r="F533" s="1">
        <v>42656.6875</v>
      </c>
      <c r="G533" t="s">
        <v>24</v>
      </c>
      <c r="H533" t="s">
        <v>23</v>
      </c>
      <c r="I533" t="s">
        <v>15</v>
      </c>
      <c r="J533" t="s">
        <v>16</v>
      </c>
      <c r="K533">
        <v>190</v>
      </c>
      <c r="L533">
        <v>9</v>
      </c>
      <c r="M533" t="s">
        <v>289</v>
      </c>
    </row>
    <row r="534" spans="1:13">
      <c r="A534">
        <f t="shared" si="16"/>
        <v>2016</v>
      </c>
      <c r="B534" t="s">
        <v>23</v>
      </c>
      <c r="C534">
        <v>533</v>
      </c>
      <c r="D534">
        <f t="shared" si="17"/>
        <v>2250</v>
      </c>
      <c r="E534" s="1">
        <v>42651.75</v>
      </c>
      <c r="F534" s="1">
        <v>42653.3125</v>
      </c>
      <c r="G534" t="s">
        <v>24</v>
      </c>
      <c r="H534" t="s">
        <v>23</v>
      </c>
      <c r="I534" t="s">
        <v>15</v>
      </c>
      <c r="J534" t="s">
        <v>16</v>
      </c>
      <c r="K534">
        <v>143</v>
      </c>
      <c r="L534">
        <v>38</v>
      </c>
      <c r="M534" t="s">
        <v>165</v>
      </c>
    </row>
    <row r="535" spans="1:13">
      <c r="A535">
        <f t="shared" si="16"/>
        <v>2016</v>
      </c>
      <c r="B535" t="s">
        <v>70</v>
      </c>
      <c r="C535">
        <v>534</v>
      </c>
      <c r="D535">
        <f t="shared" si="17"/>
        <v>540</v>
      </c>
      <c r="E535" s="1">
        <v>42643.354166666664</v>
      </c>
      <c r="F535" s="1">
        <v>42643.729166666664</v>
      </c>
      <c r="G535" t="s">
        <v>71</v>
      </c>
      <c r="H535" t="s">
        <v>70</v>
      </c>
      <c r="I535" t="s">
        <v>18</v>
      </c>
      <c r="J535" t="s">
        <v>16</v>
      </c>
      <c r="K535">
        <v>58</v>
      </c>
      <c r="L535">
        <v>1</v>
      </c>
      <c r="M535" t="s">
        <v>292</v>
      </c>
    </row>
    <row r="536" spans="1:13">
      <c r="A536">
        <f t="shared" si="16"/>
        <v>2016</v>
      </c>
      <c r="B536" t="s">
        <v>41</v>
      </c>
      <c r="C536">
        <v>535</v>
      </c>
      <c r="D536">
        <f t="shared" si="17"/>
        <v>450</v>
      </c>
      <c r="E536" s="1">
        <v>42667.291666666664</v>
      </c>
      <c r="F536" s="1">
        <v>42667.604166666664</v>
      </c>
      <c r="G536" t="s">
        <v>42</v>
      </c>
      <c r="H536" t="s">
        <v>41</v>
      </c>
      <c r="I536" t="s">
        <v>18</v>
      </c>
      <c r="J536" t="s">
        <v>16</v>
      </c>
      <c r="K536">
        <v>123</v>
      </c>
      <c r="L536">
        <v>0</v>
      </c>
      <c r="M536" t="s">
        <v>80</v>
      </c>
    </row>
    <row r="537" spans="1:13">
      <c r="A537">
        <f t="shared" si="16"/>
        <v>2016</v>
      </c>
      <c r="B537" t="s">
        <v>41</v>
      </c>
      <c r="C537">
        <v>536</v>
      </c>
      <c r="D537">
        <f t="shared" si="17"/>
        <v>450</v>
      </c>
      <c r="E537" s="1">
        <v>42668.291666666664</v>
      </c>
      <c r="F537" s="1">
        <v>42668.604166666664</v>
      </c>
      <c r="G537" t="s">
        <v>42</v>
      </c>
      <c r="H537" t="s">
        <v>41</v>
      </c>
      <c r="I537" t="s">
        <v>15</v>
      </c>
      <c r="J537" t="s">
        <v>16</v>
      </c>
      <c r="K537">
        <v>116</v>
      </c>
      <c r="L537">
        <v>0</v>
      </c>
      <c r="M537" t="s">
        <v>80</v>
      </c>
    </row>
    <row r="538" spans="1:13">
      <c r="A538">
        <f t="shared" si="16"/>
        <v>2016</v>
      </c>
      <c r="B538" t="s">
        <v>41</v>
      </c>
      <c r="C538">
        <v>537</v>
      </c>
      <c r="D538">
        <f t="shared" si="17"/>
        <v>450</v>
      </c>
      <c r="E538" s="1">
        <v>42663.291666666664</v>
      </c>
      <c r="F538" s="1">
        <v>42663.604166666664</v>
      </c>
      <c r="G538" t="s">
        <v>42</v>
      </c>
      <c r="H538" t="s">
        <v>41</v>
      </c>
      <c r="I538" t="s">
        <v>18</v>
      </c>
      <c r="J538" t="s">
        <v>16</v>
      </c>
      <c r="K538">
        <v>0</v>
      </c>
      <c r="L538">
        <v>0</v>
      </c>
      <c r="M538" t="s">
        <v>293</v>
      </c>
    </row>
    <row r="539" spans="1:13">
      <c r="A539">
        <f t="shared" si="16"/>
        <v>2016</v>
      </c>
      <c r="B539" t="s">
        <v>41</v>
      </c>
      <c r="C539">
        <v>538</v>
      </c>
      <c r="D539">
        <f t="shared" si="17"/>
        <v>450</v>
      </c>
      <c r="E539" s="1">
        <v>42662.291666666664</v>
      </c>
      <c r="F539" s="1">
        <v>42662.604166666664</v>
      </c>
      <c r="G539" t="s">
        <v>42</v>
      </c>
      <c r="H539" t="s">
        <v>41</v>
      </c>
      <c r="I539" t="s">
        <v>18</v>
      </c>
      <c r="J539" t="s">
        <v>16</v>
      </c>
      <c r="K539">
        <v>0</v>
      </c>
      <c r="L539">
        <v>0</v>
      </c>
      <c r="M539" t="s">
        <v>293</v>
      </c>
    </row>
    <row r="540" spans="1:13">
      <c r="A540">
        <f t="shared" si="16"/>
        <v>2016</v>
      </c>
      <c r="B540" t="s">
        <v>41</v>
      </c>
      <c r="C540">
        <v>539</v>
      </c>
      <c r="D540">
        <f t="shared" si="17"/>
        <v>450</v>
      </c>
      <c r="E540" s="1">
        <v>42660.291666666664</v>
      </c>
      <c r="F540" s="1">
        <v>42660.604166666664</v>
      </c>
      <c r="G540" t="s">
        <v>42</v>
      </c>
      <c r="H540" t="s">
        <v>41</v>
      </c>
      <c r="I540" t="s">
        <v>18</v>
      </c>
      <c r="J540" t="s">
        <v>16</v>
      </c>
      <c r="K540">
        <v>0</v>
      </c>
      <c r="L540">
        <v>0</v>
      </c>
      <c r="M540" t="s">
        <v>293</v>
      </c>
    </row>
    <row r="541" spans="1:13">
      <c r="A541">
        <f t="shared" si="16"/>
        <v>2016</v>
      </c>
      <c r="B541" t="s">
        <v>41</v>
      </c>
      <c r="C541">
        <v>540</v>
      </c>
      <c r="D541">
        <f t="shared" si="17"/>
        <v>450</v>
      </c>
      <c r="E541" s="1">
        <v>42654.291666666664</v>
      </c>
      <c r="F541" s="1">
        <v>42654.604166666664</v>
      </c>
      <c r="G541" t="s">
        <v>42</v>
      </c>
      <c r="H541" t="s">
        <v>41</v>
      </c>
      <c r="I541" t="s">
        <v>18</v>
      </c>
      <c r="J541" t="s">
        <v>16</v>
      </c>
      <c r="K541">
        <v>0</v>
      </c>
      <c r="L541">
        <v>0</v>
      </c>
      <c r="M541" t="s">
        <v>293</v>
      </c>
    </row>
    <row r="542" spans="1:13">
      <c r="A542">
        <f t="shared" si="16"/>
        <v>2016</v>
      </c>
      <c r="B542" t="s">
        <v>13</v>
      </c>
      <c r="C542">
        <v>541</v>
      </c>
      <c r="D542">
        <f t="shared" si="17"/>
        <v>112680</v>
      </c>
      <c r="E542" s="1">
        <v>42640.333333333336</v>
      </c>
      <c r="F542" s="1">
        <v>42718.583333333336</v>
      </c>
      <c r="G542" t="s">
        <v>14</v>
      </c>
      <c r="H542" t="s">
        <v>13</v>
      </c>
      <c r="I542" t="s">
        <v>18</v>
      </c>
      <c r="J542" t="s">
        <v>16</v>
      </c>
      <c r="K542">
        <v>55</v>
      </c>
      <c r="L542">
        <v>36</v>
      </c>
      <c r="M542" t="s">
        <v>233</v>
      </c>
    </row>
    <row r="543" spans="1:13">
      <c r="A543">
        <f t="shared" si="16"/>
        <v>2016</v>
      </c>
      <c r="B543" t="s">
        <v>13</v>
      </c>
      <c r="C543">
        <v>542</v>
      </c>
      <c r="D543">
        <f t="shared" si="17"/>
        <v>171720</v>
      </c>
      <c r="E543" s="1">
        <v>42639.333333333336</v>
      </c>
      <c r="F543" s="1">
        <v>42758.583333333336</v>
      </c>
      <c r="G543" t="s">
        <v>14</v>
      </c>
      <c r="H543" t="s">
        <v>13</v>
      </c>
      <c r="I543" t="s">
        <v>15</v>
      </c>
      <c r="J543" t="s">
        <v>16</v>
      </c>
      <c r="K543">
        <v>55</v>
      </c>
      <c r="L543">
        <v>36</v>
      </c>
      <c r="M543" t="s">
        <v>233</v>
      </c>
    </row>
    <row r="544" spans="1:13">
      <c r="A544">
        <f t="shared" si="16"/>
        <v>2016</v>
      </c>
      <c r="B544" t="s">
        <v>13</v>
      </c>
      <c r="C544">
        <v>543</v>
      </c>
      <c r="D544">
        <f t="shared" si="17"/>
        <v>10049.999999996508</v>
      </c>
      <c r="E544" s="1">
        <v>42639.333333333336</v>
      </c>
      <c r="F544" s="1">
        <v>42646.3125</v>
      </c>
      <c r="G544" t="s">
        <v>14</v>
      </c>
      <c r="H544" t="s">
        <v>13</v>
      </c>
      <c r="I544" t="s">
        <v>18</v>
      </c>
      <c r="J544" t="s">
        <v>16</v>
      </c>
      <c r="K544">
        <v>55</v>
      </c>
      <c r="L544">
        <v>24</v>
      </c>
      <c r="M544" t="s">
        <v>294</v>
      </c>
    </row>
    <row r="545" spans="1:13">
      <c r="A545">
        <f t="shared" si="16"/>
        <v>2016</v>
      </c>
      <c r="B545" t="s">
        <v>26</v>
      </c>
      <c r="C545">
        <v>544</v>
      </c>
      <c r="D545">
        <f t="shared" si="17"/>
        <v>720</v>
      </c>
      <c r="E545" s="1">
        <v>42656.291666666664</v>
      </c>
      <c r="F545" s="1">
        <v>42656.791666666664</v>
      </c>
      <c r="G545" t="s">
        <v>27</v>
      </c>
      <c r="H545" t="s">
        <v>26</v>
      </c>
      <c r="I545" t="s">
        <v>18</v>
      </c>
      <c r="J545" t="s">
        <v>16</v>
      </c>
      <c r="K545">
        <v>40</v>
      </c>
      <c r="L545">
        <v>1</v>
      </c>
      <c r="M545" t="s">
        <v>295</v>
      </c>
    </row>
    <row r="546" spans="1:13">
      <c r="A546">
        <f t="shared" si="16"/>
        <v>2016</v>
      </c>
      <c r="B546" t="s">
        <v>26</v>
      </c>
      <c r="C546">
        <v>545</v>
      </c>
      <c r="D546">
        <f t="shared" si="17"/>
        <v>720</v>
      </c>
      <c r="E546" s="1">
        <v>42656.291666666664</v>
      </c>
      <c r="F546" s="1">
        <v>42656.791666666664</v>
      </c>
      <c r="G546" t="s">
        <v>27</v>
      </c>
      <c r="H546" t="s">
        <v>26</v>
      </c>
      <c r="I546" t="s">
        <v>18</v>
      </c>
      <c r="J546" t="s">
        <v>16</v>
      </c>
      <c r="K546">
        <v>40</v>
      </c>
      <c r="L546">
        <v>1</v>
      </c>
      <c r="M546" t="s">
        <v>296</v>
      </c>
    </row>
    <row r="547" spans="1:13">
      <c r="A547">
        <f t="shared" si="16"/>
        <v>2016</v>
      </c>
      <c r="B547" t="s">
        <v>26</v>
      </c>
      <c r="C547">
        <v>546</v>
      </c>
      <c r="D547">
        <f t="shared" si="17"/>
        <v>720</v>
      </c>
      <c r="E547" s="1">
        <v>42655.291666666664</v>
      </c>
      <c r="F547" s="1">
        <v>42655.791666666664</v>
      </c>
      <c r="G547" t="s">
        <v>27</v>
      </c>
      <c r="H547" t="s">
        <v>26</v>
      </c>
      <c r="I547" t="s">
        <v>18</v>
      </c>
      <c r="J547" t="s">
        <v>16</v>
      </c>
      <c r="K547">
        <v>40</v>
      </c>
      <c r="L547">
        <v>1</v>
      </c>
      <c r="M547" t="s">
        <v>296</v>
      </c>
    </row>
    <row r="548" spans="1:13">
      <c r="A548">
        <f t="shared" si="16"/>
        <v>2016</v>
      </c>
      <c r="B548" t="s">
        <v>26</v>
      </c>
      <c r="C548">
        <v>547</v>
      </c>
      <c r="D548">
        <f t="shared" si="17"/>
        <v>720</v>
      </c>
      <c r="E548" s="1">
        <v>42654.291666666664</v>
      </c>
      <c r="F548" s="1">
        <v>42654.791666666664</v>
      </c>
      <c r="G548" t="s">
        <v>27</v>
      </c>
      <c r="H548" t="s">
        <v>26</v>
      </c>
      <c r="I548" t="s">
        <v>18</v>
      </c>
      <c r="J548" t="s">
        <v>16</v>
      </c>
      <c r="K548">
        <v>40</v>
      </c>
      <c r="L548">
        <v>1</v>
      </c>
      <c r="M548" t="s">
        <v>297</v>
      </c>
    </row>
    <row r="549" spans="1:13">
      <c r="A549">
        <f t="shared" si="16"/>
        <v>2016</v>
      </c>
      <c r="B549" t="s">
        <v>26</v>
      </c>
      <c r="C549">
        <v>548</v>
      </c>
      <c r="D549">
        <f t="shared" si="17"/>
        <v>720</v>
      </c>
      <c r="E549" s="1">
        <v>42653.291666666664</v>
      </c>
      <c r="F549" s="1">
        <v>42653.791666666664</v>
      </c>
      <c r="G549" t="s">
        <v>27</v>
      </c>
      <c r="H549" t="s">
        <v>26</v>
      </c>
      <c r="I549" t="s">
        <v>18</v>
      </c>
      <c r="J549" t="s">
        <v>16</v>
      </c>
      <c r="K549">
        <v>40</v>
      </c>
      <c r="L549">
        <v>1</v>
      </c>
      <c r="M549" t="s">
        <v>297</v>
      </c>
    </row>
    <row r="550" spans="1:13">
      <c r="A550">
        <f t="shared" si="16"/>
        <v>2016</v>
      </c>
      <c r="B550" t="s">
        <v>74</v>
      </c>
      <c r="C550">
        <v>549</v>
      </c>
      <c r="D550">
        <f t="shared" si="17"/>
        <v>149.99999999650754</v>
      </c>
      <c r="E550" s="1">
        <v>42656.333333333336</v>
      </c>
      <c r="F550" s="1">
        <v>42656.4375</v>
      </c>
      <c r="G550" t="s">
        <v>75</v>
      </c>
      <c r="H550" t="s">
        <v>74</v>
      </c>
      <c r="I550" t="s">
        <v>15</v>
      </c>
      <c r="J550" t="s">
        <v>16</v>
      </c>
      <c r="K550">
        <v>33</v>
      </c>
      <c r="L550">
        <v>2</v>
      </c>
      <c r="M550" t="s">
        <v>206</v>
      </c>
    </row>
    <row r="551" spans="1:13">
      <c r="A551">
        <f t="shared" si="16"/>
        <v>2016</v>
      </c>
      <c r="B551" t="s">
        <v>74</v>
      </c>
      <c r="C551">
        <v>550</v>
      </c>
      <c r="D551">
        <f t="shared" si="17"/>
        <v>510.00000000698492</v>
      </c>
      <c r="E551" s="1">
        <v>42655.291666666664</v>
      </c>
      <c r="F551" s="1">
        <v>42655.645833333336</v>
      </c>
      <c r="G551" t="s">
        <v>75</v>
      </c>
      <c r="H551" t="s">
        <v>74</v>
      </c>
      <c r="I551" t="s">
        <v>15</v>
      </c>
      <c r="J551" t="s">
        <v>16</v>
      </c>
      <c r="K551">
        <v>33</v>
      </c>
      <c r="L551">
        <v>2</v>
      </c>
      <c r="M551" t="s">
        <v>287</v>
      </c>
    </row>
    <row r="552" spans="1:13">
      <c r="A552">
        <f t="shared" si="16"/>
        <v>2016</v>
      </c>
      <c r="B552" t="s">
        <v>82</v>
      </c>
      <c r="C552">
        <v>551</v>
      </c>
      <c r="D552">
        <f t="shared" si="17"/>
        <v>329.99999999650754</v>
      </c>
      <c r="E552" s="1">
        <v>42649.25</v>
      </c>
      <c r="F552" s="1">
        <v>42649.479166666664</v>
      </c>
      <c r="G552" t="s">
        <v>83</v>
      </c>
      <c r="H552" t="s">
        <v>82</v>
      </c>
      <c r="I552" t="s">
        <v>18</v>
      </c>
      <c r="J552" t="s">
        <v>16</v>
      </c>
      <c r="K552">
        <v>23</v>
      </c>
      <c r="L552">
        <v>3</v>
      </c>
      <c r="M552" t="s">
        <v>109</v>
      </c>
    </row>
    <row r="553" spans="1:13">
      <c r="A553">
        <f t="shared" si="16"/>
        <v>2016</v>
      </c>
      <c r="B553" t="s">
        <v>67</v>
      </c>
      <c r="C553">
        <v>552</v>
      </c>
      <c r="D553">
        <f t="shared" si="17"/>
        <v>329.99999999650754</v>
      </c>
      <c r="E553" s="1">
        <v>42649.25</v>
      </c>
      <c r="F553" s="1">
        <v>42649.479166666664</v>
      </c>
      <c r="G553" t="s">
        <v>68</v>
      </c>
      <c r="H553" t="s">
        <v>67</v>
      </c>
      <c r="I553" t="s">
        <v>18</v>
      </c>
      <c r="J553" t="s">
        <v>16</v>
      </c>
      <c r="K553">
        <v>0.1</v>
      </c>
      <c r="L553">
        <v>3</v>
      </c>
      <c r="M553" t="s">
        <v>298</v>
      </c>
    </row>
    <row r="554" spans="1:13">
      <c r="A554">
        <f t="shared" si="16"/>
        <v>2016</v>
      </c>
      <c r="B554" t="s">
        <v>13</v>
      </c>
      <c r="C554">
        <v>553</v>
      </c>
      <c r="D554">
        <f t="shared" si="17"/>
        <v>2549.9999999930151</v>
      </c>
      <c r="E554" s="1">
        <v>42637.833333333336</v>
      </c>
      <c r="F554" s="1">
        <v>42639.604166666664</v>
      </c>
      <c r="G554" t="s">
        <v>14</v>
      </c>
      <c r="H554" t="s">
        <v>13</v>
      </c>
      <c r="I554" t="s">
        <v>18</v>
      </c>
      <c r="J554" t="s">
        <v>16</v>
      </c>
      <c r="K554">
        <v>211</v>
      </c>
      <c r="L554">
        <v>12</v>
      </c>
      <c r="M554" t="s">
        <v>299</v>
      </c>
    </row>
    <row r="555" spans="1:13">
      <c r="A555">
        <f t="shared" si="16"/>
        <v>2016</v>
      </c>
      <c r="B555" t="s">
        <v>35</v>
      </c>
      <c r="C555">
        <v>554</v>
      </c>
      <c r="D555">
        <f t="shared" si="17"/>
        <v>3930.0000000069849</v>
      </c>
      <c r="E555" s="1">
        <v>42653.729166666664</v>
      </c>
      <c r="F555" s="1">
        <v>42656.458333333336</v>
      </c>
      <c r="G555" t="s">
        <v>36</v>
      </c>
      <c r="H555" t="s">
        <v>35</v>
      </c>
      <c r="I555" t="s">
        <v>18</v>
      </c>
      <c r="J555" t="s">
        <v>16</v>
      </c>
      <c r="K555">
        <v>156</v>
      </c>
      <c r="L555">
        <v>39</v>
      </c>
      <c r="M555" t="s">
        <v>300</v>
      </c>
    </row>
    <row r="556" spans="1:13">
      <c r="A556">
        <f t="shared" si="16"/>
        <v>2016</v>
      </c>
      <c r="B556" t="s">
        <v>35</v>
      </c>
      <c r="C556">
        <v>555</v>
      </c>
      <c r="D556">
        <f t="shared" si="17"/>
        <v>10050.000000006985</v>
      </c>
      <c r="E556" s="1">
        <v>42646.729166666664</v>
      </c>
      <c r="F556" s="1">
        <v>42653.708333333336</v>
      </c>
      <c r="G556" t="s">
        <v>36</v>
      </c>
      <c r="H556" t="s">
        <v>35</v>
      </c>
      <c r="I556" t="s">
        <v>18</v>
      </c>
      <c r="J556" t="s">
        <v>16</v>
      </c>
      <c r="K556">
        <v>156</v>
      </c>
      <c r="L556">
        <v>39</v>
      </c>
      <c r="M556" t="s">
        <v>301</v>
      </c>
    </row>
    <row r="557" spans="1:13">
      <c r="A557">
        <f t="shared" si="16"/>
        <v>2016</v>
      </c>
      <c r="B557" t="s">
        <v>67</v>
      </c>
      <c r="C557">
        <v>556</v>
      </c>
      <c r="D557">
        <f t="shared" si="17"/>
        <v>6329.9999999930151</v>
      </c>
      <c r="E557" s="1">
        <v>42632.333333333336</v>
      </c>
      <c r="F557" s="1">
        <v>42636.729166666664</v>
      </c>
      <c r="G557" t="s">
        <v>68</v>
      </c>
      <c r="H557" t="s">
        <v>67</v>
      </c>
      <c r="I557" t="s">
        <v>18</v>
      </c>
      <c r="J557" t="s">
        <v>16</v>
      </c>
      <c r="K557">
        <v>9.9</v>
      </c>
      <c r="L557">
        <v>0</v>
      </c>
      <c r="M557" t="s">
        <v>108</v>
      </c>
    </row>
    <row r="558" spans="1:13">
      <c r="A558">
        <f t="shared" si="16"/>
        <v>2016</v>
      </c>
      <c r="B558" t="s">
        <v>23</v>
      </c>
      <c r="C558">
        <v>557</v>
      </c>
      <c r="D558">
        <f t="shared" si="17"/>
        <v>1949.9999999965075</v>
      </c>
      <c r="E558" s="1">
        <v>42651.333333333336</v>
      </c>
      <c r="F558" s="1">
        <v>42652.6875</v>
      </c>
      <c r="G558" t="s">
        <v>24</v>
      </c>
      <c r="H558" t="s">
        <v>23</v>
      </c>
      <c r="I558" t="s">
        <v>15</v>
      </c>
      <c r="J558" t="s">
        <v>16</v>
      </c>
      <c r="K558">
        <v>143</v>
      </c>
      <c r="L558">
        <v>38</v>
      </c>
      <c r="M558" t="s">
        <v>165</v>
      </c>
    </row>
    <row r="559" spans="1:13">
      <c r="A559">
        <f t="shared" si="16"/>
        <v>2016</v>
      </c>
      <c r="B559" t="s">
        <v>88</v>
      </c>
      <c r="C559">
        <v>558</v>
      </c>
      <c r="D559">
        <f t="shared" si="17"/>
        <v>299.99999999301508</v>
      </c>
      <c r="E559" s="1">
        <v>42636.333333333336</v>
      </c>
      <c r="F559" s="1">
        <v>42636.541666666664</v>
      </c>
      <c r="G559" t="s">
        <v>89</v>
      </c>
      <c r="H559" t="s">
        <v>88</v>
      </c>
      <c r="I559" t="s">
        <v>15</v>
      </c>
      <c r="J559" t="s">
        <v>16</v>
      </c>
      <c r="K559">
        <v>42.1</v>
      </c>
      <c r="L559">
        <v>0</v>
      </c>
      <c r="M559" t="s">
        <v>302</v>
      </c>
    </row>
    <row r="560" spans="1:13">
      <c r="A560">
        <f t="shared" si="16"/>
        <v>2016</v>
      </c>
      <c r="B560" t="s">
        <v>23</v>
      </c>
      <c r="C560">
        <v>559</v>
      </c>
      <c r="D560">
        <f t="shared" si="17"/>
        <v>6449.9999999965075</v>
      </c>
      <c r="E560" s="1">
        <v>42667.25</v>
      </c>
      <c r="F560" s="1">
        <v>42671.729166666664</v>
      </c>
      <c r="G560" t="s">
        <v>24</v>
      </c>
      <c r="H560" t="s">
        <v>23</v>
      </c>
      <c r="I560" t="s">
        <v>15</v>
      </c>
      <c r="J560" t="s">
        <v>16</v>
      </c>
      <c r="K560">
        <v>190</v>
      </c>
      <c r="L560">
        <v>0</v>
      </c>
      <c r="M560" t="s">
        <v>291</v>
      </c>
    </row>
    <row r="561" spans="1:13">
      <c r="A561">
        <f t="shared" si="16"/>
        <v>2016</v>
      </c>
      <c r="B561" t="s">
        <v>13</v>
      </c>
      <c r="C561">
        <v>560</v>
      </c>
      <c r="D561">
        <f t="shared" si="17"/>
        <v>3510</v>
      </c>
      <c r="E561" s="1">
        <v>42629.875</v>
      </c>
      <c r="F561" s="1">
        <v>42632.3125</v>
      </c>
      <c r="G561" t="s">
        <v>14</v>
      </c>
      <c r="H561" t="s">
        <v>13</v>
      </c>
      <c r="I561" t="s">
        <v>18</v>
      </c>
      <c r="J561" t="s">
        <v>16</v>
      </c>
      <c r="K561">
        <v>227</v>
      </c>
      <c r="L561">
        <v>18</v>
      </c>
      <c r="M561" t="s">
        <v>52</v>
      </c>
    </row>
    <row r="562" spans="1:13">
      <c r="A562">
        <f t="shared" si="16"/>
        <v>2016</v>
      </c>
      <c r="B562" t="s">
        <v>23</v>
      </c>
      <c r="C562">
        <v>561</v>
      </c>
      <c r="D562">
        <f t="shared" si="17"/>
        <v>6449.9999999965075</v>
      </c>
      <c r="E562" s="1">
        <v>42660.25</v>
      </c>
      <c r="F562" s="1">
        <v>42664.729166666664</v>
      </c>
      <c r="G562" t="s">
        <v>24</v>
      </c>
      <c r="H562" t="s">
        <v>23</v>
      </c>
      <c r="I562" t="s">
        <v>15</v>
      </c>
      <c r="J562" t="s">
        <v>16</v>
      </c>
      <c r="K562">
        <v>190</v>
      </c>
      <c r="L562">
        <v>0</v>
      </c>
      <c r="M562" t="s">
        <v>291</v>
      </c>
    </row>
    <row r="563" spans="1:13">
      <c r="A563">
        <f t="shared" si="16"/>
        <v>2016</v>
      </c>
      <c r="B563" t="s">
        <v>23</v>
      </c>
      <c r="C563">
        <v>562</v>
      </c>
      <c r="D563">
        <f t="shared" si="17"/>
        <v>509.99999999650754</v>
      </c>
      <c r="E563" s="1">
        <v>42635.333333333336</v>
      </c>
      <c r="F563" s="1">
        <v>42635.6875</v>
      </c>
      <c r="G563" t="s">
        <v>24</v>
      </c>
      <c r="H563" t="s">
        <v>23</v>
      </c>
      <c r="I563" t="s">
        <v>15</v>
      </c>
      <c r="J563" t="s">
        <v>16</v>
      </c>
      <c r="K563">
        <v>190</v>
      </c>
      <c r="L563">
        <v>9</v>
      </c>
      <c r="M563" t="s">
        <v>289</v>
      </c>
    </row>
    <row r="564" spans="1:13">
      <c r="A564">
        <f t="shared" si="16"/>
        <v>2017</v>
      </c>
      <c r="B564" t="s">
        <v>67</v>
      </c>
      <c r="C564">
        <v>563</v>
      </c>
      <c r="D564">
        <f t="shared" si="17"/>
        <v>21539.999999993015</v>
      </c>
      <c r="E564" s="1">
        <v>42795.020833333336</v>
      </c>
      <c r="F564" s="1">
        <v>42809.979166666664</v>
      </c>
      <c r="G564" t="s">
        <v>68</v>
      </c>
      <c r="H564" t="s">
        <v>67</v>
      </c>
      <c r="I564" t="s">
        <v>18</v>
      </c>
      <c r="J564" t="s">
        <v>16</v>
      </c>
      <c r="K564">
        <v>20</v>
      </c>
      <c r="L564">
        <v>39</v>
      </c>
      <c r="M564" t="s">
        <v>199</v>
      </c>
    </row>
    <row r="565" spans="1:13">
      <c r="A565">
        <f t="shared" si="16"/>
        <v>2016</v>
      </c>
      <c r="B565" t="s">
        <v>23</v>
      </c>
      <c r="C565">
        <v>564</v>
      </c>
      <c r="D565">
        <f t="shared" si="17"/>
        <v>509.99999999650754</v>
      </c>
      <c r="E565" s="1">
        <v>42628.333333333336</v>
      </c>
      <c r="F565" s="1">
        <v>42628.6875</v>
      </c>
      <c r="G565" t="s">
        <v>24</v>
      </c>
      <c r="H565" t="s">
        <v>23</v>
      </c>
      <c r="I565" t="s">
        <v>18</v>
      </c>
      <c r="J565" t="s">
        <v>16</v>
      </c>
      <c r="K565">
        <v>190</v>
      </c>
      <c r="L565">
        <v>9</v>
      </c>
      <c r="M565" t="s">
        <v>289</v>
      </c>
    </row>
    <row r="566" spans="1:13">
      <c r="A566">
        <f t="shared" si="16"/>
        <v>2016</v>
      </c>
      <c r="B566" t="s">
        <v>23</v>
      </c>
      <c r="C566">
        <v>565</v>
      </c>
      <c r="D566">
        <f t="shared" si="17"/>
        <v>2070</v>
      </c>
      <c r="E566" s="1">
        <v>42618.875</v>
      </c>
      <c r="F566" s="1">
        <v>42620.3125</v>
      </c>
      <c r="G566" t="s">
        <v>24</v>
      </c>
      <c r="H566" t="s">
        <v>23</v>
      </c>
      <c r="I566" t="s">
        <v>18</v>
      </c>
      <c r="J566" t="s">
        <v>16</v>
      </c>
      <c r="K566">
        <v>143</v>
      </c>
      <c r="L566">
        <v>48</v>
      </c>
      <c r="M566" t="s">
        <v>303</v>
      </c>
    </row>
    <row r="567" spans="1:13">
      <c r="A567">
        <f t="shared" si="16"/>
        <v>2016</v>
      </c>
      <c r="B567" t="s">
        <v>23</v>
      </c>
      <c r="C567">
        <v>566</v>
      </c>
      <c r="D567">
        <f t="shared" si="17"/>
        <v>2010.0000000034925</v>
      </c>
      <c r="E567" s="1">
        <v>42618.875</v>
      </c>
      <c r="F567" s="1">
        <v>42620.270833333336</v>
      </c>
      <c r="G567" t="s">
        <v>24</v>
      </c>
      <c r="H567" t="s">
        <v>23</v>
      </c>
      <c r="I567" t="s">
        <v>15</v>
      </c>
      <c r="J567" t="s">
        <v>16</v>
      </c>
      <c r="K567">
        <v>143</v>
      </c>
      <c r="L567">
        <v>25</v>
      </c>
      <c r="M567" t="s">
        <v>303</v>
      </c>
    </row>
    <row r="568" spans="1:13">
      <c r="A568">
        <f t="shared" si="16"/>
        <v>2016</v>
      </c>
      <c r="B568" t="s">
        <v>23</v>
      </c>
      <c r="C568">
        <v>567</v>
      </c>
      <c r="D568">
        <f t="shared" si="17"/>
        <v>1499.9999999965075</v>
      </c>
      <c r="E568" s="1">
        <v>42618.875</v>
      </c>
      <c r="F568" s="1">
        <v>42619.916666666664</v>
      </c>
      <c r="G568" t="s">
        <v>24</v>
      </c>
      <c r="H568" t="s">
        <v>23</v>
      </c>
      <c r="I568" t="s">
        <v>15</v>
      </c>
      <c r="J568" t="s">
        <v>16</v>
      </c>
      <c r="K568">
        <v>143</v>
      </c>
      <c r="L568">
        <v>25</v>
      </c>
      <c r="M568" t="s">
        <v>303</v>
      </c>
    </row>
    <row r="569" spans="1:13">
      <c r="A569">
        <f t="shared" si="16"/>
        <v>2016</v>
      </c>
      <c r="B569" t="s">
        <v>13</v>
      </c>
      <c r="C569">
        <v>568</v>
      </c>
      <c r="D569">
        <f t="shared" si="17"/>
        <v>17249.999999996508</v>
      </c>
      <c r="E569" s="1">
        <v>42617.333333333336</v>
      </c>
      <c r="F569" s="1">
        <v>42629.3125</v>
      </c>
      <c r="G569" t="s">
        <v>14</v>
      </c>
      <c r="H569" t="s">
        <v>13</v>
      </c>
      <c r="I569" t="s">
        <v>18</v>
      </c>
      <c r="J569" t="s">
        <v>16</v>
      </c>
      <c r="K569">
        <v>55</v>
      </c>
      <c r="L569">
        <v>36</v>
      </c>
      <c r="M569" t="s">
        <v>304</v>
      </c>
    </row>
    <row r="570" spans="1:13">
      <c r="A570">
        <f t="shared" si="16"/>
        <v>2016</v>
      </c>
      <c r="B570" t="s">
        <v>13</v>
      </c>
      <c r="C570">
        <v>569</v>
      </c>
      <c r="D570">
        <f t="shared" si="17"/>
        <v>3540.0000000034925</v>
      </c>
      <c r="E570" s="1">
        <v>42622.8125</v>
      </c>
      <c r="F570" s="1">
        <v>42625.270833333336</v>
      </c>
      <c r="G570" t="s">
        <v>14</v>
      </c>
      <c r="H570" t="s">
        <v>13</v>
      </c>
      <c r="I570" t="s">
        <v>18</v>
      </c>
      <c r="J570" t="s">
        <v>16</v>
      </c>
      <c r="K570">
        <v>205.9</v>
      </c>
      <c r="L570">
        <v>12</v>
      </c>
      <c r="M570" t="s">
        <v>305</v>
      </c>
    </row>
    <row r="571" spans="1:13">
      <c r="A571">
        <f t="shared" si="16"/>
        <v>2016</v>
      </c>
      <c r="B571" t="s">
        <v>23</v>
      </c>
      <c r="C571">
        <v>570</v>
      </c>
      <c r="D571">
        <f t="shared" si="17"/>
        <v>2849.9999999965075</v>
      </c>
      <c r="E571" s="1">
        <v>42616.333333333336</v>
      </c>
      <c r="F571" s="1">
        <v>42618.3125</v>
      </c>
      <c r="G571" t="s">
        <v>24</v>
      </c>
      <c r="H571" t="s">
        <v>23</v>
      </c>
      <c r="I571" t="s">
        <v>15</v>
      </c>
      <c r="J571" t="s">
        <v>16</v>
      </c>
      <c r="K571">
        <v>143</v>
      </c>
      <c r="L571">
        <v>48</v>
      </c>
      <c r="M571" t="s">
        <v>303</v>
      </c>
    </row>
    <row r="572" spans="1:13">
      <c r="A572">
        <f t="shared" si="16"/>
        <v>2016</v>
      </c>
      <c r="B572" t="s">
        <v>88</v>
      </c>
      <c r="C572">
        <v>571</v>
      </c>
      <c r="D572">
        <f t="shared" si="17"/>
        <v>44280</v>
      </c>
      <c r="E572" s="1">
        <v>42688</v>
      </c>
      <c r="F572" s="1">
        <v>42718.75</v>
      </c>
      <c r="G572" t="s">
        <v>89</v>
      </c>
      <c r="H572" t="s">
        <v>88</v>
      </c>
      <c r="I572" t="s">
        <v>18</v>
      </c>
      <c r="J572" t="s">
        <v>16</v>
      </c>
      <c r="K572">
        <v>42.1</v>
      </c>
      <c r="L572">
        <v>0</v>
      </c>
      <c r="M572" t="s">
        <v>256</v>
      </c>
    </row>
    <row r="573" spans="1:13">
      <c r="A573">
        <f t="shared" si="16"/>
        <v>2016</v>
      </c>
      <c r="B573" t="s">
        <v>26</v>
      </c>
      <c r="C573">
        <v>572</v>
      </c>
      <c r="D573">
        <f t="shared" si="17"/>
        <v>6329.9999999930151</v>
      </c>
      <c r="E573" s="1">
        <v>42611.333333333336</v>
      </c>
      <c r="F573" s="1">
        <v>42615.729166666664</v>
      </c>
      <c r="G573" t="s">
        <v>27</v>
      </c>
      <c r="H573" t="s">
        <v>26</v>
      </c>
      <c r="I573" t="s">
        <v>18</v>
      </c>
      <c r="J573" t="s">
        <v>16</v>
      </c>
      <c r="K573">
        <v>9.9</v>
      </c>
      <c r="L573">
        <v>0</v>
      </c>
      <c r="M573" t="s">
        <v>108</v>
      </c>
    </row>
    <row r="574" spans="1:13">
      <c r="A574">
        <f t="shared" si="16"/>
        <v>2016</v>
      </c>
      <c r="B574" t="s">
        <v>23</v>
      </c>
      <c r="C574">
        <v>573</v>
      </c>
      <c r="D574">
        <f t="shared" si="17"/>
        <v>509.99999999650754</v>
      </c>
      <c r="E574" s="1">
        <v>42621.333333333336</v>
      </c>
      <c r="F574" s="1">
        <v>42621.6875</v>
      </c>
      <c r="G574" t="s">
        <v>24</v>
      </c>
      <c r="H574" t="s">
        <v>23</v>
      </c>
      <c r="I574" t="s">
        <v>18</v>
      </c>
      <c r="J574" t="s">
        <v>16</v>
      </c>
      <c r="K574">
        <v>190</v>
      </c>
      <c r="L574">
        <v>9</v>
      </c>
      <c r="M574" t="s">
        <v>289</v>
      </c>
    </row>
    <row r="575" spans="1:13">
      <c r="A575">
        <f t="shared" si="16"/>
        <v>2016</v>
      </c>
      <c r="B575" t="s">
        <v>67</v>
      </c>
      <c r="C575">
        <v>574</v>
      </c>
      <c r="D575">
        <f t="shared" si="17"/>
        <v>111600</v>
      </c>
      <c r="E575" s="1">
        <v>42610.333333333336</v>
      </c>
      <c r="F575" s="1">
        <v>42687.833333333336</v>
      </c>
      <c r="G575" t="s">
        <v>68</v>
      </c>
      <c r="H575" t="s">
        <v>67</v>
      </c>
      <c r="I575" t="s">
        <v>18</v>
      </c>
      <c r="J575" t="s">
        <v>16</v>
      </c>
      <c r="K575">
        <v>15</v>
      </c>
      <c r="L575">
        <v>39</v>
      </c>
      <c r="M575" t="s">
        <v>306</v>
      </c>
    </row>
    <row r="576" spans="1:13">
      <c r="A576">
        <f t="shared" si="16"/>
        <v>2016</v>
      </c>
      <c r="B576" t="s">
        <v>74</v>
      </c>
      <c r="C576">
        <v>575</v>
      </c>
      <c r="D576">
        <f t="shared" si="17"/>
        <v>10050.000000006985</v>
      </c>
      <c r="E576" s="1">
        <v>42671.916666666664</v>
      </c>
      <c r="F576" s="1">
        <v>42678.895833333336</v>
      </c>
      <c r="G576" t="s">
        <v>75</v>
      </c>
      <c r="H576" t="s">
        <v>74</v>
      </c>
      <c r="I576" t="s">
        <v>18</v>
      </c>
      <c r="J576" t="s">
        <v>16</v>
      </c>
      <c r="K576">
        <v>335</v>
      </c>
      <c r="L576">
        <v>39</v>
      </c>
      <c r="M576" t="s">
        <v>307</v>
      </c>
    </row>
    <row r="577" spans="1:13">
      <c r="A577">
        <f t="shared" si="16"/>
        <v>2016</v>
      </c>
      <c r="B577" t="s">
        <v>26</v>
      </c>
      <c r="C577">
        <v>576</v>
      </c>
      <c r="D577">
        <f t="shared" si="17"/>
        <v>2070</v>
      </c>
      <c r="E577" s="1">
        <v>42609.333333333336</v>
      </c>
      <c r="F577" s="1">
        <v>42610.770833333336</v>
      </c>
      <c r="G577" t="s">
        <v>27</v>
      </c>
      <c r="H577" t="s">
        <v>26</v>
      </c>
      <c r="I577" t="s">
        <v>18</v>
      </c>
      <c r="J577" t="s">
        <v>16</v>
      </c>
      <c r="K577">
        <v>9.9</v>
      </c>
      <c r="L577">
        <v>0</v>
      </c>
      <c r="M577" t="s">
        <v>108</v>
      </c>
    </row>
    <row r="578" spans="1:13">
      <c r="A578">
        <f t="shared" si="16"/>
        <v>2016</v>
      </c>
      <c r="B578" t="s">
        <v>23</v>
      </c>
      <c r="C578">
        <v>577</v>
      </c>
      <c r="D578">
        <f t="shared" si="17"/>
        <v>509.99999999650754</v>
      </c>
      <c r="E578" s="1">
        <v>42614.333333333336</v>
      </c>
      <c r="F578" s="1">
        <v>42614.6875</v>
      </c>
      <c r="G578" t="s">
        <v>24</v>
      </c>
      <c r="H578" t="s">
        <v>23</v>
      </c>
      <c r="I578" t="s">
        <v>15</v>
      </c>
      <c r="J578" t="s">
        <v>16</v>
      </c>
      <c r="K578">
        <v>190</v>
      </c>
      <c r="L578">
        <v>9</v>
      </c>
      <c r="M578" t="s">
        <v>289</v>
      </c>
    </row>
    <row r="579" spans="1:13">
      <c r="A579">
        <f t="shared" ref="A579:A642" si="18">YEAR(E579)</f>
        <v>2016</v>
      </c>
      <c r="B579" t="s">
        <v>23</v>
      </c>
      <c r="C579">
        <v>578</v>
      </c>
      <c r="D579">
        <f t="shared" ref="D579:D642" si="19">(F579-E579) *1440</f>
        <v>509.99999999650754</v>
      </c>
      <c r="E579" s="1">
        <v>42614.333333333336</v>
      </c>
      <c r="F579" s="1">
        <v>42614.6875</v>
      </c>
      <c r="G579" t="s">
        <v>24</v>
      </c>
      <c r="H579" t="s">
        <v>23</v>
      </c>
      <c r="I579" t="s">
        <v>15</v>
      </c>
      <c r="J579" t="s">
        <v>16</v>
      </c>
      <c r="K579">
        <v>190</v>
      </c>
      <c r="L579">
        <v>9</v>
      </c>
      <c r="M579" t="s">
        <v>308</v>
      </c>
    </row>
    <row r="580" spans="1:13">
      <c r="A580">
        <f t="shared" si="18"/>
        <v>2016</v>
      </c>
      <c r="B580" t="s">
        <v>41</v>
      </c>
      <c r="C580">
        <v>579</v>
      </c>
      <c r="D580">
        <f t="shared" si="19"/>
        <v>3180.0000000034925</v>
      </c>
      <c r="E580" s="1">
        <v>42606.416666666664</v>
      </c>
      <c r="F580" s="1">
        <v>42608.625</v>
      </c>
      <c r="G580" t="s">
        <v>42</v>
      </c>
      <c r="H580" t="s">
        <v>41</v>
      </c>
      <c r="I580" t="s">
        <v>18</v>
      </c>
      <c r="J580" t="s">
        <v>16</v>
      </c>
      <c r="K580">
        <v>123</v>
      </c>
      <c r="L580">
        <v>5</v>
      </c>
      <c r="M580" t="s">
        <v>108</v>
      </c>
    </row>
    <row r="581" spans="1:13">
      <c r="A581">
        <f t="shared" si="18"/>
        <v>2016</v>
      </c>
      <c r="B581" t="s">
        <v>26</v>
      </c>
      <c r="C581">
        <v>580</v>
      </c>
      <c r="D581">
        <f t="shared" si="19"/>
        <v>6329.9999999930151</v>
      </c>
      <c r="E581" s="1">
        <v>42604.333333333336</v>
      </c>
      <c r="F581" s="1">
        <v>42608.729166666664</v>
      </c>
      <c r="G581" t="s">
        <v>27</v>
      </c>
      <c r="H581" t="s">
        <v>26</v>
      </c>
      <c r="I581" t="s">
        <v>18</v>
      </c>
      <c r="J581" t="s">
        <v>16</v>
      </c>
      <c r="K581">
        <v>9.9</v>
      </c>
      <c r="L581">
        <v>0</v>
      </c>
      <c r="M581" t="s">
        <v>108</v>
      </c>
    </row>
    <row r="582" spans="1:13">
      <c r="A582">
        <f t="shared" si="18"/>
        <v>2016</v>
      </c>
      <c r="B582" t="s">
        <v>41</v>
      </c>
      <c r="C582">
        <v>581</v>
      </c>
      <c r="D582">
        <f t="shared" si="19"/>
        <v>3300.0000000069849</v>
      </c>
      <c r="E582" s="1">
        <v>42603.416666666664</v>
      </c>
      <c r="F582" s="1">
        <v>42605.708333333336</v>
      </c>
      <c r="G582" t="s">
        <v>42</v>
      </c>
      <c r="H582" t="s">
        <v>41</v>
      </c>
      <c r="I582" t="s">
        <v>15</v>
      </c>
      <c r="J582" t="s">
        <v>16</v>
      </c>
      <c r="K582">
        <v>123</v>
      </c>
      <c r="L582">
        <v>5</v>
      </c>
      <c r="M582" t="s">
        <v>108</v>
      </c>
    </row>
    <row r="583" spans="1:13">
      <c r="A583">
        <f t="shared" si="18"/>
        <v>2016</v>
      </c>
      <c r="B583" t="s">
        <v>77</v>
      </c>
      <c r="C583">
        <v>582</v>
      </c>
      <c r="D583">
        <f t="shared" si="19"/>
        <v>13379.999999996508</v>
      </c>
      <c r="E583" s="1">
        <v>42633.333333333336</v>
      </c>
      <c r="F583" s="1">
        <v>42642.625</v>
      </c>
      <c r="G583" t="s">
        <v>78</v>
      </c>
      <c r="H583" t="s">
        <v>77</v>
      </c>
      <c r="I583" t="s">
        <v>18</v>
      </c>
      <c r="J583" t="s">
        <v>16</v>
      </c>
      <c r="K583">
        <v>36</v>
      </c>
      <c r="L583">
        <v>8</v>
      </c>
      <c r="M583" t="s">
        <v>309</v>
      </c>
    </row>
    <row r="584" spans="1:13">
      <c r="A584">
        <f t="shared" si="18"/>
        <v>2016</v>
      </c>
      <c r="B584" t="s">
        <v>13</v>
      </c>
      <c r="C584">
        <v>583</v>
      </c>
      <c r="D584">
        <f t="shared" si="19"/>
        <v>4800.0000000034925</v>
      </c>
      <c r="E584" s="1">
        <v>42601.875</v>
      </c>
      <c r="F584" s="1">
        <v>42605.208333333336</v>
      </c>
      <c r="G584" t="s">
        <v>14</v>
      </c>
      <c r="H584" t="s">
        <v>13</v>
      </c>
      <c r="I584" t="s">
        <v>18</v>
      </c>
      <c r="J584" t="s">
        <v>16</v>
      </c>
      <c r="K584">
        <v>227</v>
      </c>
      <c r="L584">
        <v>12</v>
      </c>
      <c r="M584" t="s">
        <v>310</v>
      </c>
    </row>
    <row r="585" spans="1:13">
      <c r="A585">
        <f t="shared" si="18"/>
        <v>2016</v>
      </c>
      <c r="B585" t="s">
        <v>23</v>
      </c>
      <c r="C585">
        <v>584</v>
      </c>
      <c r="D585">
        <f t="shared" si="19"/>
        <v>1409.9999999965075</v>
      </c>
      <c r="E585" s="1">
        <v>42607</v>
      </c>
      <c r="F585" s="1">
        <v>42607.979166666664</v>
      </c>
      <c r="G585" t="s">
        <v>24</v>
      </c>
      <c r="H585" t="s">
        <v>23</v>
      </c>
      <c r="I585" t="s">
        <v>18</v>
      </c>
      <c r="J585" t="s">
        <v>16</v>
      </c>
      <c r="K585">
        <v>190</v>
      </c>
      <c r="L585">
        <v>8</v>
      </c>
      <c r="M585" t="s">
        <v>308</v>
      </c>
    </row>
    <row r="586" spans="1:13">
      <c r="A586">
        <f t="shared" si="18"/>
        <v>2016</v>
      </c>
      <c r="B586" t="s">
        <v>23</v>
      </c>
      <c r="C586">
        <v>585</v>
      </c>
      <c r="D586">
        <f t="shared" si="19"/>
        <v>1409.9999999965075</v>
      </c>
      <c r="E586" s="1">
        <v>42600</v>
      </c>
      <c r="F586" s="1">
        <v>42600.979166666664</v>
      </c>
      <c r="G586" t="s">
        <v>24</v>
      </c>
      <c r="H586" t="s">
        <v>23</v>
      </c>
      <c r="I586" t="s">
        <v>18</v>
      </c>
      <c r="J586" t="s">
        <v>16</v>
      </c>
      <c r="K586">
        <v>190</v>
      </c>
      <c r="L586">
        <v>8</v>
      </c>
      <c r="M586" t="s">
        <v>308</v>
      </c>
    </row>
    <row r="587" spans="1:13">
      <c r="A587">
        <f t="shared" si="18"/>
        <v>2016</v>
      </c>
      <c r="B587" t="s">
        <v>30</v>
      </c>
      <c r="C587">
        <v>586</v>
      </c>
      <c r="D587">
        <f t="shared" si="19"/>
        <v>810</v>
      </c>
      <c r="E587" s="1">
        <v>42597.729166666664</v>
      </c>
      <c r="F587" s="1">
        <v>42598.291666666664</v>
      </c>
      <c r="G587" t="s">
        <v>31</v>
      </c>
      <c r="H587" t="s">
        <v>30</v>
      </c>
      <c r="I587" t="s">
        <v>18</v>
      </c>
      <c r="J587" t="s">
        <v>16</v>
      </c>
      <c r="K587">
        <v>100.1</v>
      </c>
      <c r="L587">
        <v>4</v>
      </c>
      <c r="M587" t="s">
        <v>311</v>
      </c>
    </row>
    <row r="588" spans="1:13">
      <c r="A588">
        <f t="shared" si="18"/>
        <v>2016</v>
      </c>
      <c r="B588" t="s">
        <v>35</v>
      </c>
      <c r="C588">
        <v>587</v>
      </c>
      <c r="D588">
        <f t="shared" si="19"/>
        <v>450</v>
      </c>
      <c r="E588" s="1">
        <v>42593.375</v>
      </c>
      <c r="F588" s="1">
        <v>42593.6875</v>
      </c>
      <c r="G588" t="s">
        <v>36</v>
      </c>
      <c r="H588" t="s">
        <v>35</v>
      </c>
      <c r="I588" t="s">
        <v>18</v>
      </c>
      <c r="J588" t="s">
        <v>16</v>
      </c>
      <c r="K588">
        <v>156</v>
      </c>
      <c r="L588">
        <v>1</v>
      </c>
      <c r="M588" t="s">
        <v>312</v>
      </c>
    </row>
    <row r="589" spans="1:13">
      <c r="A589">
        <f t="shared" si="18"/>
        <v>2016</v>
      </c>
      <c r="B589" t="s">
        <v>35</v>
      </c>
      <c r="C589">
        <v>588</v>
      </c>
      <c r="D589">
        <f t="shared" si="19"/>
        <v>450</v>
      </c>
      <c r="E589" s="1">
        <v>42592.375</v>
      </c>
      <c r="F589" s="1">
        <v>42592.6875</v>
      </c>
      <c r="G589" t="s">
        <v>36</v>
      </c>
      <c r="H589" t="s">
        <v>35</v>
      </c>
      <c r="I589" t="s">
        <v>18</v>
      </c>
      <c r="J589" t="s">
        <v>16</v>
      </c>
      <c r="K589">
        <v>156</v>
      </c>
      <c r="L589">
        <v>1</v>
      </c>
      <c r="M589" t="s">
        <v>312</v>
      </c>
    </row>
    <row r="590" spans="1:13">
      <c r="A590">
        <f t="shared" si="18"/>
        <v>2016</v>
      </c>
      <c r="B590" t="s">
        <v>23</v>
      </c>
      <c r="C590">
        <v>589</v>
      </c>
      <c r="D590">
        <f t="shared" si="19"/>
        <v>1409.9999999965075</v>
      </c>
      <c r="E590" s="1">
        <v>42593</v>
      </c>
      <c r="F590" s="1">
        <v>42593.979166666664</v>
      </c>
      <c r="G590" t="s">
        <v>24</v>
      </c>
      <c r="H590" t="s">
        <v>23</v>
      </c>
      <c r="I590" t="s">
        <v>18</v>
      </c>
      <c r="J590" t="s">
        <v>16</v>
      </c>
      <c r="K590">
        <v>190</v>
      </c>
      <c r="L590">
        <v>8</v>
      </c>
      <c r="M590" t="s">
        <v>289</v>
      </c>
    </row>
    <row r="591" spans="1:13">
      <c r="A591">
        <f t="shared" si="18"/>
        <v>2016</v>
      </c>
      <c r="B591" t="s">
        <v>88</v>
      </c>
      <c r="C591">
        <v>590</v>
      </c>
      <c r="D591">
        <f t="shared" si="19"/>
        <v>44280</v>
      </c>
      <c r="E591" s="1">
        <v>42688</v>
      </c>
      <c r="F591" s="1">
        <v>42718.75</v>
      </c>
      <c r="G591" t="s">
        <v>89</v>
      </c>
      <c r="H591" t="s">
        <v>88</v>
      </c>
      <c r="I591" t="s">
        <v>15</v>
      </c>
      <c r="J591" t="s">
        <v>16</v>
      </c>
      <c r="K591">
        <v>0</v>
      </c>
      <c r="L591">
        <v>0</v>
      </c>
      <c r="M591" t="s">
        <v>256</v>
      </c>
    </row>
    <row r="592" spans="1:13">
      <c r="A592">
        <f t="shared" si="18"/>
        <v>2016</v>
      </c>
      <c r="B592" t="s">
        <v>88</v>
      </c>
      <c r="C592">
        <v>591</v>
      </c>
      <c r="D592">
        <f t="shared" si="19"/>
        <v>599.99999999650754</v>
      </c>
      <c r="E592" s="1">
        <v>42592.333333333336</v>
      </c>
      <c r="F592" s="1">
        <v>42592.75</v>
      </c>
      <c r="G592" t="s">
        <v>89</v>
      </c>
      <c r="H592" t="s">
        <v>88</v>
      </c>
      <c r="I592" t="s">
        <v>18</v>
      </c>
      <c r="J592" t="s">
        <v>16</v>
      </c>
      <c r="K592">
        <v>0</v>
      </c>
      <c r="L592">
        <v>0</v>
      </c>
      <c r="M592" t="s">
        <v>313</v>
      </c>
    </row>
    <row r="593" spans="1:13">
      <c r="A593">
        <f t="shared" si="18"/>
        <v>2016</v>
      </c>
      <c r="B593" t="s">
        <v>13</v>
      </c>
      <c r="C593">
        <v>592</v>
      </c>
      <c r="D593">
        <f t="shared" si="19"/>
        <v>5040</v>
      </c>
      <c r="E593" s="1">
        <v>42586.833333333336</v>
      </c>
      <c r="F593" s="1">
        <v>42590.333333333336</v>
      </c>
      <c r="G593" t="s">
        <v>14</v>
      </c>
      <c r="H593" t="s">
        <v>13</v>
      </c>
      <c r="I593" t="s">
        <v>18</v>
      </c>
      <c r="J593" t="s">
        <v>16</v>
      </c>
      <c r="K593">
        <v>211</v>
      </c>
      <c r="L593">
        <v>18</v>
      </c>
      <c r="M593" t="s">
        <v>314</v>
      </c>
    </row>
    <row r="594" spans="1:13">
      <c r="A594">
        <f t="shared" si="18"/>
        <v>2016</v>
      </c>
      <c r="B594" t="s">
        <v>30</v>
      </c>
      <c r="C594">
        <v>593</v>
      </c>
      <c r="D594">
        <f t="shared" si="19"/>
        <v>7860.0000000034925</v>
      </c>
      <c r="E594" s="1">
        <v>42592.25</v>
      </c>
      <c r="F594" s="1">
        <v>42597.708333333336</v>
      </c>
      <c r="G594" t="s">
        <v>31</v>
      </c>
      <c r="H594" t="s">
        <v>30</v>
      </c>
      <c r="I594" t="s">
        <v>18</v>
      </c>
      <c r="J594" t="s">
        <v>16</v>
      </c>
      <c r="K594">
        <v>100.1</v>
      </c>
      <c r="L594">
        <v>4</v>
      </c>
      <c r="M594" t="s">
        <v>311</v>
      </c>
    </row>
    <row r="595" spans="1:13">
      <c r="A595">
        <f t="shared" si="18"/>
        <v>2016</v>
      </c>
      <c r="B595" t="s">
        <v>35</v>
      </c>
      <c r="C595">
        <v>594</v>
      </c>
      <c r="D595">
        <f t="shared" si="19"/>
        <v>869.99999999650754</v>
      </c>
      <c r="E595" s="1">
        <v>42586.333333333336</v>
      </c>
      <c r="F595" s="1">
        <v>42586.9375</v>
      </c>
      <c r="G595" t="s">
        <v>36</v>
      </c>
      <c r="H595" t="s">
        <v>35</v>
      </c>
      <c r="I595" t="s">
        <v>18</v>
      </c>
      <c r="J595" t="s">
        <v>16</v>
      </c>
      <c r="K595">
        <v>0</v>
      </c>
      <c r="L595">
        <v>2</v>
      </c>
      <c r="M595" t="s">
        <v>315</v>
      </c>
    </row>
    <row r="596" spans="1:13">
      <c r="A596">
        <f t="shared" si="18"/>
        <v>2016</v>
      </c>
      <c r="B596" t="s">
        <v>35</v>
      </c>
      <c r="C596">
        <v>595</v>
      </c>
      <c r="D596">
        <f t="shared" si="19"/>
        <v>1409.9999999965075</v>
      </c>
      <c r="E596" s="1">
        <v>42585.333333333336</v>
      </c>
      <c r="F596" s="1">
        <v>42586.3125</v>
      </c>
      <c r="G596" t="s">
        <v>36</v>
      </c>
      <c r="H596" t="s">
        <v>35</v>
      </c>
      <c r="I596" t="s">
        <v>18</v>
      </c>
      <c r="J596" t="s">
        <v>16</v>
      </c>
      <c r="K596">
        <v>0</v>
      </c>
      <c r="L596">
        <v>8</v>
      </c>
      <c r="M596" t="s">
        <v>316</v>
      </c>
    </row>
    <row r="597" spans="1:13">
      <c r="A597">
        <f t="shared" si="18"/>
        <v>2016</v>
      </c>
      <c r="B597" t="s">
        <v>67</v>
      </c>
      <c r="C597">
        <v>596</v>
      </c>
      <c r="D597">
        <f t="shared" si="19"/>
        <v>2880</v>
      </c>
      <c r="E597" s="1">
        <v>42589.708333333336</v>
      </c>
      <c r="F597" s="1">
        <v>42591.708333333336</v>
      </c>
      <c r="G597" t="s">
        <v>68</v>
      </c>
      <c r="H597" t="s">
        <v>67</v>
      </c>
      <c r="I597" t="s">
        <v>18</v>
      </c>
      <c r="J597" t="s">
        <v>16</v>
      </c>
      <c r="K597">
        <v>24</v>
      </c>
      <c r="L597">
        <v>8</v>
      </c>
      <c r="M597" t="s">
        <v>108</v>
      </c>
    </row>
    <row r="598" spans="1:13">
      <c r="A598">
        <f t="shared" si="18"/>
        <v>2016</v>
      </c>
      <c r="B598" t="s">
        <v>23</v>
      </c>
      <c r="C598">
        <v>597</v>
      </c>
      <c r="D598">
        <f t="shared" si="19"/>
        <v>5789.9999999930151</v>
      </c>
      <c r="E598" s="1">
        <v>42584.708333333336</v>
      </c>
      <c r="F598" s="1">
        <v>42588.729166666664</v>
      </c>
      <c r="G598" t="s">
        <v>24</v>
      </c>
      <c r="H598" t="s">
        <v>23</v>
      </c>
      <c r="I598" t="s">
        <v>15</v>
      </c>
      <c r="J598" t="s">
        <v>16</v>
      </c>
      <c r="K598">
        <v>190</v>
      </c>
      <c r="L598">
        <v>22</v>
      </c>
      <c r="M598" t="s">
        <v>317</v>
      </c>
    </row>
    <row r="599" spans="1:13">
      <c r="A599">
        <f t="shared" si="18"/>
        <v>2016</v>
      </c>
      <c r="B599" t="s">
        <v>70</v>
      </c>
      <c r="C599">
        <v>598</v>
      </c>
      <c r="D599">
        <f t="shared" si="19"/>
        <v>26429.999999996508</v>
      </c>
      <c r="E599" s="1">
        <v>42590.333333333336</v>
      </c>
      <c r="F599" s="1">
        <v>42608.6875</v>
      </c>
      <c r="G599" t="s">
        <v>71</v>
      </c>
      <c r="H599" t="s">
        <v>70</v>
      </c>
      <c r="I599" t="s">
        <v>18</v>
      </c>
      <c r="J599" t="s">
        <v>16</v>
      </c>
      <c r="K599">
        <v>116</v>
      </c>
      <c r="L599">
        <v>8</v>
      </c>
      <c r="M599" t="s">
        <v>318</v>
      </c>
    </row>
    <row r="600" spans="1:13">
      <c r="A600">
        <f t="shared" si="18"/>
        <v>2016</v>
      </c>
      <c r="B600" t="s">
        <v>82</v>
      </c>
      <c r="C600">
        <v>599</v>
      </c>
      <c r="D600">
        <f t="shared" si="19"/>
        <v>149.99999999650754</v>
      </c>
      <c r="E600" s="1">
        <v>42577.208333333336</v>
      </c>
      <c r="F600" s="1">
        <v>42577.3125</v>
      </c>
      <c r="G600" t="s">
        <v>83</v>
      </c>
      <c r="H600" t="s">
        <v>82</v>
      </c>
      <c r="I600" t="s">
        <v>18</v>
      </c>
      <c r="J600" t="s">
        <v>16</v>
      </c>
      <c r="K600">
        <v>23</v>
      </c>
      <c r="L600">
        <v>1</v>
      </c>
      <c r="M600" t="s">
        <v>209</v>
      </c>
    </row>
    <row r="601" spans="1:13">
      <c r="A601">
        <f t="shared" si="18"/>
        <v>2016</v>
      </c>
      <c r="B601" t="s">
        <v>67</v>
      </c>
      <c r="C601">
        <v>600</v>
      </c>
      <c r="D601">
        <f t="shared" si="19"/>
        <v>149.99999999650754</v>
      </c>
      <c r="E601" s="1">
        <v>42577.208333333336</v>
      </c>
      <c r="F601" s="1">
        <v>42577.3125</v>
      </c>
      <c r="G601" t="s">
        <v>68</v>
      </c>
      <c r="H601" t="s">
        <v>67</v>
      </c>
      <c r="I601" t="s">
        <v>18</v>
      </c>
      <c r="J601" t="s">
        <v>16</v>
      </c>
      <c r="K601">
        <v>0.1</v>
      </c>
      <c r="L601">
        <v>1</v>
      </c>
      <c r="M601" t="s">
        <v>209</v>
      </c>
    </row>
    <row r="602" spans="1:13">
      <c r="A602">
        <f t="shared" si="18"/>
        <v>2016</v>
      </c>
      <c r="B602" t="s">
        <v>13</v>
      </c>
      <c r="C602">
        <v>601</v>
      </c>
      <c r="D602">
        <f t="shared" si="19"/>
        <v>1260</v>
      </c>
      <c r="E602" s="1">
        <v>42575.333333333336</v>
      </c>
      <c r="F602" s="1">
        <v>42576.208333333336</v>
      </c>
      <c r="G602" t="s">
        <v>14</v>
      </c>
      <c r="H602" t="s">
        <v>13</v>
      </c>
      <c r="I602" t="s">
        <v>18</v>
      </c>
      <c r="J602" t="s">
        <v>16</v>
      </c>
      <c r="K602">
        <v>227</v>
      </c>
      <c r="L602">
        <v>18</v>
      </c>
      <c r="M602" t="s">
        <v>319</v>
      </c>
    </row>
    <row r="603" spans="1:13">
      <c r="A603">
        <f t="shared" si="18"/>
        <v>2016</v>
      </c>
      <c r="B603" t="s">
        <v>67</v>
      </c>
      <c r="C603">
        <v>602</v>
      </c>
      <c r="D603">
        <f t="shared" si="19"/>
        <v>6300</v>
      </c>
      <c r="E603" s="1">
        <v>42590.333333333336</v>
      </c>
      <c r="F603" s="1">
        <v>42594.708333333336</v>
      </c>
      <c r="G603" t="s">
        <v>68</v>
      </c>
      <c r="H603" t="s">
        <v>67</v>
      </c>
      <c r="I603" t="s">
        <v>39</v>
      </c>
      <c r="J603" t="s">
        <v>16</v>
      </c>
      <c r="K603">
        <v>24</v>
      </c>
      <c r="L603">
        <v>8</v>
      </c>
      <c r="M603" t="s">
        <v>108</v>
      </c>
    </row>
    <row r="604" spans="1:13">
      <c r="A604">
        <f t="shared" si="18"/>
        <v>2016</v>
      </c>
      <c r="B604" t="s">
        <v>23</v>
      </c>
      <c r="C604">
        <v>603</v>
      </c>
      <c r="D604">
        <f t="shared" si="19"/>
        <v>10590.000000006985</v>
      </c>
      <c r="E604" s="1">
        <v>42576.291666666664</v>
      </c>
      <c r="F604" s="1">
        <v>42583.645833333336</v>
      </c>
      <c r="G604" t="s">
        <v>24</v>
      </c>
      <c r="H604" t="s">
        <v>23</v>
      </c>
      <c r="I604" t="s">
        <v>18</v>
      </c>
      <c r="J604" t="s">
        <v>16</v>
      </c>
      <c r="K604">
        <v>190</v>
      </c>
      <c r="L604">
        <v>22</v>
      </c>
      <c r="M604" t="s">
        <v>317</v>
      </c>
    </row>
    <row r="605" spans="1:13">
      <c r="A605">
        <f t="shared" si="18"/>
        <v>2016</v>
      </c>
      <c r="B605" t="s">
        <v>23</v>
      </c>
      <c r="C605">
        <v>604</v>
      </c>
      <c r="D605">
        <f t="shared" si="19"/>
        <v>389.99999999301508</v>
      </c>
      <c r="E605" s="1">
        <v>42575.333333333336</v>
      </c>
      <c r="F605" s="1">
        <v>42575.604166666664</v>
      </c>
      <c r="G605" t="s">
        <v>24</v>
      </c>
      <c r="H605" t="s">
        <v>23</v>
      </c>
      <c r="I605" t="s">
        <v>18</v>
      </c>
      <c r="J605" t="s">
        <v>16</v>
      </c>
      <c r="K605">
        <v>190</v>
      </c>
      <c r="L605">
        <v>7</v>
      </c>
      <c r="M605" t="s">
        <v>320</v>
      </c>
    </row>
    <row r="606" spans="1:13">
      <c r="A606">
        <f t="shared" si="18"/>
        <v>2016</v>
      </c>
      <c r="B606" t="s">
        <v>23</v>
      </c>
      <c r="C606">
        <v>605</v>
      </c>
      <c r="D606">
        <f t="shared" si="19"/>
        <v>12029.999999996508</v>
      </c>
      <c r="E606" s="1">
        <v>42573.333333333336</v>
      </c>
      <c r="F606" s="1">
        <v>42581.6875</v>
      </c>
      <c r="G606" t="s">
        <v>24</v>
      </c>
      <c r="H606" t="s">
        <v>23</v>
      </c>
      <c r="I606" t="s">
        <v>15</v>
      </c>
      <c r="J606" t="s">
        <v>16</v>
      </c>
      <c r="K606">
        <v>190</v>
      </c>
      <c r="L606">
        <v>21</v>
      </c>
      <c r="M606" t="s">
        <v>321</v>
      </c>
    </row>
    <row r="607" spans="1:13">
      <c r="A607">
        <f t="shared" si="18"/>
        <v>2016</v>
      </c>
      <c r="B607" t="s">
        <v>23</v>
      </c>
      <c r="C607">
        <v>606</v>
      </c>
      <c r="D607">
        <f t="shared" si="19"/>
        <v>689.99999999650754</v>
      </c>
      <c r="E607" s="1">
        <v>42572.333333333336</v>
      </c>
      <c r="F607" s="1">
        <v>42572.8125</v>
      </c>
      <c r="G607" t="s">
        <v>24</v>
      </c>
      <c r="H607" t="s">
        <v>23</v>
      </c>
      <c r="I607" t="s">
        <v>18</v>
      </c>
      <c r="J607" t="s">
        <v>16</v>
      </c>
      <c r="K607">
        <v>190</v>
      </c>
      <c r="L607">
        <v>12</v>
      </c>
      <c r="M607" t="s">
        <v>322</v>
      </c>
    </row>
    <row r="608" spans="1:13">
      <c r="A608">
        <f t="shared" si="18"/>
        <v>2016</v>
      </c>
      <c r="B608" t="s">
        <v>35</v>
      </c>
      <c r="C608">
        <v>607</v>
      </c>
      <c r="D608">
        <f t="shared" si="19"/>
        <v>450</v>
      </c>
      <c r="E608" s="1">
        <v>42579.375</v>
      </c>
      <c r="F608" s="1">
        <v>42579.6875</v>
      </c>
      <c r="G608" t="s">
        <v>36</v>
      </c>
      <c r="H608" t="s">
        <v>35</v>
      </c>
      <c r="I608" t="s">
        <v>18</v>
      </c>
      <c r="J608" t="s">
        <v>16</v>
      </c>
      <c r="K608">
        <v>82</v>
      </c>
      <c r="L608">
        <v>1</v>
      </c>
      <c r="M608" t="s">
        <v>323</v>
      </c>
    </row>
    <row r="609" spans="1:13">
      <c r="A609">
        <f t="shared" si="18"/>
        <v>2016</v>
      </c>
      <c r="B609" t="s">
        <v>67</v>
      </c>
      <c r="C609">
        <v>608</v>
      </c>
      <c r="D609">
        <f t="shared" si="19"/>
        <v>6300</v>
      </c>
      <c r="E609" s="1">
        <v>42583.333333333336</v>
      </c>
      <c r="F609" s="1">
        <v>42587.708333333336</v>
      </c>
      <c r="G609" t="s">
        <v>68</v>
      </c>
      <c r="H609" t="s">
        <v>67</v>
      </c>
      <c r="I609" t="s">
        <v>15</v>
      </c>
      <c r="J609" t="s">
        <v>16</v>
      </c>
      <c r="K609">
        <v>24</v>
      </c>
      <c r="L609">
        <v>8</v>
      </c>
      <c r="M609" t="s">
        <v>108</v>
      </c>
    </row>
    <row r="610" spans="1:13">
      <c r="A610">
        <f t="shared" si="18"/>
        <v>2016</v>
      </c>
      <c r="B610" t="s">
        <v>46</v>
      </c>
      <c r="C610">
        <v>609</v>
      </c>
      <c r="D610">
        <f t="shared" si="19"/>
        <v>600.00000000698492</v>
      </c>
      <c r="E610" s="1">
        <v>42577.291666666664</v>
      </c>
      <c r="F610" s="1">
        <v>42577.708333333336</v>
      </c>
      <c r="G610" t="s">
        <v>47</v>
      </c>
      <c r="H610" t="s">
        <v>46</v>
      </c>
      <c r="I610" t="s">
        <v>18</v>
      </c>
      <c r="J610" t="s">
        <v>16</v>
      </c>
      <c r="K610">
        <v>52</v>
      </c>
      <c r="L610">
        <v>2</v>
      </c>
      <c r="M610" t="s">
        <v>324</v>
      </c>
    </row>
    <row r="611" spans="1:13">
      <c r="A611">
        <f t="shared" si="18"/>
        <v>2016</v>
      </c>
      <c r="B611" t="s">
        <v>46</v>
      </c>
      <c r="C611">
        <v>610</v>
      </c>
      <c r="D611">
        <f t="shared" si="19"/>
        <v>600.00000000698492</v>
      </c>
      <c r="E611" s="1">
        <v>42573.291666666664</v>
      </c>
      <c r="F611" s="1">
        <v>42573.708333333336</v>
      </c>
      <c r="G611" t="s">
        <v>47</v>
      </c>
      <c r="H611" t="s">
        <v>46</v>
      </c>
      <c r="I611" t="s">
        <v>18</v>
      </c>
      <c r="J611" t="s">
        <v>16</v>
      </c>
      <c r="K611">
        <v>52</v>
      </c>
      <c r="L611">
        <v>2</v>
      </c>
      <c r="M611" t="s">
        <v>325</v>
      </c>
    </row>
    <row r="612" spans="1:13">
      <c r="A612">
        <f t="shared" si="18"/>
        <v>2016</v>
      </c>
      <c r="B612" t="s">
        <v>26</v>
      </c>
      <c r="C612">
        <v>611</v>
      </c>
      <c r="D612">
        <f t="shared" si="19"/>
        <v>2909.9999999930151</v>
      </c>
      <c r="E612" s="1">
        <v>42570.333333333336</v>
      </c>
      <c r="F612" s="1">
        <v>42572.354166666664</v>
      </c>
      <c r="G612" t="s">
        <v>27</v>
      </c>
      <c r="H612" t="s">
        <v>26</v>
      </c>
      <c r="I612" t="s">
        <v>18</v>
      </c>
      <c r="J612" t="s">
        <v>16</v>
      </c>
      <c r="K612">
        <v>4</v>
      </c>
      <c r="L612">
        <v>0</v>
      </c>
      <c r="M612" t="s">
        <v>326</v>
      </c>
    </row>
    <row r="613" spans="1:13">
      <c r="A613">
        <f t="shared" si="18"/>
        <v>2016</v>
      </c>
      <c r="B613" t="s">
        <v>46</v>
      </c>
      <c r="C613">
        <v>612</v>
      </c>
      <c r="D613">
        <f t="shared" si="19"/>
        <v>600.00000000698492</v>
      </c>
      <c r="E613" s="1">
        <v>42573.291666666664</v>
      </c>
      <c r="F613" s="1">
        <v>42573.708333333336</v>
      </c>
      <c r="G613" t="s">
        <v>47</v>
      </c>
      <c r="H613" t="s">
        <v>46</v>
      </c>
      <c r="I613" t="s">
        <v>15</v>
      </c>
      <c r="J613" t="s">
        <v>16</v>
      </c>
      <c r="K613">
        <v>154</v>
      </c>
      <c r="L613">
        <v>2</v>
      </c>
      <c r="M613" t="s">
        <v>325</v>
      </c>
    </row>
    <row r="614" spans="1:13">
      <c r="A614">
        <f t="shared" si="18"/>
        <v>2016</v>
      </c>
      <c r="B614" t="s">
        <v>13</v>
      </c>
      <c r="C614">
        <v>613</v>
      </c>
      <c r="D614">
        <f t="shared" si="19"/>
        <v>3210.0000000069849</v>
      </c>
      <c r="E614" s="1">
        <v>42566.979166666664</v>
      </c>
      <c r="F614" s="1">
        <v>42569.208333333336</v>
      </c>
      <c r="G614" t="s">
        <v>14</v>
      </c>
      <c r="H614" t="s">
        <v>13</v>
      </c>
      <c r="I614" t="s">
        <v>15</v>
      </c>
      <c r="J614" t="s">
        <v>16</v>
      </c>
      <c r="K614">
        <v>110</v>
      </c>
      <c r="L614">
        <v>12</v>
      </c>
      <c r="M614" t="s">
        <v>327</v>
      </c>
    </row>
    <row r="615" spans="1:13">
      <c r="A615">
        <f t="shared" si="18"/>
        <v>2016</v>
      </c>
      <c r="B615" t="s">
        <v>13</v>
      </c>
      <c r="C615">
        <v>614</v>
      </c>
      <c r="D615">
        <f t="shared" si="19"/>
        <v>3420</v>
      </c>
      <c r="E615" s="1">
        <v>42573.833333333336</v>
      </c>
      <c r="F615" s="1">
        <v>42576.208333333336</v>
      </c>
      <c r="G615" t="s">
        <v>14</v>
      </c>
      <c r="H615" t="s">
        <v>13</v>
      </c>
      <c r="I615" t="s">
        <v>15</v>
      </c>
      <c r="J615" t="s">
        <v>16</v>
      </c>
      <c r="K615">
        <v>227</v>
      </c>
      <c r="L615">
        <v>18</v>
      </c>
      <c r="M615" t="s">
        <v>319</v>
      </c>
    </row>
    <row r="616" spans="1:13">
      <c r="A616">
        <f t="shared" si="18"/>
        <v>2016</v>
      </c>
      <c r="B616" t="s">
        <v>30</v>
      </c>
      <c r="C616">
        <v>615</v>
      </c>
      <c r="D616">
        <f t="shared" si="19"/>
        <v>3420</v>
      </c>
      <c r="E616" s="1">
        <v>42564.25</v>
      </c>
      <c r="F616" s="1">
        <v>42566.625</v>
      </c>
      <c r="G616" t="s">
        <v>31</v>
      </c>
      <c r="H616" t="s">
        <v>30</v>
      </c>
      <c r="I616" t="s">
        <v>18</v>
      </c>
      <c r="J616" t="s">
        <v>16</v>
      </c>
      <c r="K616">
        <v>100.1</v>
      </c>
      <c r="L616">
        <v>4</v>
      </c>
      <c r="M616" t="s">
        <v>328</v>
      </c>
    </row>
    <row r="617" spans="1:13">
      <c r="A617">
        <f t="shared" si="18"/>
        <v>2016</v>
      </c>
      <c r="B617" t="s">
        <v>30</v>
      </c>
      <c r="C617">
        <v>616</v>
      </c>
      <c r="D617">
        <f t="shared" si="19"/>
        <v>540</v>
      </c>
      <c r="E617" s="1">
        <v>42562.333333333336</v>
      </c>
      <c r="F617" s="1">
        <v>42562.708333333336</v>
      </c>
      <c r="G617" t="s">
        <v>31</v>
      </c>
      <c r="H617" t="s">
        <v>30</v>
      </c>
      <c r="I617" t="s">
        <v>18</v>
      </c>
      <c r="J617" t="s">
        <v>16</v>
      </c>
      <c r="K617">
        <v>100.1</v>
      </c>
      <c r="L617">
        <v>4</v>
      </c>
      <c r="M617" t="s">
        <v>108</v>
      </c>
    </row>
    <row r="618" spans="1:13">
      <c r="A618">
        <f t="shared" si="18"/>
        <v>2016</v>
      </c>
      <c r="B618" t="s">
        <v>74</v>
      </c>
      <c r="C618">
        <v>617</v>
      </c>
      <c r="D618">
        <f t="shared" si="19"/>
        <v>149.99999999650754</v>
      </c>
      <c r="E618" s="1">
        <v>42593.333333333336</v>
      </c>
      <c r="F618" s="1">
        <v>42593.4375</v>
      </c>
      <c r="G618" t="s">
        <v>75</v>
      </c>
      <c r="H618" t="s">
        <v>74</v>
      </c>
      <c r="I618" t="s">
        <v>18</v>
      </c>
      <c r="J618" t="s">
        <v>16</v>
      </c>
      <c r="K618">
        <v>33</v>
      </c>
      <c r="L618">
        <v>2</v>
      </c>
      <c r="M618" t="s">
        <v>206</v>
      </c>
    </row>
    <row r="619" spans="1:13">
      <c r="A619">
        <f t="shared" si="18"/>
        <v>2016</v>
      </c>
      <c r="B619" t="s">
        <v>74</v>
      </c>
      <c r="C619">
        <v>618</v>
      </c>
      <c r="D619">
        <f t="shared" si="19"/>
        <v>510.00000000698492</v>
      </c>
      <c r="E619" s="1">
        <v>42592.291666666664</v>
      </c>
      <c r="F619" s="1">
        <v>42592.645833333336</v>
      </c>
      <c r="G619" t="s">
        <v>75</v>
      </c>
      <c r="H619" t="s">
        <v>74</v>
      </c>
      <c r="I619" t="s">
        <v>18</v>
      </c>
      <c r="J619" t="s">
        <v>16</v>
      </c>
      <c r="K619">
        <v>33</v>
      </c>
      <c r="L619">
        <v>2</v>
      </c>
      <c r="M619" t="s">
        <v>287</v>
      </c>
    </row>
    <row r="620" spans="1:13">
      <c r="A620">
        <f t="shared" si="18"/>
        <v>2016</v>
      </c>
      <c r="B620" t="s">
        <v>82</v>
      </c>
      <c r="C620">
        <v>619</v>
      </c>
      <c r="D620">
        <f t="shared" si="19"/>
        <v>810</v>
      </c>
      <c r="E620" s="1">
        <v>42620.208333333336</v>
      </c>
      <c r="F620" s="1">
        <v>42620.770833333336</v>
      </c>
      <c r="G620" t="s">
        <v>83</v>
      </c>
      <c r="H620" t="s">
        <v>82</v>
      </c>
      <c r="I620" t="s">
        <v>18</v>
      </c>
      <c r="J620" t="s">
        <v>16</v>
      </c>
      <c r="K620">
        <v>23</v>
      </c>
      <c r="L620">
        <v>3</v>
      </c>
      <c r="M620" t="s">
        <v>85</v>
      </c>
    </row>
    <row r="621" spans="1:13">
      <c r="A621">
        <f t="shared" si="18"/>
        <v>2016</v>
      </c>
      <c r="B621" t="s">
        <v>82</v>
      </c>
      <c r="C621">
        <v>620</v>
      </c>
      <c r="D621">
        <f t="shared" si="19"/>
        <v>810</v>
      </c>
      <c r="E621" s="1">
        <v>42585.208333333336</v>
      </c>
      <c r="F621" s="1">
        <v>42585.770833333336</v>
      </c>
      <c r="G621" t="s">
        <v>83</v>
      </c>
      <c r="H621" t="s">
        <v>82</v>
      </c>
      <c r="I621" t="s">
        <v>18</v>
      </c>
      <c r="J621" t="s">
        <v>16</v>
      </c>
      <c r="K621">
        <v>23</v>
      </c>
      <c r="L621">
        <v>3</v>
      </c>
      <c r="M621" t="s">
        <v>109</v>
      </c>
    </row>
    <row r="622" spans="1:13">
      <c r="A622">
        <f t="shared" si="18"/>
        <v>2016</v>
      </c>
      <c r="B622" t="s">
        <v>67</v>
      </c>
      <c r="C622">
        <v>621</v>
      </c>
      <c r="D622">
        <f t="shared" si="19"/>
        <v>810</v>
      </c>
      <c r="E622" s="1">
        <v>42620.208333333336</v>
      </c>
      <c r="F622" s="1">
        <v>42620.770833333336</v>
      </c>
      <c r="G622" t="s">
        <v>68</v>
      </c>
      <c r="H622" t="s">
        <v>67</v>
      </c>
      <c r="I622" t="s">
        <v>18</v>
      </c>
      <c r="J622" t="s">
        <v>16</v>
      </c>
      <c r="K622">
        <v>0.1</v>
      </c>
      <c r="L622">
        <v>3</v>
      </c>
      <c r="M622" t="s">
        <v>261</v>
      </c>
    </row>
    <row r="623" spans="1:13">
      <c r="A623">
        <f t="shared" si="18"/>
        <v>2016</v>
      </c>
      <c r="B623" t="s">
        <v>67</v>
      </c>
      <c r="C623">
        <v>622</v>
      </c>
      <c r="D623">
        <f t="shared" si="19"/>
        <v>810</v>
      </c>
      <c r="E623" s="1">
        <v>42585.208333333336</v>
      </c>
      <c r="F623" s="1">
        <v>42585.770833333336</v>
      </c>
      <c r="G623" t="s">
        <v>68</v>
      </c>
      <c r="H623" t="s">
        <v>67</v>
      </c>
      <c r="I623" t="s">
        <v>18</v>
      </c>
      <c r="J623" t="s">
        <v>16</v>
      </c>
      <c r="K623">
        <v>0.1</v>
      </c>
      <c r="L623">
        <v>3</v>
      </c>
      <c r="M623" t="s">
        <v>298</v>
      </c>
    </row>
    <row r="624" spans="1:13">
      <c r="A624">
        <f t="shared" si="18"/>
        <v>2016</v>
      </c>
      <c r="B624" t="s">
        <v>35</v>
      </c>
      <c r="C624">
        <v>623</v>
      </c>
      <c r="D624">
        <f t="shared" si="19"/>
        <v>52410.000000003492</v>
      </c>
      <c r="E624" s="1">
        <v>42629.916666666664</v>
      </c>
      <c r="F624" s="1">
        <v>42666.3125</v>
      </c>
      <c r="G624" t="s">
        <v>36</v>
      </c>
      <c r="H624" t="s">
        <v>35</v>
      </c>
      <c r="I624" t="s">
        <v>18</v>
      </c>
      <c r="J624" t="s">
        <v>16</v>
      </c>
      <c r="K624">
        <v>217</v>
      </c>
      <c r="L624">
        <v>39</v>
      </c>
      <c r="M624" t="s">
        <v>329</v>
      </c>
    </row>
    <row r="625" spans="1:13">
      <c r="A625">
        <f t="shared" si="18"/>
        <v>2016</v>
      </c>
      <c r="B625" t="s">
        <v>67</v>
      </c>
      <c r="C625">
        <v>624</v>
      </c>
      <c r="D625">
        <f t="shared" si="19"/>
        <v>1410.0000000069849</v>
      </c>
      <c r="E625" s="1">
        <v>42564.791666666664</v>
      </c>
      <c r="F625" s="1">
        <v>42565.770833333336</v>
      </c>
      <c r="G625" t="s">
        <v>68</v>
      </c>
      <c r="H625" t="s">
        <v>67</v>
      </c>
      <c r="I625" t="s">
        <v>18</v>
      </c>
      <c r="J625" t="s">
        <v>16</v>
      </c>
      <c r="K625">
        <v>85.7</v>
      </c>
      <c r="L625">
        <v>39</v>
      </c>
      <c r="M625" t="s">
        <v>330</v>
      </c>
    </row>
    <row r="626" spans="1:13">
      <c r="A626">
        <f t="shared" si="18"/>
        <v>2016</v>
      </c>
      <c r="B626" t="s">
        <v>35</v>
      </c>
      <c r="C626">
        <v>625</v>
      </c>
      <c r="D626">
        <f t="shared" si="19"/>
        <v>10050.000000006985</v>
      </c>
      <c r="E626" s="1">
        <v>42646.729166666664</v>
      </c>
      <c r="F626" s="1">
        <v>42653.708333333336</v>
      </c>
      <c r="G626" t="s">
        <v>36</v>
      </c>
      <c r="H626" t="s">
        <v>35</v>
      </c>
      <c r="I626" t="s">
        <v>18</v>
      </c>
      <c r="J626" t="s">
        <v>16</v>
      </c>
      <c r="K626">
        <v>156</v>
      </c>
      <c r="L626">
        <v>39</v>
      </c>
      <c r="M626" t="s">
        <v>300</v>
      </c>
    </row>
    <row r="627" spans="1:13">
      <c r="A627">
        <f t="shared" si="18"/>
        <v>2016</v>
      </c>
      <c r="B627" t="s">
        <v>41</v>
      </c>
      <c r="C627">
        <v>626</v>
      </c>
      <c r="D627">
        <f t="shared" si="19"/>
        <v>29.999999993015081</v>
      </c>
      <c r="E627" s="1">
        <v>42556.333333333336</v>
      </c>
      <c r="F627" s="1">
        <v>42556.354166666664</v>
      </c>
      <c r="G627" t="s">
        <v>42</v>
      </c>
      <c r="H627" t="s">
        <v>41</v>
      </c>
      <c r="I627" t="s">
        <v>18</v>
      </c>
      <c r="J627" t="s">
        <v>16</v>
      </c>
      <c r="K627">
        <v>123</v>
      </c>
      <c r="L627">
        <v>4</v>
      </c>
      <c r="M627" t="s">
        <v>108</v>
      </c>
    </row>
    <row r="628" spans="1:13">
      <c r="A628">
        <f t="shared" si="18"/>
        <v>2016</v>
      </c>
      <c r="B628" t="s">
        <v>35</v>
      </c>
      <c r="C628">
        <v>627</v>
      </c>
      <c r="D628">
        <f t="shared" si="19"/>
        <v>450</v>
      </c>
      <c r="E628" s="1">
        <v>42564.375</v>
      </c>
      <c r="F628" s="1">
        <v>42564.6875</v>
      </c>
      <c r="G628" t="s">
        <v>36</v>
      </c>
      <c r="H628" t="s">
        <v>35</v>
      </c>
      <c r="I628" t="s">
        <v>18</v>
      </c>
      <c r="J628" t="s">
        <v>16</v>
      </c>
      <c r="K628">
        <v>82</v>
      </c>
      <c r="L628">
        <v>1</v>
      </c>
      <c r="M628" t="s">
        <v>331</v>
      </c>
    </row>
    <row r="629" spans="1:13">
      <c r="A629">
        <f t="shared" si="18"/>
        <v>2016</v>
      </c>
      <c r="B629" t="s">
        <v>46</v>
      </c>
      <c r="C629">
        <v>628</v>
      </c>
      <c r="D629">
        <f t="shared" si="19"/>
        <v>2190.0000000034925</v>
      </c>
      <c r="E629" s="1">
        <v>42558.291666666664</v>
      </c>
      <c r="F629" s="1">
        <v>42559.8125</v>
      </c>
      <c r="G629" t="s">
        <v>47</v>
      </c>
      <c r="H629" t="s">
        <v>46</v>
      </c>
      <c r="I629" t="s">
        <v>18</v>
      </c>
      <c r="J629" t="s">
        <v>16</v>
      </c>
      <c r="K629">
        <v>243.95599999999999</v>
      </c>
      <c r="L629">
        <v>20</v>
      </c>
      <c r="M629" t="s">
        <v>332</v>
      </c>
    </row>
    <row r="630" spans="1:13">
      <c r="A630">
        <f t="shared" si="18"/>
        <v>2016</v>
      </c>
      <c r="B630" t="s">
        <v>13</v>
      </c>
      <c r="C630">
        <v>629</v>
      </c>
      <c r="D630">
        <f t="shared" si="19"/>
        <v>1980</v>
      </c>
      <c r="E630" s="1">
        <v>42553.333333333336</v>
      </c>
      <c r="F630" s="1">
        <v>42554.708333333336</v>
      </c>
      <c r="G630" t="s">
        <v>14</v>
      </c>
      <c r="H630" t="s">
        <v>13</v>
      </c>
      <c r="I630" t="s">
        <v>18</v>
      </c>
      <c r="J630" t="s">
        <v>16</v>
      </c>
      <c r="K630">
        <v>80</v>
      </c>
      <c r="L630">
        <v>24</v>
      </c>
      <c r="M630" t="s">
        <v>118</v>
      </c>
    </row>
    <row r="631" spans="1:13">
      <c r="A631">
        <f t="shared" si="18"/>
        <v>2016</v>
      </c>
      <c r="B631" t="s">
        <v>30</v>
      </c>
      <c r="C631">
        <v>630</v>
      </c>
      <c r="D631">
        <f t="shared" si="19"/>
        <v>7950.0000000034925</v>
      </c>
      <c r="E631" s="1">
        <v>42552.729166666664</v>
      </c>
      <c r="F631" s="1">
        <v>42558.25</v>
      </c>
      <c r="G631" t="s">
        <v>31</v>
      </c>
      <c r="H631" t="s">
        <v>30</v>
      </c>
      <c r="I631" t="s">
        <v>18</v>
      </c>
      <c r="J631" t="s">
        <v>16</v>
      </c>
      <c r="K631">
        <v>21</v>
      </c>
      <c r="L631">
        <v>4</v>
      </c>
      <c r="M631" t="s">
        <v>333</v>
      </c>
    </row>
    <row r="632" spans="1:13">
      <c r="A632">
        <f t="shared" si="18"/>
        <v>2016</v>
      </c>
      <c r="B632" t="s">
        <v>13</v>
      </c>
      <c r="C632">
        <v>631</v>
      </c>
      <c r="D632">
        <f t="shared" si="19"/>
        <v>2070</v>
      </c>
      <c r="E632" s="1">
        <v>42551.333333333336</v>
      </c>
      <c r="F632" s="1">
        <v>42552.770833333336</v>
      </c>
      <c r="G632" t="s">
        <v>14</v>
      </c>
      <c r="H632" t="s">
        <v>13</v>
      </c>
      <c r="I632" t="s">
        <v>18</v>
      </c>
      <c r="J632" t="s">
        <v>16</v>
      </c>
      <c r="K632">
        <v>211</v>
      </c>
      <c r="L632">
        <v>24</v>
      </c>
      <c r="M632" t="s">
        <v>334</v>
      </c>
    </row>
    <row r="633" spans="1:13">
      <c r="A633">
        <f t="shared" si="18"/>
        <v>2016</v>
      </c>
      <c r="B633" t="s">
        <v>35</v>
      </c>
      <c r="C633">
        <v>632</v>
      </c>
      <c r="D633">
        <f t="shared" si="19"/>
        <v>66960</v>
      </c>
      <c r="E633" s="1">
        <v>42573.208333333336</v>
      </c>
      <c r="F633" s="1">
        <v>42619.708333333336</v>
      </c>
      <c r="G633" t="s">
        <v>36</v>
      </c>
      <c r="H633" t="s">
        <v>35</v>
      </c>
      <c r="I633" t="s">
        <v>18</v>
      </c>
      <c r="J633" t="s">
        <v>16</v>
      </c>
      <c r="K633">
        <v>21</v>
      </c>
      <c r="L633">
        <v>0</v>
      </c>
      <c r="M633" t="s">
        <v>335</v>
      </c>
    </row>
    <row r="634" spans="1:13">
      <c r="A634">
        <f t="shared" si="18"/>
        <v>2016</v>
      </c>
      <c r="B634" t="s">
        <v>46</v>
      </c>
      <c r="C634">
        <v>633</v>
      </c>
      <c r="D634">
        <f t="shared" si="19"/>
        <v>1140.0000000069849</v>
      </c>
      <c r="E634" s="1">
        <v>42552.916666666664</v>
      </c>
      <c r="F634" s="1">
        <v>42553.708333333336</v>
      </c>
      <c r="G634" t="s">
        <v>47</v>
      </c>
      <c r="H634" t="s">
        <v>46</v>
      </c>
      <c r="I634" t="s">
        <v>18</v>
      </c>
      <c r="J634" t="s">
        <v>16</v>
      </c>
      <c r="K634">
        <v>243.95599999999999</v>
      </c>
      <c r="L634">
        <v>16</v>
      </c>
      <c r="M634" t="s">
        <v>336</v>
      </c>
    </row>
    <row r="635" spans="1:13">
      <c r="A635">
        <f t="shared" si="18"/>
        <v>2016</v>
      </c>
      <c r="B635" t="s">
        <v>35</v>
      </c>
      <c r="C635">
        <v>634</v>
      </c>
      <c r="D635">
        <f t="shared" si="19"/>
        <v>509.99999999650754</v>
      </c>
      <c r="E635" s="1">
        <v>42550.333333333336</v>
      </c>
      <c r="F635" s="1">
        <v>42550.6875</v>
      </c>
      <c r="G635" t="s">
        <v>36</v>
      </c>
      <c r="H635" t="s">
        <v>35</v>
      </c>
      <c r="I635" t="s">
        <v>18</v>
      </c>
      <c r="J635" t="s">
        <v>16</v>
      </c>
      <c r="K635">
        <v>156</v>
      </c>
      <c r="L635">
        <v>1</v>
      </c>
      <c r="M635" t="s">
        <v>337</v>
      </c>
    </row>
    <row r="636" spans="1:13">
      <c r="A636">
        <f t="shared" si="18"/>
        <v>2016</v>
      </c>
      <c r="B636" t="s">
        <v>35</v>
      </c>
      <c r="C636">
        <v>635</v>
      </c>
      <c r="D636">
        <f t="shared" si="19"/>
        <v>509.99999999650754</v>
      </c>
      <c r="E636" s="1">
        <v>42549.333333333336</v>
      </c>
      <c r="F636" s="1">
        <v>42549.6875</v>
      </c>
      <c r="G636" t="s">
        <v>36</v>
      </c>
      <c r="H636" t="s">
        <v>35</v>
      </c>
      <c r="I636" t="s">
        <v>18</v>
      </c>
      <c r="J636" t="s">
        <v>16</v>
      </c>
      <c r="K636">
        <v>156</v>
      </c>
      <c r="L636">
        <v>1</v>
      </c>
      <c r="M636" t="s">
        <v>338</v>
      </c>
    </row>
    <row r="637" spans="1:13">
      <c r="A637">
        <f t="shared" si="18"/>
        <v>2016</v>
      </c>
      <c r="B637" t="s">
        <v>35</v>
      </c>
      <c r="C637">
        <v>636</v>
      </c>
      <c r="D637">
        <f t="shared" si="19"/>
        <v>58170.000000003492</v>
      </c>
      <c r="E637" s="1">
        <v>42615.916666666664</v>
      </c>
      <c r="F637" s="1">
        <v>42656.3125</v>
      </c>
      <c r="G637" t="s">
        <v>36</v>
      </c>
      <c r="H637" t="s">
        <v>35</v>
      </c>
      <c r="I637" t="s">
        <v>15</v>
      </c>
      <c r="J637" t="s">
        <v>16</v>
      </c>
      <c r="K637">
        <v>217</v>
      </c>
      <c r="L637">
        <v>39</v>
      </c>
      <c r="M637" t="s">
        <v>329</v>
      </c>
    </row>
    <row r="638" spans="1:13">
      <c r="A638">
        <f t="shared" si="18"/>
        <v>2016</v>
      </c>
      <c r="B638" t="s">
        <v>23</v>
      </c>
      <c r="C638">
        <v>637</v>
      </c>
      <c r="D638">
        <f t="shared" si="19"/>
        <v>2250</v>
      </c>
      <c r="E638" s="1">
        <v>42714.75</v>
      </c>
      <c r="F638" s="1">
        <v>42716.3125</v>
      </c>
      <c r="G638" t="s">
        <v>24</v>
      </c>
      <c r="H638" t="s">
        <v>23</v>
      </c>
      <c r="I638" t="s">
        <v>18</v>
      </c>
      <c r="J638" t="s">
        <v>16</v>
      </c>
      <c r="K638">
        <v>143</v>
      </c>
      <c r="L638">
        <v>38</v>
      </c>
      <c r="M638" t="s">
        <v>165</v>
      </c>
    </row>
    <row r="639" spans="1:13">
      <c r="A639">
        <f t="shared" si="18"/>
        <v>2016</v>
      </c>
      <c r="B639" t="s">
        <v>23</v>
      </c>
      <c r="C639">
        <v>638</v>
      </c>
      <c r="D639">
        <f t="shared" si="19"/>
        <v>2250</v>
      </c>
      <c r="E639" s="1">
        <v>42686.75</v>
      </c>
      <c r="F639" s="1">
        <v>42688.3125</v>
      </c>
      <c r="G639" t="s">
        <v>24</v>
      </c>
      <c r="H639" t="s">
        <v>23</v>
      </c>
      <c r="I639" t="s">
        <v>18</v>
      </c>
      <c r="J639" t="s">
        <v>16</v>
      </c>
      <c r="K639">
        <v>143</v>
      </c>
      <c r="L639">
        <v>38</v>
      </c>
      <c r="M639" t="s">
        <v>165</v>
      </c>
    </row>
    <row r="640" spans="1:13">
      <c r="A640">
        <f t="shared" si="18"/>
        <v>2016</v>
      </c>
      <c r="B640" t="s">
        <v>23</v>
      </c>
      <c r="C640">
        <v>639</v>
      </c>
      <c r="D640">
        <f t="shared" si="19"/>
        <v>2250</v>
      </c>
      <c r="E640" s="1">
        <v>42658.75</v>
      </c>
      <c r="F640" s="1">
        <v>42660.3125</v>
      </c>
      <c r="G640" t="s">
        <v>24</v>
      </c>
      <c r="H640" t="s">
        <v>23</v>
      </c>
      <c r="I640" t="s">
        <v>15</v>
      </c>
      <c r="J640" t="s">
        <v>16</v>
      </c>
      <c r="K640">
        <v>143</v>
      </c>
      <c r="L640">
        <v>38</v>
      </c>
      <c r="M640" t="s">
        <v>165</v>
      </c>
    </row>
    <row r="641" spans="1:13">
      <c r="A641">
        <f t="shared" si="18"/>
        <v>2016</v>
      </c>
      <c r="B641" t="s">
        <v>23</v>
      </c>
      <c r="C641">
        <v>640</v>
      </c>
      <c r="D641">
        <f t="shared" si="19"/>
        <v>2250</v>
      </c>
      <c r="E641" s="1">
        <v>42630.75</v>
      </c>
      <c r="F641" s="1">
        <v>42632.3125</v>
      </c>
      <c r="G641" t="s">
        <v>24</v>
      </c>
      <c r="H641" t="s">
        <v>23</v>
      </c>
      <c r="I641" t="s">
        <v>15</v>
      </c>
      <c r="J641" t="s">
        <v>16</v>
      </c>
      <c r="K641">
        <v>143</v>
      </c>
      <c r="L641">
        <v>38</v>
      </c>
      <c r="M641" t="s">
        <v>165</v>
      </c>
    </row>
    <row r="642" spans="1:13">
      <c r="A642">
        <f t="shared" si="18"/>
        <v>2016</v>
      </c>
      <c r="B642" t="s">
        <v>23</v>
      </c>
      <c r="C642">
        <v>641</v>
      </c>
      <c r="D642">
        <f t="shared" si="19"/>
        <v>2250</v>
      </c>
      <c r="E642" s="1">
        <v>42595.75</v>
      </c>
      <c r="F642" s="1">
        <v>42597.3125</v>
      </c>
      <c r="G642" t="s">
        <v>24</v>
      </c>
      <c r="H642" t="s">
        <v>23</v>
      </c>
      <c r="I642" t="s">
        <v>18</v>
      </c>
      <c r="J642" t="s">
        <v>16</v>
      </c>
      <c r="K642">
        <v>143</v>
      </c>
      <c r="L642">
        <v>38</v>
      </c>
      <c r="M642" t="s">
        <v>165</v>
      </c>
    </row>
    <row r="643" spans="1:13">
      <c r="A643">
        <f t="shared" ref="A643:A706" si="20">YEAR(E643)</f>
        <v>2016</v>
      </c>
      <c r="B643" t="s">
        <v>23</v>
      </c>
      <c r="C643">
        <v>642</v>
      </c>
      <c r="D643">
        <f t="shared" ref="D643:D706" si="21">(F643-E643) *1440</f>
        <v>2250</v>
      </c>
      <c r="E643" s="1">
        <v>42567.75</v>
      </c>
      <c r="F643" s="1">
        <v>42569.3125</v>
      </c>
      <c r="G643" t="s">
        <v>24</v>
      </c>
      <c r="H643" t="s">
        <v>23</v>
      </c>
      <c r="I643" t="s">
        <v>18</v>
      </c>
      <c r="J643" t="s">
        <v>16</v>
      </c>
      <c r="K643">
        <v>143</v>
      </c>
      <c r="L643">
        <v>38</v>
      </c>
      <c r="M643" t="s">
        <v>165</v>
      </c>
    </row>
    <row r="644" spans="1:13">
      <c r="A644">
        <f t="shared" si="20"/>
        <v>2016</v>
      </c>
      <c r="B644" t="s">
        <v>13</v>
      </c>
      <c r="C644">
        <v>643</v>
      </c>
      <c r="D644">
        <f t="shared" si="21"/>
        <v>839.99999999301508</v>
      </c>
      <c r="E644" s="1">
        <v>42544.333333333336</v>
      </c>
      <c r="F644" s="1">
        <v>42544.916666666664</v>
      </c>
      <c r="G644" t="s">
        <v>14</v>
      </c>
      <c r="H644" t="s">
        <v>13</v>
      </c>
      <c r="I644" t="s">
        <v>18</v>
      </c>
      <c r="J644" t="s">
        <v>16</v>
      </c>
      <c r="K644">
        <v>343.238</v>
      </c>
      <c r="L644">
        <v>14</v>
      </c>
      <c r="M644" t="s">
        <v>339</v>
      </c>
    </row>
    <row r="645" spans="1:13">
      <c r="A645">
        <f t="shared" si="20"/>
        <v>2016</v>
      </c>
      <c r="B645" t="s">
        <v>23</v>
      </c>
      <c r="C645">
        <v>644</v>
      </c>
      <c r="D645">
        <f t="shared" si="21"/>
        <v>509.99999999650754</v>
      </c>
      <c r="E645" s="1">
        <v>42558.333333333336</v>
      </c>
      <c r="F645" s="1">
        <v>42558.6875</v>
      </c>
      <c r="G645" t="s">
        <v>24</v>
      </c>
      <c r="H645" t="s">
        <v>23</v>
      </c>
      <c r="I645" t="s">
        <v>18</v>
      </c>
      <c r="J645" t="s">
        <v>16</v>
      </c>
      <c r="K645">
        <v>190</v>
      </c>
      <c r="L645">
        <v>9</v>
      </c>
      <c r="M645" t="s">
        <v>340</v>
      </c>
    </row>
    <row r="646" spans="1:13">
      <c r="A646">
        <f t="shared" si="20"/>
        <v>2016</v>
      </c>
      <c r="B646" t="s">
        <v>23</v>
      </c>
      <c r="C646">
        <v>645</v>
      </c>
      <c r="D646">
        <f t="shared" si="21"/>
        <v>509.99999999650754</v>
      </c>
      <c r="E646" s="1">
        <v>42551.333333333336</v>
      </c>
      <c r="F646" s="1">
        <v>42551.6875</v>
      </c>
      <c r="G646" t="s">
        <v>24</v>
      </c>
      <c r="H646" t="s">
        <v>23</v>
      </c>
      <c r="I646" t="s">
        <v>18</v>
      </c>
      <c r="J646" t="s">
        <v>16</v>
      </c>
      <c r="K646">
        <v>190</v>
      </c>
      <c r="L646">
        <v>9</v>
      </c>
      <c r="M646" t="s">
        <v>340</v>
      </c>
    </row>
    <row r="647" spans="1:13">
      <c r="A647">
        <f t="shared" si="20"/>
        <v>2016</v>
      </c>
      <c r="B647" t="s">
        <v>23</v>
      </c>
      <c r="C647">
        <v>646</v>
      </c>
      <c r="D647">
        <f t="shared" si="21"/>
        <v>509.99999999650754</v>
      </c>
      <c r="E647" s="1">
        <v>42544.333333333336</v>
      </c>
      <c r="F647" s="1">
        <v>42544.6875</v>
      </c>
      <c r="G647" t="s">
        <v>24</v>
      </c>
      <c r="H647" t="s">
        <v>23</v>
      </c>
      <c r="I647" t="s">
        <v>18</v>
      </c>
      <c r="J647" t="s">
        <v>16</v>
      </c>
      <c r="K647">
        <v>190</v>
      </c>
      <c r="L647">
        <v>9</v>
      </c>
      <c r="M647" t="s">
        <v>341</v>
      </c>
    </row>
    <row r="648" spans="1:13">
      <c r="A648">
        <f t="shared" si="20"/>
        <v>2016</v>
      </c>
      <c r="B648" t="s">
        <v>35</v>
      </c>
      <c r="C648">
        <v>647</v>
      </c>
      <c r="D648">
        <f t="shared" si="21"/>
        <v>8609.9999999965075</v>
      </c>
      <c r="E648" s="1">
        <v>42543.333333333336</v>
      </c>
      <c r="F648" s="1">
        <v>42549.3125</v>
      </c>
      <c r="G648" t="s">
        <v>36</v>
      </c>
      <c r="H648" t="s">
        <v>35</v>
      </c>
      <c r="I648" t="s">
        <v>18</v>
      </c>
      <c r="J648" t="s">
        <v>16</v>
      </c>
      <c r="K648">
        <v>217</v>
      </c>
      <c r="L648">
        <v>39</v>
      </c>
      <c r="M648" t="s">
        <v>342</v>
      </c>
    </row>
    <row r="649" spans="1:13">
      <c r="A649">
        <f t="shared" si="20"/>
        <v>2016</v>
      </c>
      <c r="B649" t="s">
        <v>35</v>
      </c>
      <c r="C649">
        <v>648</v>
      </c>
      <c r="D649">
        <f t="shared" si="21"/>
        <v>10049.999999996508</v>
      </c>
      <c r="E649" s="1">
        <v>42543.333333333336</v>
      </c>
      <c r="F649" s="1">
        <v>42550.3125</v>
      </c>
      <c r="G649" t="s">
        <v>36</v>
      </c>
      <c r="H649" t="s">
        <v>35</v>
      </c>
      <c r="I649" t="s">
        <v>15</v>
      </c>
      <c r="J649" t="s">
        <v>16</v>
      </c>
      <c r="K649">
        <v>217</v>
      </c>
      <c r="L649">
        <v>39</v>
      </c>
      <c r="M649" t="s">
        <v>342</v>
      </c>
    </row>
    <row r="650" spans="1:13">
      <c r="A650">
        <f t="shared" si="20"/>
        <v>2016</v>
      </c>
      <c r="B650" t="s">
        <v>46</v>
      </c>
      <c r="C650">
        <v>649</v>
      </c>
      <c r="D650">
        <f t="shared" si="21"/>
        <v>10020.000000003492</v>
      </c>
      <c r="E650" s="1">
        <v>42610.9375</v>
      </c>
      <c r="F650" s="1">
        <v>42617.895833333336</v>
      </c>
      <c r="G650" t="s">
        <v>47</v>
      </c>
      <c r="H650" t="s">
        <v>46</v>
      </c>
      <c r="I650" t="s">
        <v>18</v>
      </c>
      <c r="J650" t="s">
        <v>16</v>
      </c>
      <c r="K650">
        <v>243.95599999999999</v>
      </c>
      <c r="L650">
        <v>39</v>
      </c>
      <c r="M650" t="s">
        <v>343</v>
      </c>
    </row>
    <row r="651" spans="1:13">
      <c r="A651">
        <f t="shared" si="20"/>
        <v>2016</v>
      </c>
      <c r="B651" t="s">
        <v>23</v>
      </c>
      <c r="C651">
        <v>650</v>
      </c>
      <c r="D651">
        <f t="shared" si="21"/>
        <v>12029.999999996508</v>
      </c>
      <c r="E651" s="1">
        <v>42572.333333333336</v>
      </c>
      <c r="F651" s="1">
        <v>42580.6875</v>
      </c>
      <c r="G651" t="s">
        <v>24</v>
      </c>
      <c r="H651" t="s">
        <v>23</v>
      </c>
      <c r="I651" t="s">
        <v>15</v>
      </c>
      <c r="J651" t="s">
        <v>16</v>
      </c>
      <c r="K651">
        <v>190</v>
      </c>
      <c r="L651">
        <v>21</v>
      </c>
      <c r="M651" t="s">
        <v>344</v>
      </c>
    </row>
    <row r="652" spans="1:13">
      <c r="A652">
        <f t="shared" si="20"/>
        <v>2016</v>
      </c>
      <c r="B652" t="s">
        <v>30</v>
      </c>
      <c r="C652">
        <v>651</v>
      </c>
      <c r="D652">
        <f t="shared" si="21"/>
        <v>14850</v>
      </c>
      <c r="E652" s="1">
        <v>42541.25</v>
      </c>
      <c r="F652" s="1">
        <v>42551.5625</v>
      </c>
      <c r="G652" t="s">
        <v>31</v>
      </c>
      <c r="H652" t="s">
        <v>30</v>
      </c>
      <c r="I652" t="s">
        <v>18</v>
      </c>
      <c r="J652" t="s">
        <v>16</v>
      </c>
      <c r="K652">
        <v>100.1</v>
      </c>
      <c r="L652">
        <v>24</v>
      </c>
      <c r="M652" t="s">
        <v>345</v>
      </c>
    </row>
    <row r="653" spans="1:13">
      <c r="A653">
        <f t="shared" si="20"/>
        <v>2016</v>
      </c>
      <c r="B653" t="s">
        <v>23</v>
      </c>
      <c r="C653">
        <v>652</v>
      </c>
      <c r="D653">
        <f t="shared" si="21"/>
        <v>12029.999999996508</v>
      </c>
      <c r="E653" s="1">
        <v>42563.333333333336</v>
      </c>
      <c r="F653" s="1">
        <v>42571.6875</v>
      </c>
      <c r="G653" t="s">
        <v>24</v>
      </c>
      <c r="H653" t="s">
        <v>23</v>
      </c>
      <c r="I653" t="s">
        <v>18</v>
      </c>
      <c r="J653" t="s">
        <v>16</v>
      </c>
      <c r="K653">
        <v>190</v>
      </c>
      <c r="L653">
        <v>21</v>
      </c>
      <c r="M653" t="s">
        <v>344</v>
      </c>
    </row>
    <row r="654" spans="1:13">
      <c r="A654">
        <f t="shared" si="20"/>
        <v>2016</v>
      </c>
      <c r="B654" t="s">
        <v>82</v>
      </c>
      <c r="C654">
        <v>653</v>
      </c>
      <c r="D654">
        <f t="shared" si="21"/>
        <v>2130.0000000069849</v>
      </c>
      <c r="E654" s="1">
        <v>42564.229166666664</v>
      </c>
      <c r="F654" s="1">
        <v>42565.708333333336</v>
      </c>
      <c r="G654" t="s">
        <v>83</v>
      </c>
      <c r="H654" t="s">
        <v>82</v>
      </c>
      <c r="I654" t="s">
        <v>18</v>
      </c>
      <c r="J654" t="s">
        <v>16</v>
      </c>
      <c r="K654">
        <v>23</v>
      </c>
      <c r="L654">
        <v>3</v>
      </c>
      <c r="M654" t="s">
        <v>279</v>
      </c>
    </row>
    <row r="655" spans="1:13">
      <c r="A655">
        <f t="shared" si="20"/>
        <v>2016</v>
      </c>
      <c r="B655" t="s">
        <v>67</v>
      </c>
      <c r="C655">
        <v>654</v>
      </c>
      <c r="D655">
        <f t="shared" si="21"/>
        <v>2130.0000000069849</v>
      </c>
      <c r="E655" s="1">
        <v>42564.229166666664</v>
      </c>
      <c r="F655" s="1">
        <v>42565.708333333336</v>
      </c>
      <c r="G655" t="s">
        <v>68</v>
      </c>
      <c r="H655" t="s">
        <v>67</v>
      </c>
      <c r="I655" t="s">
        <v>18</v>
      </c>
      <c r="J655" t="s">
        <v>16</v>
      </c>
      <c r="K655">
        <v>0.1</v>
      </c>
      <c r="L655">
        <v>3</v>
      </c>
      <c r="M655" t="s">
        <v>346</v>
      </c>
    </row>
    <row r="656" spans="1:13">
      <c r="A656">
        <f t="shared" si="20"/>
        <v>2016</v>
      </c>
      <c r="B656" t="s">
        <v>74</v>
      </c>
      <c r="C656">
        <v>655</v>
      </c>
      <c r="D656">
        <f t="shared" si="21"/>
        <v>1410.0000000069849</v>
      </c>
      <c r="E656" s="1">
        <v>42541.291666666664</v>
      </c>
      <c r="F656" s="1">
        <v>42542.270833333336</v>
      </c>
      <c r="G656" t="s">
        <v>75</v>
      </c>
      <c r="H656" t="s">
        <v>74</v>
      </c>
      <c r="I656" t="s">
        <v>15</v>
      </c>
      <c r="J656" t="s">
        <v>16</v>
      </c>
      <c r="K656">
        <v>33</v>
      </c>
      <c r="L656">
        <v>6</v>
      </c>
      <c r="M656" t="s">
        <v>81</v>
      </c>
    </row>
    <row r="657" spans="1:13">
      <c r="A657">
        <f t="shared" si="20"/>
        <v>2016</v>
      </c>
      <c r="B657" t="s">
        <v>74</v>
      </c>
      <c r="C657">
        <v>656</v>
      </c>
      <c r="D657">
        <f t="shared" si="21"/>
        <v>1410.0000000069849</v>
      </c>
      <c r="E657" s="1">
        <v>42541.291666666664</v>
      </c>
      <c r="F657" s="1">
        <v>42542.270833333336</v>
      </c>
      <c r="G657" t="s">
        <v>75</v>
      </c>
      <c r="H657" t="s">
        <v>74</v>
      </c>
      <c r="I657" t="s">
        <v>18</v>
      </c>
      <c r="J657" t="s">
        <v>16</v>
      </c>
      <c r="K657">
        <v>33</v>
      </c>
      <c r="L657">
        <v>6</v>
      </c>
      <c r="M657" t="s">
        <v>81</v>
      </c>
    </row>
    <row r="658" spans="1:13">
      <c r="A658">
        <f t="shared" si="20"/>
        <v>2016</v>
      </c>
      <c r="B658" t="s">
        <v>13</v>
      </c>
      <c r="C658">
        <v>657</v>
      </c>
      <c r="D658">
        <f t="shared" si="21"/>
        <v>4950</v>
      </c>
      <c r="E658" s="1">
        <v>42538.895833333336</v>
      </c>
      <c r="F658" s="1">
        <v>42542.333333333336</v>
      </c>
      <c r="G658" t="s">
        <v>14</v>
      </c>
      <c r="H658" t="s">
        <v>13</v>
      </c>
      <c r="I658" t="s">
        <v>18</v>
      </c>
      <c r="J658" t="s">
        <v>16</v>
      </c>
      <c r="K658">
        <v>227</v>
      </c>
      <c r="L658">
        <v>18</v>
      </c>
      <c r="M658" t="s">
        <v>347</v>
      </c>
    </row>
    <row r="659" spans="1:13">
      <c r="A659">
        <f t="shared" si="20"/>
        <v>2016</v>
      </c>
      <c r="B659" t="s">
        <v>74</v>
      </c>
      <c r="C659">
        <v>658</v>
      </c>
      <c r="D659">
        <f t="shared" si="21"/>
        <v>20130.000000006985</v>
      </c>
      <c r="E659" s="1">
        <v>42657.916666666664</v>
      </c>
      <c r="F659" s="1">
        <v>42671.895833333336</v>
      </c>
      <c r="G659" t="s">
        <v>75</v>
      </c>
      <c r="H659" t="s">
        <v>74</v>
      </c>
      <c r="I659" t="s">
        <v>18</v>
      </c>
      <c r="J659" t="s">
        <v>16</v>
      </c>
      <c r="K659">
        <v>335</v>
      </c>
      <c r="L659">
        <v>39</v>
      </c>
      <c r="M659" t="s">
        <v>348</v>
      </c>
    </row>
    <row r="660" spans="1:13">
      <c r="A660">
        <f t="shared" si="20"/>
        <v>2016</v>
      </c>
      <c r="B660" t="s">
        <v>20</v>
      </c>
      <c r="C660">
        <v>659</v>
      </c>
      <c r="D660">
        <f t="shared" si="21"/>
        <v>2039.9999999965075</v>
      </c>
      <c r="E660" s="1">
        <v>42536.333333333336</v>
      </c>
      <c r="F660" s="1">
        <v>42537.75</v>
      </c>
      <c r="G660" t="s">
        <v>21</v>
      </c>
      <c r="H660" t="s">
        <v>20</v>
      </c>
      <c r="I660" t="s">
        <v>18</v>
      </c>
      <c r="J660" t="s">
        <v>16</v>
      </c>
      <c r="K660">
        <v>55</v>
      </c>
      <c r="L660">
        <v>39</v>
      </c>
      <c r="M660" t="s">
        <v>349</v>
      </c>
    </row>
    <row r="661" spans="1:13">
      <c r="A661">
        <f t="shared" si="20"/>
        <v>2016</v>
      </c>
      <c r="B661" t="s">
        <v>35</v>
      </c>
      <c r="C661">
        <v>660</v>
      </c>
      <c r="D661">
        <f t="shared" si="21"/>
        <v>450</v>
      </c>
      <c r="E661" s="1">
        <v>42532.333333333336</v>
      </c>
      <c r="F661" s="1">
        <v>42532.645833333336</v>
      </c>
      <c r="G661" t="s">
        <v>36</v>
      </c>
      <c r="H661" t="s">
        <v>35</v>
      </c>
      <c r="I661" t="s">
        <v>18</v>
      </c>
      <c r="J661" t="s">
        <v>16</v>
      </c>
      <c r="K661">
        <v>156</v>
      </c>
      <c r="L661">
        <v>39</v>
      </c>
      <c r="M661" t="s">
        <v>350</v>
      </c>
    </row>
    <row r="662" spans="1:13">
      <c r="A662">
        <f t="shared" si="20"/>
        <v>2016</v>
      </c>
      <c r="B662" t="s">
        <v>13</v>
      </c>
      <c r="C662">
        <v>661</v>
      </c>
      <c r="D662">
        <f t="shared" si="21"/>
        <v>4289.9999999965075</v>
      </c>
      <c r="E662" s="1">
        <v>42531.333333333336</v>
      </c>
      <c r="F662" s="1">
        <v>42534.3125</v>
      </c>
      <c r="G662" t="s">
        <v>14</v>
      </c>
      <c r="H662" t="s">
        <v>13</v>
      </c>
      <c r="I662" t="s">
        <v>18</v>
      </c>
      <c r="J662" t="s">
        <v>16</v>
      </c>
      <c r="K662">
        <v>0</v>
      </c>
      <c r="L662">
        <v>36</v>
      </c>
      <c r="M662" t="s">
        <v>351</v>
      </c>
    </row>
    <row r="663" spans="1:13">
      <c r="A663">
        <f t="shared" si="20"/>
        <v>2016</v>
      </c>
      <c r="B663" t="s">
        <v>13</v>
      </c>
      <c r="C663">
        <v>662</v>
      </c>
      <c r="D663">
        <f t="shared" si="21"/>
        <v>1409.9999999965075</v>
      </c>
      <c r="E663" s="1">
        <v>42530.333333333336</v>
      </c>
      <c r="F663" s="1">
        <v>42531.3125</v>
      </c>
      <c r="G663" t="s">
        <v>14</v>
      </c>
      <c r="H663" t="s">
        <v>13</v>
      </c>
      <c r="I663" t="s">
        <v>18</v>
      </c>
      <c r="J663" t="s">
        <v>16</v>
      </c>
      <c r="K663">
        <v>55</v>
      </c>
      <c r="L663">
        <v>36</v>
      </c>
      <c r="M663" t="s">
        <v>352</v>
      </c>
    </row>
    <row r="664" spans="1:13">
      <c r="A664">
        <f t="shared" si="20"/>
        <v>2016</v>
      </c>
      <c r="B664" t="s">
        <v>23</v>
      </c>
      <c r="C664">
        <v>663</v>
      </c>
      <c r="D664">
        <f t="shared" si="21"/>
        <v>3450.0000000034925</v>
      </c>
      <c r="E664" s="1">
        <v>42537.291666666664</v>
      </c>
      <c r="F664" s="1">
        <v>42539.6875</v>
      </c>
      <c r="G664" t="s">
        <v>24</v>
      </c>
      <c r="H664" t="s">
        <v>23</v>
      </c>
      <c r="I664" t="s">
        <v>18</v>
      </c>
      <c r="J664" t="s">
        <v>16</v>
      </c>
      <c r="K664">
        <v>143</v>
      </c>
      <c r="L664">
        <v>58</v>
      </c>
      <c r="M664" t="s">
        <v>353</v>
      </c>
    </row>
    <row r="665" spans="1:13">
      <c r="A665">
        <f t="shared" si="20"/>
        <v>2016</v>
      </c>
      <c r="B665" t="s">
        <v>23</v>
      </c>
      <c r="C665">
        <v>664</v>
      </c>
      <c r="D665">
        <f t="shared" si="21"/>
        <v>4230</v>
      </c>
      <c r="E665" s="1">
        <v>42533.75</v>
      </c>
      <c r="F665" s="1">
        <v>42536.6875</v>
      </c>
      <c r="G665" t="s">
        <v>24</v>
      </c>
      <c r="H665" t="s">
        <v>23</v>
      </c>
      <c r="I665" t="s">
        <v>18</v>
      </c>
      <c r="J665" t="s">
        <v>16</v>
      </c>
      <c r="K665">
        <v>143</v>
      </c>
      <c r="L665">
        <v>11</v>
      </c>
      <c r="M665" t="s">
        <v>353</v>
      </c>
    </row>
    <row r="666" spans="1:13">
      <c r="A666">
        <f t="shared" si="20"/>
        <v>2016</v>
      </c>
      <c r="B666" t="s">
        <v>23</v>
      </c>
      <c r="C666">
        <v>665</v>
      </c>
      <c r="D666">
        <f t="shared" si="21"/>
        <v>750.00000000349246</v>
      </c>
      <c r="E666" s="1">
        <v>42528.291666666664</v>
      </c>
      <c r="F666" s="1">
        <v>42528.8125</v>
      </c>
      <c r="G666" t="s">
        <v>24</v>
      </c>
      <c r="H666" t="s">
        <v>23</v>
      </c>
      <c r="I666" t="s">
        <v>18</v>
      </c>
      <c r="J666" t="s">
        <v>16</v>
      </c>
      <c r="K666">
        <v>190</v>
      </c>
      <c r="L666">
        <v>12</v>
      </c>
      <c r="M666" t="s">
        <v>354</v>
      </c>
    </row>
    <row r="667" spans="1:13">
      <c r="A667">
        <f t="shared" si="20"/>
        <v>2016</v>
      </c>
      <c r="B667" t="s">
        <v>13</v>
      </c>
      <c r="C667">
        <v>666</v>
      </c>
      <c r="D667">
        <f t="shared" si="21"/>
        <v>4320</v>
      </c>
      <c r="E667" s="1">
        <v>42525.333333333336</v>
      </c>
      <c r="F667" s="1">
        <v>42528.333333333336</v>
      </c>
      <c r="G667" t="s">
        <v>14</v>
      </c>
      <c r="H667" t="s">
        <v>13</v>
      </c>
      <c r="I667" t="s">
        <v>18</v>
      </c>
      <c r="J667" t="s">
        <v>16</v>
      </c>
      <c r="K667">
        <v>227</v>
      </c>
      <c r="L667">
        <v>12</v>
      </c>
      <c r="M667" t="s">
        <v>355</v>
      </c>
    </row>
    <row r="668" spans="1:13">
      <c r="A668">
        <f t="shared" si="20"/>
        <v>2016</v>
      </c>
      <c r="B668" t="s">
        <v>23</v>
      </c>
      <c r="C668">
        <v>667</v>
      </c>
      <c r="D668">
        <f t="shared" si="21"/>
        <v>1409.9999999965075</v>
      </c>
      <c r="E668" s="1">
        <v>42532.75</v>
      </c>
      <c r="F668" s="1">
        <v>42533.729166666664</v>
      </c>
      <c r="G668" t="s">
        <v>24</v>
      </c>
      <c r="H668" t="s">
        <v>23</v>
      </c>
      <c r="I668" t="s">
        <v>18</v>
      </c>
      <c r="J668" t="s">
        <v>16</v>
      </c>
      <c r="K668">
        <v>143</v>
      </c>
      <c r="L668">
        <v>24</v>
      </c>
      <c r="M668" t="s">
        <v>354</v>
      </c>
    </row>
    <row r="669" spans="1:13">
      <c r="A669">
        <f t="shared" si="20"/>
        <v>2016</v>
      </c>
      <c r="B669" t="s">
        <v>35</v>
      </c>
      <c r="C669">
        <v>668</v>
      </c>
      <c r="D669">
        <f t="shared" si="21"/>
        <v>6030</v>
      </c>
      <c r="E669" s="1">
        <v>42541.291666666664</v>
      </c>
      <c r="F669" s="1">
        <v>42545.479166666664</v>
      </c>
      <c r="G669" t="s">
        <v>36</v>
      </c>
      <c r="H669" t="s">
        <v>35</v>
      </c>
      <c r="I669" t="s">
        <v>18</v>
      </c>
      <c r="J669" t="s">
        <v>16</v>
      </c>
      <c r="K669">
        <v>10</v>
      </c>
      <c r="L669">
        <v>39</v>
      </c>
      <c r="M669" t="s">
        <v>356</v>
      </c>
    </row>
    <row r="670" spans="1:13">
      <c r="A670">
        <f t="shared" si="20"/>
        <v>2016</v>
      </c>
      <c r="B670" t="s">
        <v>30</v>
      </c>
      <c r="C670">
        <v>669</v>
      </c>
      <c r="D670">
        <f t="shared" si="21"/>
        <v>5550.0000000069849</v>
      </c>
      <c r="E670" s="1">
        <v>42525.729166666664</v>
      </c>
      <c r="F670" s="1">
        <v>42529.583333333336</v>
      </c>
      <c r="G670" t="s">
        <v>31</v>
      </c>
      <c r="H670" t="s">
        <v>30</v>
      </c>
      <c r="I670" t="s">
        <v>18</v>
      </c>
      <c r="J670" t="s">
        <v>16</v>
      </c>
      <c r="K670">
        <v>100.1</v>
      </c>
      <c r="L670">
        <v>0</v>
      </c>
      <c r="M670" t="s">
        <v>357</v>
      </c>
    </row>
    <row r="671" spans="1:13">
      <c r="A671">
        <f t="shared" si="20"/>
        <v>2016</v>
      </c>
      <c r="B671" t="s">
        <v>23</v>
      </c>
      <c r="C671">
        <v>670</v>
      </c>
      <c r="D671">
        <f t="shared" si="21"/>
        <v>509.99999999650754</v>
      </c>
      <c r="E671" s="1">
        <v>42523.333333333336</v>
      </c>
      <c r="F671" s="1">
        <v>42523.6875</v>
      </c>
      <c r="G671" t="s">
        <v>24</v>
      </c>
      <c r="H671" t="s">
        <v>23</v>
      </c>
      <c r="I671" t="s">
        <v>15</v>
      </c>
      <c r="J671" t="s">
        <v>16</v>
      </c>
      <c r="K671">
        <v>190</v>
      </c>
      <c r="L671">
        <v>9</v>
      </c>
      <c r="M671" t="s">
        <v>92</v>
      </c>
    </row>
    <row r="672" spans="1:13">
      <c r="A672">
        <f t="shared" si="20"/>
        <v>2016</v>
      </c>
      <c r="B672" t="s">
        <v>13</v>
      </c>
      <c r="C672">
        <v>671</v>
      </c>
      <c r="D672">
        <f t="shared" si="21"/>
        <v>4799.9999999930151</v>
      </c>
      <c r="E672" s="1">
        <v>42520.333333333336</v>
      </c>
      <c r="F672" s="1">
        <v>42523.666666666664</v>
      </c>
      <c r="G672" t="s">
        <v>14</v>
      </c>
      <c r="H672" t="s">
        <v>13</v>
      </c>
      <c r="I672" t="s">
        <v>18</v>
      </c>
      <c r="J672" t="s">
        <v>16</v>
      </c>
      <c r="K672">
        <v>227</v>
      </c>
      <c r="L672">
        <v>18</v>
      </c>
      <c r="M672" t="s">
        <v>358</v>
      </c>
    </row>
    <row r="673" spans="1:13">
      <c r="A673">
        <f t="shared" si="20"/>
        <v>2016</v>
      </c>
      <c r="B673" t="s">
        <v>41</v>
      </c>
      <c r="C673">
        <v>672</v>
      </c>
      <c r="D673">
        <f t="shared" si="21"/>
        <v>5700.0000000034925</v>
      </c>
      <c r="E673" s="1">
        <v>42565.729166666664</v>
      </c>
      <c r="F673" s="1">
        <v>42569.6875</v>
      </c>
      <c r="G673" t="s">
        <v>42</v>
      </c>
      <c r="H673" t="s">
        <v>41</v>
      </c>
      <c r="I673" t="s">
        <v>18</v>
      </c>
      <c r="J673" t="s">
        <v>16</v>
      </c>
      <c r="K673">
        <v>38</v>
      </c>
      <c r="L673">
        <v>6</v>
      </c>
      <c r="M673" t="s">
        <v>130</v>
      </c>
    </row>
    <row r="674" spans="1:13">
      <c r="A674">
        <f t="shared" si="20"/>
        <v>2016</v>
      </c>
      <c r="B674" t="s">
        <v>23</v>
      </c>
      <c r="C674">
        <v>673</v>
      </c>
      <c r="D674">
        <f t="shared" si="21"/>
        <v>3450.0000000034925</v>
      </c>
      <c r="E674" s="1">
        <v>42522.291666666664</v>
      </c>
      <c r="F674" s="1">
        <v>42524.6875</v>
      </c>
      <c r="G674" t="s">
        <v>24</v>
      </c>
      <c r="H674" t="s">
        <v>23</v>
      </c>
      <c r="I674" t="s">
        <v>15</v>
      </c>
      <c r="J674" t="s">
        <v>16</v>
      </c>
      <c r="K674">
        <v>143</v>
      </c>
      <c r="L674">
        <v>58</v>
      </c>
      <c r="M674" t="s">
        <v>359</v>
      </c>
    </row>
    <row r="675" spans="1:13">
      <c r="A675">
        <f t="shared" si="20"/>
        <v>2016</v>
      </c>
      <c r="B675" t="s">
        <v>23</v>
      </c>
      <c r="C675">
        <v>674</v>
      </c>
      <c r="D675">
        <f t="shared" si="21"/>
        <v>509.99999999650754</v>
      </c>
      <c r="E675" s="1">
        <v>42530.333333333336</v>
      </c>
      <c r="F675" s="1">
        <v>42530.6875</v>
      </c>
      <c r="G675" t="s">
        <v>24</v>
      </c>
      <c r="H675" t="s">
        <v>23</v>
      </c>
      <c r="I675" t="s">
        <v>18</v>
      </c>
      <c r="J675" t="s">
        <v>16</v>
      </c>
      <c r="K675">
        <v>190</v>
      </c>
      <c r="L675">
        <v>9</v>
      </c>
      <c r="M675" t="s">
        <v>92</v>
      </c>
    </row>
    <row r="676" spans="1:13">
      <c r="A676">
        <f t="shared" si="20"/>
        <v>2016</v>
      </c>
      <c r="B676" t="s">
        <v>70</v>
      </c>
      <c r="C676">
        <v>675</v>
      </c>
      <c r="D676">
        <f t="shared" si="21"/>
        <v>90</v>
      </c>
      <c r="E676" s="1">
        <v>42515.458333333336</v>
      </c>
      <c r="F676" s="1">
        <v>42515.520833333336</v>
      </c>
      <c r="G676" t="s">
        <v>71</v>
      </c>
      <c r="H676" t="s">
        <v>70</v>
      </c>
      <c r="I676" t="s">
        <v>18</v>
      </c>
      <c r="J676" t="s">
        <v>16</v>
      </c>
      <c r="K676">
        <v>58</v>
      </c>
      <c r="L676">
        <v>1</v>
      </c>
      <c r="M676" t="s">
        <v>360</v>
      </c>
    </row>
    <row r="677" spans="1:13">
      <c r="A677">
        <f t="shared" si="20"/>
        <v>2016</v>
      </c>
      <c r="B677" t="s">
        <v>13</v>
      </c>
      <c r="C677">
        <v>676</v>
      </c>
      <c r="D677">
        <f t="shared" si="21"/>
        <v>10049.999999996508</v>
      </c>
      <c r="E677" s="1">
        <v>42513.333333333336</v>
      </c>
      <c r="F677" s="1">
        <v>42520.3125</v>
      </c>
      <c r="G677" t="s">
        <v>14</v>
      </c>
      <c r="H677" t="s">
        <v>13</v>
      </c>
      <c r="I677" t="s">
        <v>18</v>
      </c>
      <c r="J677" t="s">
        <v>16</v>
      </c>
      <c r="K677">
        <v>227</v>
      </c>
      <c r="L677">
        <v>24</v>
      </c>
      <c r="M677" t="s">
        <v>361</v>
      </c>
    </row>
    <row r="678" spans="1:13">
      <c r="A678">
        <f t="shared" si="20"/>
        <v>2016</v>
      </c>
      <c r="B678" t="s">
        <v>23</v>
      </c>
      <c r="C678">
        <v>677</v>
      </c>
      <c r="D678">
        <f t="shared" si="21"/>
        <v>540</v>
      </c>
      <c r="E678" s="1">
        <v>42523.333333333336</v>
      </c>
      <c r="F678" s="1">
        <v>42523.708333333336</v>
      </c>
      <c r="G678" t="s">
        <v>24</v>
      </c>
      <c r="H678" t="s">
        <v>23</v>
      </c>
      <c r="I678" t="s">
        <v>15</v>
      </c>
      <c r="J678" t="s">
        <v>16</v>
      </c>
      <c r="K678">
        <v>190</v>
      </c>
      <c r="L678">
        <v>9</v>
      </c>
      <c r="M678" t="s">
        <v>92</v>
      </c>
    </row>
    <row r="679" spans="1:13">
      <c r="A679">
        <f t="shared" si="20"/>
        <v>2016</v>
      </c>
      <c r="B679" t="s">
        <v>23</v>
      </c>
      <c r="C679">
        <v>678</v>
      </c>
      <c r="D679">
        <f t="shared" si="21"/>
        <v>540</v>
      </c>
      <c r="E679" s="1">
        <v>42516.333333333336</v>
      </c>
      <c r="F679" s="1">
        <v>42516.708333333336</v>
      </c>
      <c r="G679" t="s">
        <v>24</v>
      </c>
      <c r="H679" t="s">
        <v>23</v>
      </c>
      <c r="I679" t="s">
        <v>18</v>
      </c>
      <c r="J679" t="s">
        <v>16</v>
      </c>
      <c r="K679">
        <v>190</v>
      </c>
      <c r="L679">
        <v>9</v>
      </c>
      <c r="M679" t="s">
        <v>92</v>
      </c>
    </row>
    <row r="680" spans="1:13">
      <c r="A680">
        <f t="shared" si="20"/>
        <v>2016</v>
      </c>
      <c r="B680" t="s">
        <v>77</v>
      </c>
      <c r="C680">
        <v>679</v>
      </c>
      <c r="D680">
        <f t="shared" si="21"/>
        <v>12840.000000006985</v>
      </c>
      <c r="E680" s="1">
        <v>42526.729166666664</v>
      </c>
      <c r="F680" s="1">
        <v>42535.645833333336</v>
      </c>
      <c r="G680" t="s">
        <v>78</v>
      </c>
      <c r="H680" t="s">
        <v>77</v>
      </c>
      <c r="I680" t="s">
        <v>18</v>
      </c>
      <c r="J680" t="s">
        <v>16</v>
      </c>
      <c r="K680">
        <v>38</v>
      </c>
      <c r="L680">
        <v>4</v>
      </c>
      <c r="M680" t="s">
        <v>108</v>
      </c>
    </row>
    <row r="681" spans="1:13">
      <c r="A681">
        <f t="shared" si="20"/>
        <v>2016</v>
      </c>
      <c r="B681" t="s">
        <v>23</v>
      </c>
      <c r="C681">
        <v>680</v>
      </c>
      <c r="D681">
        <f t="shared" si="21"/>
        <v>3450.0000000034925</v>
      </c>
      <c r="E681" s="1">
        <v>42525.291666666664</v>
      </c>
      <c r="F681" s="1">
        <v>42527.6875</v>
      </c>
      <c r="G681" t="s">
        <v>24</v>
      </c>
      <c r="H681" t="s">
        <v>23</v>
      </c>
      <c r="I681" t="s">
        <v>15</v>
      </c>
      <c r="J681" t="s">
        <v>16</v>
      </c>
      <c r="K681">
        <v>143</v>
      </c>
      <c r="L681">
        <v>21</v>
      </c>
      <c r="M681" t="s">
        <v>362</v>
      </c>
    </row>
    <row r="682" spans="1:13">
      <c r="A682">
        <f t="shared" si="20"/>
        <v>2016</v>
      </c>
      <c r="B682" t="s">
        <v>23</v>
      </c>
      <c r="C682">
        <v>681</v>
      </c>
      <c r="D682">
        <f t="shared" si="21"/>
        <v>5670</v>
      </c>
      <c r="E682" s="1">
        <v>42518.75</v>
      </c>
      <c r="F682" s="1">
        <v>42522.6875</v>
      </c>
      <c r="G682" t="s">
        <v>24</v>
      </c>
      <c r="H682" t="s">
        <v>23</v>
      </c>
      <c r="I682" t="s">
        <v>15</v>
      </c>
      <c r="J682" t="s">
        <v>16</v>
      </c>
      <c r="K682">
        <v>143</v>
      </c>
      <c r="L682">
        <v>21</v>
      </c>
      <c r="M682" t="s">
        <v>363</v>
      </c>
    </row>
    <row r="683" spans="1:13">
      <c r="A683">
        <f t="shared" si="20"/>
        <v>2016</v>
      </c>
      <c r="B683" t="s">
        <v>13</v>
      </c>
      <c r="C683">
        <v>682</v>
      </c>
      <c r="D683">
        <f t="shared" si="21"/>
        <v>6300</v>
      </c>
      <c r="E683" s="1">
        <v>42512.916666666664</v>
      </c>
      <c r="F683" s="1">
        <v>42517.291666666664</v>
      </c>
      <c r="G683" t="s">
        <v>14</v>
      </c>
      <c r="H683" t="s">
        <v>13</v>
      </c>
      <c r="I683" t="s">
        <v>15</v>
      </c>
      <c r="J683" t="s">
        <v>16</v>
      </c>
      <c r="K683">
        <v>227</v>
      </c>
      <c r="L683">
        <v>18</v>
      </c>
      <c r="M683" t="s">
        <v>364</v>
      </c>
    </row>
    <row r="684" spans="1:13">
      <c r="A684">
        <f t="shared" si="20"/>
        <v>2016</v>
      </c>
      <c r="B684" t="s">
        <v>13</v>
      </c>
      <c r="C684">
        <v>683</v>
      </c>
      <c r="D684">
        <f t="shared" si="21"/>
        <v>8609.9999999965075</v>
      </c>
      <c r="E684" s="1">
        <v>42514.3125</v>
      </c>
      <c r="F684" s="1">
        <v>42520.291666666664</v>
      </c>
      <c r="G684" t="s">
        <v>14</v>
      </c>
      <c r="H684" t="s">
        <v>13</v>
      </c>
      <c r="I684" t="s">
        <v>18</v>
      </c>
      <c r="J684" t="s">
        <v>16</v>
      </c>
      <c r="K684">
        <v>211</v>
      </c>
      <c r="L684">
        <v>18</v>
      </c>
      <c r="M684" t="s">
        <v>294</v>
      </c>
    </row>
    <row r="685" spans="1:13">
      <c r="A685">
        <f t="shared" si="20"/>
        <v>2016</v>
      </c>
      <c r="B685" t="s">
        <v>35</v>
      </c>
      <c r="C685">
        <v>684</v>
      </c>
      <c r="D685">
        <f t="shared" si="21"/>
        <v>450</v>
      </c>
      <c r="E685" s="1">
        <v>42522.375</v>
      </c>
      <c r="F685" s="1">
        <v>42522.6875</v>
      </c>
      <c r="G685" t="s">
        <v>36</v>
      </c>
      <c r="H685" t="s">
        <v>35</v>
      </c>
      <c r="I685" t="s">
        <v>18</v>
      </c>
      <c r="J685" t="s">
        <v>16</v>
      </c>
      <c r="K685">
        <v>82</v>
      </c>
      <c r="L685">
        <v>1</v>
      </c>
      <c r="M685" t="s">
        <v>365</v>
      </c>
    </row>
    <row r="686" spans="1:13">
      <c r="A686">
        <f t="shared" si="20"/>
        <v>2016</v>
      </c>
      <c r="B686" t="s">
        <v>35</v>
      </c>
      <c r="C686">
        <v>685</v>
      </c>
      <c r="D686">
        <f t="shared" si="21"/>
        <v>4890.0000000034925</v>
      </c>
      <c r="E686" s="1">
        <v>42524.916666666664</v>
      </c>
      <c r="F686" s="1">
        <v>42528.3125</v>
      </c>
      <c r="G686" t="s">
        <v>36</v>
      </c>
      <c r="H686" t="s">
        <v>35</v>
      </c>
      <c r="I686" t="s">
        <v>18</v>
      </c>
      <c r="J686" t="s">
        <v>16</v>
      </c>
      <c r="K686">
        <v>217</v>
      </c>
      <c r="L686">
        <v>39</v>
      </c>
      <c r="M686" t="s">
        <v>366</v>
      </c>
    </row>
    <row r="687" spans="1:13">
      <c r="A687">
        <f t="shared" si="20"/>
        <v>2016</v>
      </c>
      <c r="B687" t="s">
        <v>67</v>
      </c>
      <c r="C687">
        <v>686</v>
      </c>
      <c r="D687">
        <f t="shared" si="21"/>
        <v>10980</v>
      </c>
      <c r="E687" s="1">
        <v>42506.291666666664</v>
      </c>
      <c r="F687" s="1">
        <v>42513.916666666664</v>
      </c>
      <c r="G687" t="s">
        <v>68</v>
      </c>
      <c r="H687" t="s">
        <v>67</v>
      </c>
      <c r="I687" t="s">
        <v>18</v>
      </c>
      <c r="J687" t="s">
        <v>16</v>
      </c>
      <c r="K687">
        <v>15</v>
      </c>
      <c r="L687">
        <v>24</v>
      </c>
      <c r="M687" t="s">
        <v>367</v>
      </c>
    </row>
    <row r="688" spans="1:13">
      <c r="A688">
        <f t="shared" si="20"/>
        <v>2016</v>
      </c>
      <c r="B688" t="s">
        <v>35</v>
      </c>
      <c r="C688">
        <v>687</v>
      </c>
      <c r="D688">
        <f t="shared" si="21"/>
        <v>3150</v>
      </c>
      <c r="E688" s="1">
        <v>42523.5</v>
      </c>
      <c r="F688" s="1">
        <v>42525.6875</v>
      </c>
      <c r="G688" t="s">
        <v>36</v>
      </c>
      <c r="H688" t="s">
        <v>35</v>
      </c>
      <c r="I688" t="s">
        <v>18</v>
      </c>
      <c r="J688" t="s">
        <v>16</v>
      </c>
      <c r="K688">
        <v>156</v>
      </c>
      <c r="L688">
        <v>2</v>
      </c>
      <c r="M688" t="s">
        <v>368</v>
      </c>
    </row>
    <row r="689" spans="1:13">
      <c r="A689">
        <f t="shared" si="20"/>
        <v>2016</v>
      </c>
      <c r="B689" t="s">
        <v>35</v>
      </c>
      <c r="C689">
        <v>688</v>
      </c>
      <c r="D689">
        <f t="shared" si="21"/>
        <v>3089.9999999930151</v>
      </c>
      <c r="E689" s="1">
        <v>42521.333333333336</v>
      </c>
      <c r="F689" s="1">
        <v>42523.479166666664</v>
      </c>
      <c r="G689" t="s">
        <v>36</v>
      </c>
      <c r="H689" t="s">
        <v>35</v>
      </c>
      <c r="I689" t="s">
        <v>18</v>
      </c>
      <c r="J689" t="s">
        <v>16</v>
      </c>
      <c r="K689">
        <v>156</v>
      </c>
      <c r="L689">
        <v>2</v>
      </c>
      <c r="M689" t="s">
        <v>368</v>
      </c>
    </row>
    <row r="690" spans="1:13">
      <c r="A690">
        <f t="shared" si="20"/>
        <v>2016</v>
      </c>
      <c r="B690" t="s">
        <v>26</v>
      </c>
      <c r="C690">
        <v>689</v>
      </c>
      <c r="D690">
        <f t="shared" si="21"/>
        <v>450</v>
      </c>
      <c r="E690" s="1">
        <v>42504.333333333336</v>
      </c>
      <c r="F690" s="1">
        <v>42504.645833333336</v>
      </c>
      <c r="G690" t="s">
        <v>27</v>
      </c>
      <c r="H690" t="s">
        <v>26</v>
      </c>
      <c r="I690" t="s">
        <v>15</v>
      </c>
      <c r="J690" t="s">
        <v>16</v>
      </c>
      <c r="K690">
        <v>9.9</v>
      </c>
      <c r="L690">
        <v>0</v>
      </c>
      <c r="M690" t="s">
        <v>369</v>
      </c>
    </row>
    <row r="691" spans="1:13">
      <c r="A691">
        <f t="shared" si="20"/>
        <v>2016</v>
      </c>
      <c r="B691" t="s">
        <v>74</v>
      </c>
      <c r="C691">
        <v>690</v>
      </c>
      <c r="D691">
        <f t="shared" si="21"/>
        <v>149.99999999650754</v>
      </c>
      <c r="E691" s="1">
        <v>42530.333333333336</v>
      </c>
      <c r="F691" s="1">
        <v>42530.4375</v>
      </c>
      <c r="G691" t="s">
        <v>75</v>
      </c>
      <c r="H691" t="s">
        <v>74</v>
      </c>
      <c r="I691" t="s">
        <v>18</v>
      </c>
      <c r="J691" t="s">
        <v>16</v>
      </c>
      <c r="K691">
        <v>33</v>
      </c>
      <c r="L691">
        <v>2</v>
      </c>
      <c r="M691" t="s">
        <v>206</v>
      </c>
    </row>
    <row r="692" spans="1:13">
      <c r="A692">
        <f t="shared" si="20"/>
        <v>2016</v>
      </c>
      <c r="B692" t="s">
        <v>74</v>
      </c>
      <c r="C692">
        <v>691</v>
      </c>
      <c r="D692">
        <f t="shared" si="21"/>
        <v>510.00000000698492</v>
      </c>
      <c r="E692" s="1">
        <v>42529.291666666664</v>
      </c>
      <c r="F692" s="1">
        <v>42529.645833333336</v>
      </c>
      <c r="G692" t="s">
        <v>75</v>
      </c>
      <c r="H692" t="s">
        <v>74</v>
      </c>
      <c r="I692" t="s">
        <v>18</v>
      </c>
      <c r="J692" t="s">
        <v>16</v>
      </c>
      <c r="K692">
        <v>33</v>
      </c>
      <c r="L692">
        <v>2</v>
      </c>
      <c r="M692" t="s">
        <v>287</v>
      </c>
    </row>
    <row r="693" spans="1:13">
      <c r="A693">
        <f t="shared" si="20"/>
        <v>2016</v>
      </c>
      <c r="B693" t="s">
        <v>82</v>
      </c>
      <c r="C693">
        <v>692</v>
      </c>
      <c r="D693">
        <f t="shared" si="21"/>
        <v>2130.0000000069849</v>
      </c>
      <c r="E693" s="1">
        <v>42543.229166666664</v>
      </c>
      <c r="F693" s="1">
        <v>42544.708333333336</v>
      </c>
      <c r="G693" t="s">
        <v>83</v>
      </c>
      <c r="H693" t="s">
        <v>82</v>
      </c>
      <c r="I693" t="s">
        <v>15</v>
      </c>
      <c r="J693" t="s">
        <v>16</v>
      </c>
      <c r="K693">
        <v>23</v>
      </c>
      <c r="L693">
        <v>3</v>
      </c>
      <c r="M693" t="s">
        <v>279</v>
      </c>
    </row>
    <row r="694" spans="1:13">
      <c r="A694">
        <f t="shared" si="20"/>
        <v>2016</v>
      </c>
      <c r="B694" t="s">
        <v>67</v>
      </c>
      <c r="C694">
        <v>693</v>
      </c>
      <c r="D694">
        <f t="shared" si="21"/>
        <v>2130.0000000069849</v>
      </c>
      <c r="E694" s="1">
        <v>42543.229166666664</v>
      </c>
      <c r="F694" s="1">
        <v>42544.708333333336</v>
      </c>
      <c r="G694" t="s">
        <v>68</v>
      </c>
      <c r="H694" t="s">
        <v>67</v>
      </c>
      <c r="I694" t="s">
        <v>15</v>
      </c>
      <c r="J694" t="s">
        <v>16</v>
      </c>
      <c r="K694">
        <v>0.1</v>
      </c>
      <c r="L694">
        <v>3</v>
      </c>
      <c r="M694" t="s">
        <v>346</v>
      </c>
    </row>
    <row r="695" spans="1:13">
      <c r="A695">
        <f t="shared" si="20"/>
        <v>2016</v>
      </c>
      <c r="B695" t="s">
        <v>82</v>
      </c>
      <c r="C695">
        <v>694</v>
      </c>
      <c r="D695">
        <f t="shared" si="21"/>
        <v>810</v>
      </c>
      <c r="E695" s="1">
        <v>42521.208333333336</v>
      </c>
      <c r="F695" s="1">
        <v>42521.770833333336</v>
      </c>
      <c r="G695" t="s">
        <v>83</v>
      </c>
      <c r="H695" t="s">
        <v>82</v>
      </c>
      <c r="I695" t="s">
        <v>18</v>
      </c>
      <c r="J695" t="s">
        <v>16</v>
      </c>
      <c r="K695">
        <v>23</v>
      </c>
      <c r="L695">
        <v>3</v>
      </c>
      <c r="M695" t="s">
        <v>109</v>
      </c>
    </row>
    <row r="696" spans="1:13">
      <c r="A696">
        <f t="shared" si="20"/>
        <v>2016</v>
      </c>
      <c r="B696" t="s">
        <v>67</v>
      </c>
      <c r="C696">
        <v>695</v>
      </c>
      <c r="D696">
        <f t="shared" si="21"/>
        <v>810</v>
      </c>
      <c r="E696" s="1">
        <v>42521.208333333336</v>
      </c>
      <c r="F696" s="1">
        <v>42521.770833333336</v>
      </c>
      <c r="G696" t="s">
        <v>68</v>
      </c>
      <c r="H696" t="s">
        <v>67</v>
      </c>
      <c r="I696" t="s">
        <v>18</v>
      </c>
      <c r="J696" t="s">
        <v>16</v>
      </c>
      <c r="K696">
        <v>0.1</v>
      </c>
      <c r="L696">
        <v>3</v>
      </c>
      <c r="M696" t="s">
        <v>298</v>
      </c>
    </row>
    <row r="697" spans="1:13">
      <c r="A697">
        <f t="shared" si="20"/>
        <v>2016</v>
      </c>
      <c r="B697" t="s">
        <v>88</v>
      </c>
      <c r="C697">
        <v>696</v>
      </c>
      <c r="D697">
        <f t="shared" si="21"/>
        <v>720</v>
      </c>
      <c r="E697" s="1">
        <v>42508.291666666664</v>
      </c>
      <c r="F697" s="1">
        <v>42508.791666666664</v>
      </c>
      <c r="G697" t="s">
        <v>89</v>
      </c>
      <c r="H697" t="s">
        <v>88</v>
      </c>
      <c r="I697" t="s">
        <v>15</v>
      </c>
      <c r="J697" t="s">
        <v>16</v>
      </c>
      <c r="K697">
        <v>0</v>
      </c>
      <c r="L697">
        <v>0</v>
      </c>
      <c r="M697" t="s">
        <v>370</v>
      </c>
    </row>
    <row r="698" spans="1:13">
      <c r="A698">
        <f t="shared" si="20"/>
        <v>2016</v>
      </c>
      <c r="B698" t="s">
        <v>35</v>
      </c>
      <c r="C698">
        <v>697</v>
      </c>
      <c r="D698">
        <f t="shared" si="21"/>
        <v>450</v>
      </c>
      <c r="E698" s="1">
        <v>42508.375</v>
      </c>
      <c r="F698" s="1">
        <v>42508.6875</v>
      </c>
      <c r="G698" t="s">
        <v>36</v>
      </c>
      <c r="H698" t="s">
        <v>35</v>
      </c>
      <c r="I698" t="s">
        <v>18</v>
      </c>
      <c r="J698" t="s">
        <v>16</v>
      </c>
      <c r="K698">
        <v>82</v>
      </c>
      <c r="L698">
        <v>1</v>
      </c>
      <c r="M698" t="s">
        <v>371</v>
      </c>
    </row>
    <row r="699" spans="1:13">
      <c r="A699">
        <f t="shared" si="20"/>
        <v>2016</v>
      </c>
      <c r="B699" t="s">
        <v>46</v>
      </c>
      <c r="C699">
        <v>698</v>
      </c>
      <c r="D699">
        <f t="shared" si="21"/>
        <v>329.99999999650754</v>
      </c>
      <c r="E699" s="1">
        <v>42496.333333333336</v>
      </c>
      <c r="F699" s="1">
        <v>42496.5625</v>
      </c>
      <c r="G699" t="s">
        <v>47</v>
      </c>
      <c r="H699" t="s">
        <v>46</v>
      </c>
      <c r="I699" t="s">
        <v>18</v>
      </c>
      <c r="J699" t="s">
        <v>16</v>
      </c>
      <c r="K699">
        <v>240</v>
      </c>
      <c r="L699">
        <v>7</v>
      </c>
      <c r="M699" t="s">
        <v>372</v>
      </c>
    </row>
    <row r="700" spans="1:13">
      <c r="A700">
        <f t="shared" si="20"/>
        <v>2016</v>
      </c>
      <c r="B700" t="s">
        <v>26</v>
      </c>
      <c r="C700">
        <v>699</v>
      </c>
      <c r="D700">
        <f t="shared" si="21"/>
        <v>270</v>
      </c>
      <c r="E700" s="1">
        <v>42500.291666666664</v>
      </c>
      <c r="F700" s="1">
        <v>42500.479166666664</v>
      </c>
      <c r="G700" t="s">
        <v>27</v>
      </c>
      <c r="H700" t="s">
        <v>26</v>
      </c>
      <c r="I700" t="s">
        <v>18</v>
      </c>
      <c r="J700" t="s">
        <v>16</v>
      </c>
      <c r="K700">
        <v>9.9</v>
      </c>
      <c r="L700">
        <v>0</v>
      </c>
      <c r="M700" t="s">
        <v>373</v>
      </c>
    </row>
    <row r="701" spans="1:13">
      <c r="A701">
        <f t="shared" si="20"/>
        <v>2016</v>
      </c>
      <c r="B701" t="s">
        <v>26</v>
      </c>
      <c r="C701">
        <v>700</v>
      </c>
      <c r="D701">
        <f t="shared" si="21"/>
        <v>510.00000000698492</v>
      </c>
      <c r="E701" s="1">
        <v>42497.291666666664</v>
      </c>
      <c r="F701" s="1">
        <v>42497.645833333336</v>
      </c>
      <c r="G701" t="s">
        <v>27</v>
      </c>
      <c r="H701" t="s">
        <v>26</v>
      </c>
      <c r="I701" t="s">
        <v>18</v>
      </c>
      <c r="J701" t="s">
        <v>16</v>
      </c>
      <c r="K701">
        <v>9.9</v>
      </c>
      <c r="L701">
        <v>0</v>
      </c>
      <c r="M701" t="s">
        <v>374</v>
      </c>
    </row>
    <row r="702" spans="1:13">
      <c r="A702">
        <f t="shared" si="20"/>
        <v>2016</v>
      </c>
      <c r="B702" t="s">
        <v>67</v>
      </c>
      <c r="C702">
        <v>701</v>
      </c>
      <c r="D702">
        <f t="shared" si="21"/>
        <v>2880</v>
      </c>
      <c r="E702" s="1">
        <v>42499.666666666664</v>
      </c>
      <c r="F702" s="1">
        <v>42501.666666666664</v>
      </c>
      <c r="G702" t="s">
        <v>68</v>
      </c>
      <c r="H702" t="s">
        <v>67</v>
      </c>
      <c r="I702" t="s">
        <v>18</v>
      </c>
      <c r="J702" t="s">
        <v>16</v>
      </c>
      <c r="K702">
        <v>15</v>
      </c>
      <c r="L702">
        <v>24</v>
      </c>
      <c r="M702" t="s">
        <v>375</v>
      </c>
    </row>
    <row r="703" spans="1:13">
      <c r="A703">
        <f t="shared" si="20"/>
        <v>2016</v>
      </c>
      <c r="B703" t="s">
        <v>138</v>
      </c>
      <c r="C703">
        <v>702</v>
      </c>
      <c r="D703">
        <f t="shared" si="21"/>
        <v>2880</v>
      </c>
      <c r="E703" s="1">
        <v>42499.666666666664</v>
      </c>
      <c r="F703" s="1">
        <v>42501.666666666664</v>
      </c>
      <c r="G703" t="s">
        <v>139</v>
      </c>
      <c r="H703" t="s">
        <v>138</v>
      </c>
      <c r="I703" t="s">
        <v>18</v>
      </c>
      <c r="J703" t="s">
        <v>16</v>
      </c>
      <c r="K703">
        <v>25</v>
      </c>
      <c r="L703">
        <v>24</v>
      </c>
      <c r="M703" t="s">
        <v>375</v>
      </c>
    </row>
    <row r="704" spans="1:13">
      <c r="A704">
        <f t="shared" si="20"/>
        <v>2016</v>
      </c>
      <c r="B704" t="s">
        <v>13</v>
      </c>
      <c r="C704">
        <v>703</v>
      </c>
      <c r="D704">
        <f t="shared" si="21"/>
        <v>389.99999999301508</v>
      </c>
      <c r="E704" s="1">
        <v>42493.333333333336</v>
      </c>
      <c r="F704" s="1">
        <v>42493.604166666664</v>
      </c>
      <c r="G704" t="s">
        <v>14</v>
      </c>
      <c r="H704" t="s">
        <v>13</v>
      </c>
      <c r="I704" t="s">
        <v>18</v>
      </c>
      <c r="J704" t="s">
        <v>16</v>
      </c>
      <c r="K704">
        <v>163</v>
      </c>
      <c r="L704">
        <v>2</v>
      </c>
      <c r="M704" t="s">
        <v>376</v>
      </c>
    </row>
    <row r="705" spans="1:13">
      <c r="A705">
        <f t="shared" si="20"/>
        <v>2016</v>
      </c>
      <c r="B705" t="s">
        <v>88</v>
      </c>
      <c r="C705">
        <v>704</v>
      </c>
      <c r="D705">
        <f t="shared" si="21"/>
        <v>720</v>
      </c>
      <c r="E705" s="1">
        <v>42509.291666666664</v>
      </c>
      <c r="F705" s="1">
        <v>42509.791666666664</v>
      </c>
      <c r="G705" t="s">
        <v>89</v>
      </c>
      <c r="H705" t="s">
        <v>88</v>
      </c>
      <c r="I705" t="s">
        <v>15</v>
      </c>
      <c r="J705" t="s">
        <v>16</v>
      </c>
      <c r="K705">
        <v>0</v>
      </c>
      <c r="L705">
        <v>0</v>
      </c>
      <c r="M705" t="s">
        <v>377</v>
      </c>
    </row>
    <row r="706" spans="1:13">
      <c r="A706">
        <f t="shared" si="20"/>
        <v>2016</v>
      </c>
      <c r="B706" t="s">
        <v>77</v>
      </c>
      <c r="C706">
        <v>705</v>
      </c>
      <c r="D706">
        <f t="shared" si="21"/>
        <v>10050.000000006985</v>
      </c>
      <c r="E706" s="1">
        <v>42519.729166666664</v>
      </c>
      <c r="F706" s="1">
        <v>42526.708333333336</v>
      </c>
      <c r="G706" t="s">
        <v>78</v>
      </c>
      <c r="H706" t="s">
        <v>77</v>
      </c>
      <c r="I706" t="s">
        <v>18</v>
      </c>
      <c r="J706" t="s">
        <v>16</v>
      </c>
      <c r="K706">
        <v>38</v>
      </c>
      <c r="L706">
        <v>4</v>
      </c>
      <c r="M706" t="s">
        <v>108</v>
      </c>
    </row>
    <row r="707" spans="1:13">
      <c r="A707">
        <f t="shared" ref="A707:A770" si="22">YEAR(E707)</f>
        <v>2016</v>
      </c>
      <c r="B707" t="s">
        <v>88</v>
      </c>
      <c r="C707">
        <v>706</v>
      </c>
      <c r="D707">
        <f t="shared" ref="D707:D770" si="23">(F707-E707) *1440</f>
        <v>720</v>
      </c>
      <c r="E707" s="1">
        <v>42494.291666666664</v>
      </c>
      <c r="F707" s="1">
        <v>42494.791666666664</v>
      </c>
      <c r="G707" t="s">
        <v>89</v>
      </c>
      <c r="H707" t="s">
        <v>88</v>
      </c>
      <c r="I707" t="s">
        <v>15</v>
      </c>
      <c r="J707" t="s">
        <v>16</v>
      </c>
      <c r="K707">
        <v>0</v>
      </c>
      <c r="L707">
        <v>0</v>
      </c>
      <c r="M707" t="s">
        <v>378</v>
      </c>
    </row>
    <row r="708" spans="1:13">
      <c r="A708">
        <f t="shared" si="22"/>
        <v>2016</v>
      </c>
      <c r="B708" t="s">
        <v>35</v>
      </c>
      <c r="C708">
        <v>707</v>
      </c>
      <c r="D708">
        <f t="shared" si="23"/>
        <v>7170.0000000069849</v>
      </c>
      <c r="E708" s="1">
        <v>42521.916666666664</v>
      </c>
      <c r="F708" s="1">
        <v>42526.895833333336</v>
      </c>
      <c r="G708" t="s">
        <v>36</v>
      </c>
      <c r="H708" t="s">
        <v>35</v>
      </c>
      <c r="I708" t="s">
        <v>15</v>
      </c>
      <c r="J708" t="s">
        <v>16</v>
      </c>
      <c r="K708">
        <v>217</v>
      </c>
      <c r="L708">
        <v>39</v>
      </c>
      <c r="M708" t="s">
        <v>379</v>
      </c>
    </row>
    <row r="709" spans="1:13">
      <c r="A709">
        <f t="shared" si="22"/>
        <v>2016</v>
      </c>
      <c r="B709" t="s">
        <v>41</v>
      </c>
      <c r="C709">
        <v>708</v>
      </c>
      <c r="D709">
        <f t="shared" si="23"/>
        <v>599.99999999650754</v>
      </c>
      <c r="E709" s="1">
        <v>42481.333333333336</v>
      </c>
      <c r="F709" s="1">
        <v>42481.75</v>
      </c>
      <c r="G709" t="s">
        <v>42</v>
      </c>
      <c r="H709" t="s">
        <v>41</v>
      </c>
      <c r="I709" t="s">
        <v>18</v>
      </c>
      <c r="J709" t="s">
        <v>16</v>
      </c>
      <c r="K709">
        <v>123</v>
      </c>
      <c r="L709">
        <v>1</v>
      </c>
      <c r="M709" t="s">
        <v>380</v>
      </c>
    </row>
    <row r="710" spans="1:13">
      <c r="A710">
        <f t="shared" si="22"/>
        <v>2016</v>
      </c>
      <c r="B710" t="s">
        <v>13</v>
      </c>
      <c r="C710">
        <v>709</v>
      </c>
      <c r="D710">
        <f t="shared" si="23"/>
        <v>59.99999999650754</v>
      </c>
      <c r="E710" s="1">
        <v>42481.333333333336</v>
      </c>
      <c r="F710" s="1">
        <v>42481.375</v>
      </c>
      <c r="G710" t="s">
        <v>14</v>
      </c>
      <c r="H710" t="s">
        <v>13</v>
      </c>
      <c r="I710" t="s">
        <v>18</v>
      </c>
      <c r="J710" t="s">
        <v>16</v>
      </c>
      <c r="K710">
        <v>343.238</v>
      </c>
      <c r="L710">
        <v>24</v>
      </c>
      <c r="M710" t="s">
        <v>381</v>
      </c>
    </row>
    <row r="711" spans="1:13">
      <c r="A711">
        <f t="shared" si="22"/>
        <v>2016</v>
      </c>
      <c r="B711" t="s">
        <v>77</v>
      </c>
      <c r="C711">
        <v>710</v>
      </c>
      <c r="D711">
        <f t="shared" si="23"/>
        <v>209.99999999301508</v>
      </c>
      <c r="E711" s="1">
        <v>42496.333333333336</v>
      </c>
      <c r="F711" s="1">
        <v>42496.479166666664</v>
      </c>
      <c r="G711" t="s">
        <v>78</v>
      </c>
      <c r="H711" t="s">
        <v>77</v>
      </c>
      <c r="I711" t="s">
        <v>18</v>
      </c>
      <c r="J711" t="s">
        <v>16</v>
      </c>
      <c r="K711">
        <v>38</v>
      </c>
      <c r="L711">
        <v>2</v>
      </c>
      <c r="M711" t="s">
        <v>382</v>
      </c>
    </row>
    <row r="712" spans="1:13">
      <c r="A712">
        <f t="shared" si="22"/>
        <v>2016</v>
      </c>
      <c r="B712" t="s">
        <v>77</v>
      </c>
      <c r="C712">
        <v>711</v>
      </c>
      <c r="D712">
        <f t="shared" si="23"/>
        <v>270</v>
      </c>
      <c r="E712" s="1">
        <v>42495.5</v>
      </c>
      <c r="F712" s="1">
        <v>42495.6875</v>
      </c>
      <c r="G712" t="s">
        <v>78</v>
      </c>
      <c r="H712" t="s">
        <v>77</v>
      </c>
      <c r="I712" t="s">
        <v>18</v>
      </c>
      <c r="J712" t="s">
        <v>16</v>
      </c>
      <c r="K712">
        <v>36</v>
      </c>
      <c r="L712">
        <v>2</v>
      </c>
      <c r="M712" t="s">
        <v>382</v>
      </c>
    </row>
    <row r="713" spans="1:13">
      <c r="A713">
        <f t="shared" si="22"/>
        <v>2016</v>
      </c>
      <c r="B713" t="s">
        <v>77</v>
      </c>
      <c r="C713">
        <v>712</v>
      </c>
      <c r="D713">
        <f t="shared" si="23"/>
        <v>209.99999999301508</v>
      </c>
      <c r="E713" s="1">
        <v>42495.333333333336</v>
      </c>
      <c r="F713" s="1">
        <v>42495.479166666664</v>
      </c>
      <c r="G713" t="s">
        <v>78</v>
      </c>
      <c r="H713" t="s">
        <v>77</v>
      </c>
      <c r="I713" t="s">
        <v>18</v>
      </c>
      <c r="J713" t="s">
        <v>16</v>
      </c>
      <c r="K713">
        <v>36</v>
      </c>
      <c r="L713">
        <v>2</v>
      </c>
      <c r="M713" t="s">
        <v>382</v>
      </c>
    </row>
    <row r="714" spans="1:13">
      <c r="A714">
        <f t="shared" si="22"/>
        <v>2016</v>
      </c>
      <c r="B714" t="s">
        <v>13</v>
      </c>
      <c r="C714">
        <v>713</v>
      </c>
      <c r="D714">
        <f t="shared" si="23"/>
        <v>540</v>
      </c>
      <c r="E714" s="1">
        <v>42476.333333333336</v>
      </c>
      <c r="F714" s="1">
        <v>42476.708333333336</v>
      </c>
      <c r="G714" t="s">
        <v>14</v>
      </c>
      <c r="H714" t="s">
        <v>13</v>
      </c>
      <c r="I714" t="s">
        <v>15</v>
      </c>
      <c r="J714" t="s">
        <v>16</v>
      </c>
      <c r="K714">
        <v>55</v>
      </c>
      <c r="L714">
        <v>12</v>
      </c>
      <c r="M714" t="s">
        <v>383</v>
      </c>
    </row>
    <row r="715" spans="1:13">
      <c r="A715">
        <f t="shared" si="22"/>
        <v>2016</v>
      </c>
      <c r="B715" t="s">
        <v>35</v>
      </c>
      <c r="C715">
        <v>714</v>
      </c>
      <c r="D715">
        <f t="shared" si="23"/>
        <v>450</v>
      </c>
      <c r="E715" s="1">
        <v>42494.375</v>
      </c>
      <c r="F715" s="1">
        <v>42494.6875</v>
      </c>
      <c r="G715" t="s">
        <v>36</v>
      </c>
      <c r="H715" t="s">
        <v>35</v>
      </c>
      <c r="I715" t="s">
        <v>18</v>
      </c>
      <c r="J715" t="s">
        <v>16</v>
      </c>
      <c r="K715">
        <v>82</v>
      </c>
      <c r="L715">
        <v>1</v>
      </c>
      <c r="M715" t="s">
        <v>384</v>
      </c>
    </row>
    <row r="716" spans="1:13">
      <c r="A716">
        <f t="shared" si="22"/>
        <v>2016</v>
      </c>
      <c r="B716" t="s">
        <v>35</v>
      </c>
      <c r="C716">
        <v>715</v>
      </c>
      <c r="D716">
        <f t="shared" si="23"/>
        <v>3089.9999999930151</v>
      </c>
      <c r="E716" s="1">
        <v>42476.333333333336</v>
      </c>
      <c r="F716" s="1">
        <v>42478.479166666664</v>
      </c>
      <c r="G716" t="s">
        <v>36</v>
      </c>
      <c r="H716" t="s">
        <v>35</v>
      </c>
      <c r="I716" t="s">
        <v>18</v>
      </c>
      <c r="J716" t="s">
        <v>16</v>
      </c>
      <c r="K716">
        <v>342</v>
      </c>
      <c r="L716">
        <v>2</v>
      </c>
      <c r="M716" t="s">
        <v>385</v>
      </c>
    </row>
    <row r="717" spans="1:13">
      <c r="A717">
        <f t="shared" si="22"/>
        <v>2016</v>
      </c>
      <c r="B717" t="s">
        <v>35</v>
      </c>
      <c r="C717">
        <v>716</v>
      </c>
      <c r="D717">
        <f t="shared" si="23"/>
        <v>33690.000000003492</v>
      </c>
      <c r="E717" s="1">
        <v>42650.916666666664</v>
      </c>
      <c r="F717" s="1">
        <v>42674.3125</v>
      </c>
      <c r="G717" t="s">
        <v>36</v>
      </c>
      <c r="H717" t="s">
        <v>35</v>
      </c>
      <c r="I717" t="s">
        <v>15</v>
      </c>
      <c r="J717" t="s">
        <v>16</v>
      </c>
      <c r="K717">
        <v>217</v>
      </c>
      <c r="L717">
        <v>39</v>
      </c>
      <c r="M717" t="s">
        <v>329</v>
      </c>
    </row>
    <row r="718" spans="1:13">
      <c r="A718">
        <f t="shared" si="22"/>
        <v>2016</v>
      </c>
      <c r="B718" t="s">
        <v>77</v>
      </c>
      <c r="C718">
        <v>717</v>
      </c>
      <c r="D718">
        <f t="shared" si="23"/>
        <v>10500.000000006985</v>
      </c>
      <c r="E718" s="1">
        <v>42512.416666666664</v>
      </c>
      <c r="F718" s="1">
        <v>42519.708333333336</v>
      </c>
      <c r="G718" t="s">
        <v>78</v>
      </c>
      <c r="H718" t="s">
        <v>77</v>
      </c>
      <c r="I718" t="s">
        <v>18</v>
      </c>
      <c r="J718" t="s">
        <v>16</v>
      </c>
      <c r="K718">
        <v>38</v>
      </c>
      <c r="L718">
        <v>4</v>
      </c>
      <c r="M718" t="s">
        <v>108</v>
      </c>
    </row>
    <row r="719" spans="1:13">
      <c r="A719">
        <f t="shared" si="22"/>
        <v>2016</v>
      </c>
      <c r="B719" t="s">
        <v>13</v>
      </c>
      <c r="C719">
        <v>718</v>
      </c>
      <c r="D719">
        <f t="shared" si="23"/>
        <v>569.99999999301508</v>
      </c>
      <c r="E719" s="1">
        <v>42480.520833333336</v>
      </c>
      <c r="F719" s="1">
        <v>42480.916666666664</v>
      </c>
      <c r="G719" t="s">
        <v>14</v>
      </c>
      <c r="H719" t="s">
        <v>13</v>
      </c>
      <c r="I719" t="s">
        <v>18</v>
      </c>
      <c r="J719" t="s">
        <v>16</v>
      </c>
      <c r="K719">
        <v>343.238</v>
      </c>
      <c r="L719">
        <v>24</v>
      </c>
      <c r="M719" t="s">
        <v>386</v>
      </c>
    </row>
    <row r="720" spans="1:13">
      <c r="A720">
        <f t="shared" si="22"/>
        <v>2016</v>
      </c>
      <c r="B720" t="s">
        <v>41</v>
      </c>
      <c r="C720">
        <v>719</v>
      </c>
      <c r="D720">
        <f t="shared" si="23"/>
        <v>1410.0000000069849</v>
      </c>
      <c r="E720" s="1">
        <v>42474.729166666664</v>
      </c>
      <c r="F720" s="1">
        <v>42475.708333333336</v>
      </c>
      <c r="G720" t="s">
        <v>42</v>
      </c>
      <c r="H720" t="s">
        <v>41</v>
      </c>
      <c r="I720" t="s">
        <v>15</v>
      </c>
      <c r="J720" t="s">
        <v>16</v>
      </c>
      <c r="K720">
        <v>38</v>
      </c>
      <c r="L720">
        <v>12</v>
      </c>
      <c r="M720" t="s">
        <v>130</v>
      </c>
    </row>
    <row r="721" spans="1:13">
      <c r="A721">
        <f t="shared" si="22"/>
        <v>2016</v>
      </c>
      <c r="B721" t="s">
        <v>46</v>
      </c>
      <c r="C721">
        <v>720</v>
      </c>
      <c r="D721">
        <f t="shared" si="23"/>
        <v>10049.999999996508</v>
      </c>
      <c r="E721" s="1">
        <v>42559.833333333336</v>
      </c>
      <c r="F721" s="1">
        <v>42566.8125</v>
      </c>
      <c r="G721" t="s">
        <v>47</v>
      </c>
      <c r="H721" t="s">
        <v>46</v>
      </c>
      <c r="I721" t="s">
        <v>18</v>
      </c>
      <c r="J721" t="s">
        <v>16</v>
      </c>
      <c r="K721">
        <v>240</v>
      </c>
      <c r="L721">
        <v>39</v>
      </c>
      <c r="M721" t="s">
        <v>387</v>
      </c>
    </row>
    <row r="722" spans="1:13">
      <c r="A722">
        <f t="shared" si="22"/>
        <v>2016</v>
      </c>
      <c r="B722" t="s">
        <v>13</v>
      </c>
      <c r="C722">
        <v>721</v>
      </c>
      <c r="D722">
        <f t="shared" si="23"/>
        <v>4289.9999999965075</v>
      </c>
      <c r="E722" s="1">
        <v>42590.333333333336</v>
      </c>
      <c r="F722" s="1">
        <v>42593.3125</v>
      </c>
      <c r="G722" t="s">
        <v>14</v>
      </c>
      <c r="H722" t="s">
        <v>13</v>
      </c>
      <c r="I722" t="s">
        <v>15</v>
      </c>
      <c r="J722" t="s">
        <v>16</v>
      </c>
      <c r="K722">
        <v>55</v>
      </c>
      <c r="L722">
        <v>48</v>
      </c>
      <c r="M722" t="s">
        <v>388</v>
      </c>
    </row>
    <row r="723" spans="1:13">
      <c r="A723">
        <f t="shared" si="22"/>
        <v>2016</v>
      </c>
      <c r="B723" t="s">
        <v>13</v>
      </c>
      <c r="C723">
        <v>722</v>
      </c>
      <c r="D723">
        <f t="shared" si="23"/>
        <v>4289.9999999965075</v>
      </c>
      <c r="E723" s="1">
        <v>42527.333333333336</v>
      </c>
      <c r="F723" s="1">
        <v>42530.3125</v>
      </c>
      <c r="G723" t="s">
        <v>14</v>
      </c>
      <c r="H723" t="s">
        <v>13</v>
      </c>
      <c r="I723" t="s">
        <v>18</v>
      </c>
      <c r="J723" t="s">
        <v>16</v>
      </c>
      <c r="K723">
        <v>55</v>
      </c>
      <c r="L723">
        <v>48</v>
      </c>
      <c r="M723" t="s">
        <v>388</v>
      </c>
    </row>
    <row r="724" spans="1:13">
      <c r="A724">
        <f t="shared" si="22"/>
        <v>2016</v>
      </c>
      <c r="B724" t="s">
        <v>13</v>
      </c>
      <c r="C724">
        <v>723</v>
      </c>
      <c r="D724">
        <f t="shared" si="23"/>
        <v>7619.9999999965075</v>
      </c>
      <c r="E724" s="1">
        <v>42472.333333333336</v>
      </c>
      <c r="F724" s="1">
        <v>42477.625</v>
      </c>
      <c r="G724" t="s">
        <v>14</v>
      </c>
      <c r="H724" t="s">
        <v>13</v>
      </c>
      <c r="I724" t="s">
        <v>18</v>
      </c>
      <c r="J724" t="s">
        <v>16</v>
      </c>
      <c r="K724">
        <v>55</v>
      </c>
      <c r="L724">
        <v>36</v>
      </c>
      <c r="M724" t="s">
        <v>195</v>
      </c>
    </row>
    <row r="725" spans="1:13">
      <c r="A725">
        <f t="shared" si="22"/>
        <v>2016</v>
      </c>
      <c r="B725" t="s">
        <v>13</v>
      </c>
      <c r="C725">
        <v>724</v>
      </c>
      <c r="D725">
        <f t="shared" si="23"/>
        <v>10920.000000003492</v>
      </c>
      <c r="E725" s="1">
        <v>42472.916666666664</v>
      </c>
      <c r="F725" s="1">
        <v>42480.5</v>
      </c>
      <c r="G725" t="s">
        <v>14</v>
      </c>
      <c r="H725" t="s">
        <v>13</v>
      </c>
      <c r="I725" t="s">
        <v>18</v>
      </c>
      <c r="J725" t="s">
        <v>16</v>
      </c>
      <c r="K725">
        <v>343.238</v>
      </c>
      <c r="L725">
        <v>30</v>
      </c>
      <c r="M725" t="s">
        <v>389</v>
      </c>
    </row>
    <row r="726" spans="1:13">
      <c r="A726">
        <f t="shared" si="22"/>
        <v>2016</v>
      </c>
      <c r="B726" t="s">
        <v>35</v>
      </c>
      <c r="C726">
        <v>725</v>
      </c>
      <c r="D726">
        <f t="shared" si="23"/>
        <v>450</v>
      </c>
      <c r="E726" s="1">
        <v>42488.375</v>
      </c>
      <c r="F726" s="1">
        <v>42488.6875</v>
      </c>
      <c r="G726" t="s">
        <v>36</v>
      </c>
      <c r="H726" t="s">
        <v>35</v>
      </c>
      <c r="I726" t="s">
        <v>18</v>
      </c>
      <c r="J726" t="s">
        <v>16</v>
      </c>
      <c r="K726">
        <v>82</v>
      </c>
      <c r="L726">
        <v>1</v>
      </c>
      <c r="M726" t="s">
        <v>390</v>
      </c>
    </row>
    <row r="727" spans="1:13">
      <c r="A727">
        <f t="shared" si="22"/>
        <v>2016</v>
      </c>
      <c r="B727" t="s">
        <v>13</v>
      </c>
      <c r="C727">
        <v>726</v>
      </c>
      <c r="D727">
        <f t="shared" si="23"/>
        <v>2849.9999999965075</v>
      </c>
      <c r="E727" s="1">
        <v>42474.333333333336</v>
      </c>
      <c r="F727" s="1">
        <v>42476.3125</v>
      </c>
      <c r="G727" t="s">
        <v>14</v>
      </c>
      <c r="H727" t="s">
        <v>13</v>
      </c>
      <c r="I727" t="s">
        <v>18</v>
      </c>
      <c r="J727" t="s">
        <v>16</v>
      </c>
      <c r="K727">
        <v>55</v>
      </c>
      <c r="L727">
        <v>12</v>
      </c>
      <c r="M727" t="s">
        <v>391</v>
      </c>
    </row>
    <row r="728" spans="1:13">
      <c r="A728">
        <f t="shared" si="22"/>
        <v>2016</v>
      </c>
      <c r="B728" t="s">
        <v>13</v>
      </c>
      <c r="C728">
        <v>727</v>
      </c>
      <c r="D728">
        <f t="shared" si="23"/>
        <v>29.999999993015081</v>
      </c>
      <c r="E728" s="1">
        <v>42473.333333333336</v>
      </c>
      <c r="F728" s="1">
        <v>42473.354166666664</v>
      </c>
      <c r="G728" t="s">
        <v>14</v>
      </c>
      <c r="H728" t="s">
        <v>13</v>
      </c>
      <c r="I728" t="s">
        <v>18</v>
      </c>
      <c r="J728" t="s">
        <v>16</v>
      </c>
      <c r="K728">
        <v>55</v>
      </c>
      <c r="L728">
        <v>12</v>
      </c>
      <c r="M728" t="s">
        <v>383</v>
      </c>
    </row>
    <row r="729" spans="1:13">
      <c r="A729">
        <f t="shared" si="22"/>
        <v>2016</v>
      </c>
      <c r="B729" t="s">
        <v>13</v>
      </c>
      <c r="C729">
        <v>728</v>
      </c>
      <c r="D729">
        <f t="shared" si="23"/>
        <v>4860</v>
      </c>
      <c r="E729" s="1">
        <v>42468.333333333336</v>
      </c>
      <c r="F729" s="1">
        <v>42471.708333333336</v>
      </c>
      <c r="G729" t="s">
        <v>14</v>
      </c>
      <c r="H729" t="s">
        <v>13</v>
      </c>
      <c r="I729" t="s">
        <v>18</v>
      </c>
      <c r="J729" t="s">
        <v>16</v>
      </c>
      <c r="K729">
        <v>110</v>
      </c>
      <c r="L729">
        <v>24</v>
      </c>
      <c r="M729" t="s">
        <v>392</v>
      </c>
    </row>
    <row r="730" spans="1:13">
      <c r="A730">
        <f t="shared" si="22"/>
        <v>2016</v>
      </c>
      <c r="B730" t="s">
        <v>30</v>
      </c>
      <c r="C730">
        <v>729</v>
      </c>
      <c r="D730">
        <f t="shared" si="23"/>
        <v>20130.000000006985</v>
      </c>
      <c r="E730" s="1">
        <v>42538.729166666664</v>
      </c>
      <c r="F730" s="1">
        <v>42552.708333333336</v>
      </c>
      <c r="G730" t="s">
        <v>31</v>
      </c>
      <c r="H730" t="s">
        <v>30</v>
      </c>
      <c r="I730" t="s">
        <v>18</v>
      </c>
      <c r="J730" t="s">
        <v>16</v>
      </c>
      <c r="K730">
        <v>21</v>
      </c>
      <c r="L730">
        <v>0</v>
      </c>
      <c r="M730" t="s">
        <v>333</v>
      </c>
    </row>
    <row r="731" spans="1:13">
      <c r="A731">
        <f t="shared" si="22"/>
        <v>2016</v>
      </c>
      <c r="B731" t="s">
        <v>23</v>
      </c>
      <c r="C731">
        <v>730</v>
      </c>
      <c r="D731">
        <f t="shared" si="23"/>
        <v>10620</v>
      </c>
      <c r="E731" s="1">
        <v>42572.333333333336</v>
      </c>
      <c r="F731" s="1">
        <v>42579.708333333336</v>
      </c>
      <c r="G731" t="s">
        <v>24</v>
      </c>
      <c r="H731" t="s">
        <v>23</v>
      </c>
      <c r="I731" t="s">
        <v>15</v>
      </c>
      <c r="J731" t="s">
        <v>16</v>
      </c>
      <c r="K731">
        <v>190</v>
      </c>
      <c r="L731">
        <v>57</v>
      </c>
      <c r="M731" t="s">
        <v>393</v>
      </c>
    </row>
    <row r="732" spans="1:13">
      <c r="A732">
        <f t="shared" si="22"/>
        <v>2016</v>
      </c>
      <c r="B732" t="s">
        <v>23</v>
      </c>
      <c r="C732">
        <v>731</v>
      </c>
      <c r="D732">
        <f t="shared" si="23"/>
        <v>10620</v>
      </c>
      <c r="E732" s="1">
        <v>42564.333333333336</v>
      </c>
      <c r="F732" s="1">
        <v>42571.708333333336</v>
      </c>
      <c r="G732" t="s">
        <v>24</v>
      </c>
      <c r="H732" t="s">
        <v>23</v>
      </c>
      <c r="I732" t="s">
        <v>15</v>
      </c>
      <c r="J732" t="s">
        <v>16</v>
      </c>
      <c r="K732">
        <v>190</v>
      </c>
      <c r="L732">
        <v>57</v>
      </c>
      <c r="M732" t="s">
        <v>393</v>
      </c>
    </row>
    <row r="733" spans="1:13">
      <c r="A733">
        <f t="shared" si="22"/>
        <v>2016</v>
      </c>
      <c r="B733" t="s">
        <v>23</v>
      </c>
      <c r="C733">
        <v>732</v>
      </c>
      <c r="D733">
        <f t="shared" si="23"/>
        <v>10589.999999996508</v>
      </c>
      <c r="E733" s="1">
        <v>42572.333333333336</v>
      </c>
      <c r="F733" s="1">
        <v>42579.6875</v>
      </c>
      <c r="G733" t="s">
        <v>24</v>
      </c>
      <c r="H733" t="s">
        <v>23</v>
      </c>
      <c r="I733" t="s">
        <v>15</v>
      </c>
      <c r="J733" t="s">
        <v>16</v>
      </c>
      <c r="K733">
        <v>190</v>
      </c>
      <c r="L733">
        <v>57</v>
      </c>
      <c r="M733" t="s">
        <v>393</v>
      </c>
    </row>
    <row r="734" spans="1:13">
      <c r="A734">
        <f t="shared" si="22"/>
        <v>2016</v>
      </c>
      <c r="B734" t="s">
        <v>23</v>
      </c>
      <c r="C734">
        <v>733</v>
      </c>
      <c r="D734">
        <f t="shared" si="23"/>
        <v>10589.999999996508</v>
      </c>
      <c r="E734" s="1">
        <v>42564.333333333336</v>
      </c>
      <c r="F734" s="1">
        <v>42571.6875</v>
      </c>
      <c r="G734" t="s">
        <v>24</v>
      </c>
      <c r="H734" t="s">
        <v>23</v>
      </c>
      <c r="I734" t="s">
        <v>15</v>
      </c>
      <c r="J734" t="s">
        <v>16</v>
      </c>
      <c r="K734">
        <v>190</v>
      </c>
      <c r="L734">
        <v>57</v>
      </c>
      <c r="M734" t="s">
        <v>393</v>
      </c>
    </row>
    <row r="735" spans="1:13">
      <c r="A735">
        <f t="shared" si="22"/>
        <v>2016</v>
      </c>
      <c r="B735" t="s">
        <v>13</v>
      </c>
      <c r="C735">
        <v>734</v>
      </c>
      <c r="D735">
        <f t="shared" si="23"/>
        <v>11459.999999993015</v>
      </c>
      <c r="E735" s="1">
        <v>42506.333333333336</v>
      </c>
      <c r="F735" s="1">
        <v>42514.291666666664</v>
      </c>
      <c r="G735" t="s">
        <v>14</v>
      </c>
      <c r="H735" t="s">
        <v>13</v>
      </c>
      <c r="I735" t="s">
        <v>18</v>
      </c>
      <c r="J735" t="s">
        <v>16</v>
      </c>
      <c r="K735">
        <v>211</v>
      </c>
      <c r="L735">
        <v>18</v>
      </c>
      <c r="M735" t="s">
        <v>294</v>
      </c>
    </row>
    <row r="736" spans="1:13">
      <c r="A736">
        <f t="shared" si="22"/>
        <v>2016</v>
      </c>
      <c r="B736" t="s">
        <v>35</v>
      </c>
      <c r="C736">
        <v>735</v>
      </c>
      <c r="D736">
        <f t="shared" si="23"/>
        <v>4620.0000000034925</v>
      </c>
      <c r="E736" s="1">
        <v>42465.5</v>
      </c>
      <c r="F736" s="1">
        <v>42468.708333333336</v>
      </c>
      <c r="G736" t="s">
        <v>36</v>
      </c>
      <c r="H736" t="s">
        <v>35</v>
      </c>
      <c r="I736" t="s">
        <v>18</v>
      </c>
      <c r="J736" t="s">
        <v>16</v>
      </c>
      <c r="K736">
        <v>82</v>
      </c>
      <c r="L736">
        <v>6</v>
      </c>
      <c r="M736" t="s">
        <v>394</v>
      </c>
    </row>
    <row r="737" spans="1:13">
      <c r="A737">
        <f t="shared" si="22"/>
        <v>2016</v>
      </c>
      <c r="B737" t="s">
        <v>26</v>
      </c>
      <c r="C737">
        <v>736</v>
      </c>
      <c r="D737">
        <f t="shared" si="23"/>
        <v>2040.0000000069849</v>
      </c>
      <c r="E737" s="1">
        <v>42472.291666666664</v>
      </c>
      <c r="F737" s="1">
        <v>42473.708333333336</v>
      </c>
      <c r="G737" t="s">
        <v>27</v>
      </c>
      <c r="H737" t="s">
        <v>26</v>
      </c>
      <c r="I737" t="s">
        <v>18</v>
      </c>
      <c r="J737" t="s">
        <v>16</v>
      </c>
      <c r="K737">
        <v>40</v>
      </c>
      <c r="L737">
        <v>1</v>
      </c>
      <c r="M737" t="s">
        <v>395</v>
      </c>
    </row>
    <row r="738" spans="1:13">
      <c r="A738">
        <f t="shared" si="22"/>
        <v>2016</v>
      </c>
      <c r="B738" t="s">
        <v>70</v>
      </c>
      <c r="C738">
        <v>737</v>
      </c>
      <c r="D738">
        <f t="shared" si="23"/>
        <v>540</v>
      </c>
      <c r="E738" s="1">
        <v>42472.291666666664</v>
      </c>
      <c r="F738" s="1">
        <v>42472.666666666664</v>
      </c>
      <c r="G738" t="s">
        <v>71</v>
      </c>
      <c r="H738" t="s">
        <v>70</v>
      </c>
      <c r="I738" t="s">
        <v>18</v>
      </c>
      <c r="J738" t="s">
        <v>16</v>
      </c>
      <c r="K738">
        <v>116</v>
      </c>
      <c r="L738">
        <v>2</v>
      </c>
      <c r="M738" t="s">
        <v>396</v>
      </c>
    </row>
    <row r="739" spans="1:13">
      <c r="A739">
        <f t="shared" si="22"/>
        <v>2016</v>
      </c>
      <c r="B739" t="s">
        <v>70</v>
      </c>
      <c r="C739">
        <v>738</v>
      </c>
      <c r="D739">
        <f t="shared" si="23"/>
        <v>43589.999999993015</v>
      </c>
      <c r="E739" s="1">
        <v>42478.333333333336</v>
      </c>
      <c r="F739" s="1">
        <v>42508.604166666664</v>
      </c>
      <c r="G739" t="s">
        <v>71</v>
      </c>
      <c r="H739" t="s">
        <v>70</v>
      </c>
      <c r="I739" t="s">
        <v>18</v>
      </c>
      <c r="J739" t="s">
        <v>16</v>
      </c>
      <c r="K739">
        <v>116</v>
      </c>
      <c r="L739">
        <v>24</v>
      </c>
      <c r="M739" t="s">
        <v>397</v>
      </c>
    </row>
    <row r="740" spans="1:13">
      <c r="A740">
        <f t="shared" si="22"/>
        <v>2016</v>
      </c>
      <c r="B740" t="s">
        <v>23</v>
      </c>
      <c r="C740">
        <v>739</v>
      </c>
      <c r="D740">
        <f t="shared" si="23"/>
        <v>3780</v>
      </c>
      <c r="E740" s="1">
        <v>42491.729166666664</v>
      </c>
      <c r="F740" s="1">
        <v>42494.354166666664</v>
      </c>
      <c r="G740" t="s">
        <v>24</v>
      </c>
      <c r="H740" t="s">
        <v>23</v>
      </c>
      <c r="I740" t="s">
        <v>18</v>
      </c>
      <c r="J740" t="s">
        <v>16</v>
      </c>
      <c r="K740">
        <v>143</v>
      </c>
      <c r="L740">
        <v>21</v>
      </c>
      <c r="M740" t="s">
        <v>217</v>
      </c>
    </row>
    <row r="741" spans="1:13">
      <c r="A741">
        <f t="shared" si="22"/>
        <v>2016</v>
      </c>
      <c r="B741" t="s">
        <v>70</v>
      </c>
      <c r="C741">
        <v>740</v>
      </c>
      <c r="D741">
        <f t="shared" si="23"/>
        <v>56669.999999996508</v>
      </c>
      <c r="E741" s="1">
        <v>42478.333333333336</v>
      </c>
      <c r="F741" s="1">
        <v>42517.6875</v>
      </c>
      <c r="G741" t="s">
        <v>71</v>
      </c>
      <c r="H741" t="s">
        <v>70</v>
      </c>
      <c r="I741" t="s">
        <v>15</v>
      </c>
      <c r="J741" t="s">
        <v>16</v>
      </c>
      <c r="K741">
        <v>116</v>
      </c>
      <c r="L741">
        <v>24</v>
      </c>
      <c r="M741" t="s">
        <v>397</v>
      </c>
    </row>
    <row r="742" spans="1:13">
      <c r="A742">
        <f t="shared" si="22"/>
        <v>2016</v>
      </c>
      <c r="B742" t="s">
        <v>35</v>
      </c>
      <c r="C742">
        <v>741</v>
      </c>
      <c r="D742">
        <f t="shared" si="23"/>
        <v>16049.999999993015</v>
      </c>
      <c r="E742" s="1">
        <v>42454.333333333336</v>
      </c>
      <c r="F742" s="1">
        <v>42465.479166666664</v>
      </c>
      <c r="G742" t="s">
        <v>36</v>
      </c>
      <c r="H742" t="s">
        <v>35</v>
      </c>
      <c r="I742" t="s">
        <v>18</v>
      </c>
      <c r="J742" t="s">
        <v>16</v>
      </c>
      <c r="K742">
        <v>82</v>
      </c>
      <c r="L742">
        <v>1</v>
      </c>
      <c r="M742" t="s">
        <v>398</v>
      </c>
    </row>
    <row r="743" spans="1:13">
      <c r="A743">
        <f t="shared" si="22"/>
        <v>2016</v>
      </c>
      <c r="B743" t="s">
        <v>13</v>
      </c>
      <c r="C743">
        <v>742</v>
      </c>
      <c r="D743">
        <f t="shared" si="23"/>
        <v>43770.000000003492</v>
      </c>
      <c r="E743" s="1">
        <v>42559.916666666664</v>
      </c>
      <c r="F743" s="1">
        <v>42590.3125</v>
      </c>
      <c r="G743" t="s">
        <v>14</v>
      </c>
      <c r="H743" t="s">
        <v>13</v>
      </c>
      <c r="I743" t="s">
        <v>15</v>
      </c>
      <c r="J743" t="s">
        <v>16</v>
      </c>
      <c r="K743">
        <v>55</v>
      </c>
      <c r="L743">
        <v>0</v>
      </c>
      <c r="M743" t="s">
        <v>388</v>
      </c>
    </row>
    <row r="744" spans="1:13">
      <c r="A744">
        <f t="shared" si="22"/>
        <v>2016</v>
      </c>
      <c r="B744" t="s">
        <v>13</v>
      </c>
      <c r="C744">
        <v>743</v>
      </c>
      <c r="D744">
        <f t="shared" si="23"/>
        <v>43770.000000003492</v>
      </c>
      <c r="E744" s="1">
        <v>42496.916666666664</v>
      </c>
      <c r="F744" s="1">
        <v>42527.3125</v>
      </c>
      <c r="G744" t="s">
        <v>14</v>
      </c>
      <c r="H744" t="s">
        <v>13</v>
      </c>
      <c r="I744" t="s">
        <v>18</v>
      </c>
      <c r="J744" t="s">
        <v>16</v>
      </c>
      <c r="K744">
        <v>55</v>
      </c>
      <c r="L744">
        <v>0</v>
      </c>
      <c r="M744" t="s">
        <v>388</v>
      </c>
    </row>
    <row r="745" spans="1:13">
      <c r="A745">
        <f t="shared" si="22"/>
        <v>2016</v>
      </c>
      <c r="B745" t="s">
        <v>13</v>
      </c>
      <c r="C745">
        <v>744</v>
      </c>
      <c r="D745">
        <f t="shared" si="23"/>
        <v>46049.999999996508</v>
      </c>
      <c r="E745" s="1">
        <v>42559.333333333336</v>
      </c>
      <c r="F745" s="1">
        <v>42591.3125</v>
      </c>
      <c r="G745" t="s">
        <v>14</v>
      </c>
      <c r="H745" t="s">
        <v>13</v>
      </c>
      <c r="I745" t="s">
        <v>15</v>
      </c>
      <c r="J745" t="s">
        <v>16</v>
      </c>
      <c r="K745">
        <v>55</v>
      </c>
      <c r="L745">
        <v>0</v>
      </c>
      <c r="M745" t="s">
        <v>388</v>
      </c>
    </row>
    <row r="746" spans="1:13">
      <c r="A746">
        <f t="shared" si="22"/>
        <v>2016</v>
      </c>
      <c r="B746" t="s">
        <v>13</v>
      </c>
      <c r="C746">
        <v>745</v>
      </c>
      <c r="D746">
        <f t="shared" si="23"/>
        <v>3510</v>
      </c>
      <c r="E746" s="1">
        <v>42461.875</v>
      </c>
      <c r="F746" s="1">
        <v>42464.3125</v>
      </c>
      <c r="G746" t="s">
        <v>14</v>
      </c>
      <c r="H746" t="s">
        <v>13</v>
      </c>
      <c r="I746" t="s">
        <v>18</v>
      </c>
      <c r="J746" t="s">
        <v>16</v>
      </c>
      <c r="K746">
        <v>227</v>
      </c>
      <c r="L746">
        <v>18</v>
      </c>
      <c r="M746" t="s">
        <v>52</v>
      </c>
    </row>
    <row r="747" spans="1:13">
      <c r="A747">
        <f t="shared" si="22"/>
        <v>2016</v>
      </c>
      <c r="B747" t="s">
        <v>35</v>
      </c>
      <c r="C747">
        <v>746</v>
      </c>
      <c r="D747">
        <f t="shared" si="23"/>
        <v>7170.0000000069849</v>
      </c>
      <c r="E747" s="1">
        <v>42516.916666666664</v>
      </c>
      <c r="F747" s="1">
        <v>42521.895833333336</v>
      </c>
      <c r="G747" t="s">
        <v>36</v>
      </c>
      <c r="H747" t="s">
        <v>35</v>
      </c>
      <c r="I747" t="s">
        <v>18</v>
      </c>
      <c r="J747" t="s">
        <v>16</v>
      </c>
      <c r="K747">
        <v>217</v>
      </c>
      <c r="L747">
        <v>39</v>
      </c>
      <c r="M747" t="s">
        <v>399</v>
      </c>
    </row>
    <row r="748" spans="1:13">
      <c r="A748">
        <f t="shared" si="22"/>
        <v>2016</v>
      </c>
      <c r="B748" t="s">
        <v>13</v>
      </c>
      <c r="C748">
        <v>747</v>
      </c>
      <c r="D748">
        <f t="shared" si="23"/>
        <v>6390</v>
      </c>
      <c r="E748" s="1">
        <v>42449.875</v>
      </c>
      <c r="F748" s="1">
        <v>42454.3125</v>
      </c>
      <c r="G748" t="s">
        <v>14</v>
      </c>
      <c r="H748" t="s">
        <v>13</v>
      </c>
      <c r="I748" t="s">
        <v>15</v>
      </c>
      <c r="J748" t="s">
        <v>16</v>
      </c>
      <c r="K748">
        <v>211</v>
      </c>
      <c r="L748">
        <v>36</v>
      </c>
      <c r="M748" t="s">
        <v>400</v>
      </c>
    </row>
    <row r="749" spans="1:13">
      <c r="A749">
        <f t="shared" si="22"/>
        <v>2016</v>
      </c>
      <c r="B749" t="s">
        <v>77</v>
      </c>
      <c r="C749">
        <v>748</v>
      </c>
      <c r="D749">
        <f t="shared" si="23"/>
        <v>6359.9999999965075</v>
      </c>
      <c r="E749" s="1">
        <v>42478.333333333336</v>
      </c>
      <c r="F749" s="1">
        <v>42482.75</v>
      </c>
      <c r="G749" t="s">
        <v>78</v>
      </c>
      <c r="H749" t="s">
        <v>77</v>
      </c>
      <c r="I749" t="s">
        <v>15</v>
      </c>
      <c r="J749" t="s">
        <v>16</v>
      </c>
      <c r="K749">
        <v>36</v>
      </c>
      <c r="L749">
        <v>4</v>
      </c>
      <c r="M749" t="s">
        <v>45</v>
      </c>
    </row>
    <row r="750" spans="1:13">
      <c r="A750">
        <f t="shared" si="22"/>
        <v>2016</v>
      </c>
      <c r="B750" t="s">
        <v>13</v>
      </c>
      <c r="C750">
        <v>749</v>
      </c>
      <c r="D750">
        <f t="shared" si="23"/>
        <v>3450.0000000034925</v>
      </c>
      <c r="E750" s="1">
        <v>42458.916666666664</v>
      </c>
      <c r="F750" s="1">
        <v>42461.3125</v>
      </c>
      <c r="G750" t="s">
        <v>14</v>
      </c>
      <c r="H750" t="s">
        <v>13</v>
      </c>
      <c r="I750" t="s">
        <v>18</v>
      </c>
      <c r="J750" t="s">
        <v>16</v>
      </c>
      <c r="K750">
        <v>205.9</v>
      </c>
      <c r="L750">
        <v>18</v>
      </c>
      <c r="M750" t="s">
        <v>401</v>
      </c>
    </row>
    <row r="751" spans="1:13">
      <c r="A751">
        <f t="shared" si="22"/>
        <v>2016</v>
      </c>
      <c r="B751" t="s">
        <v>70</v>
      </c>
      <c r="C751">
        <v>750</v>
      </c>
      <c r="D751">
        <f t="shared" si="23"/>
        <v>210.00000000349246</v>
      </c>
      <c r="E751" s="1">
        <v>42453.375</v>
      </c>
      <c r="F751" s="1">
        <v>42453.520833333336</v>
      </c>
      <c r="G751" t="s">
        <v>71</v>
      </c>
      <c r="H751" t="s">
        <v>70</v>
      </c>
      <c r="I751" t="s">
        <v>18</v>
      </c>
      <c r="J751" t="s">
        <v>16</v>
      </c>
      <c r="K751">
        <v>58</v>
      </c>
      <c r="L751">
        <v>1</v>
      </c>
      <c r="M751" t="s">
        <v>402</v>
      </c>
    </row>
    <row r="752" spans="1:13">
      <c r="A752">
        <f t="shared" si="22"/>
        <v>2016</v>
      </c>
      <c r="B752" t="s">
        <v>70</v>
      </c>
      <c r="C752">
        <v>751</v>
      </c>
      <c r="D752">
        <f t="shared" si="23"/>
        <v>120.00000000349246</v>
      </c>
      <c r="E752" s="1">
        <v>42466.375</v>
      </c>
      <c r="F752" s="1">
        <v>42466.458333333336</v>
      </c>
      <c r="G752" t="s">
        <v>71</v>
      </c>
      <c r="H752" t="s">
        <v>70</v>
      </c>
      <c r="I752" t="s">
        <v>18</v>
      </c>
      <c r="J752" t="s">
        <v>16</v>
      </c>
      <c r="K752">
        <v>116</v>
      </c>
      <c r="L752">
        <v>1</v>
      </c>
      <c r="M752" t="s">
        <v>403</v>
      </c>
    </row>
    <row r="753" spans="1:13">
      <c r="A753">
        <f t="shared" si="22"/>
        <v>2016</v>
      </c>
      <c r="B753" t="s">
        <v>41</v>
      </c>
      <c r="C753">
        <v>752</v>
      </c>
      <c r="D753">
        <f t="shared" si="23"/>
        <v>7740</v>
      </c>
      <c r="E753" s="1">
        <v>42456.333333333336</v>
      </c>
      <c r="F753" s="1">
        <v>42461.708333333336</v>
      </c>
      <c r="G753" t="s">
        <v>42</v>
      </c>
      <c r="H753" t="s">
        <v>41</v>
      </c>
      <c r="I753" t="s">
        <v>39</v>
      </c>
      <c r="J753" t="s">
        <v>16</v>
      </c>
      <c r="K753">
        <v>116</v>
      </c>
      <c r="L753">
        <v>4</v>
      </c>
      <c r="M753" t="s">
        <v>172</v>
      </c>
    </row>
    <row r="754" spans="1:13">
      <c r="A754">
        <f t="shared" si="22"/>
        <v>2016</v>
      </c>
      <c r="B754" t="s">
        <v>41</v>
      </c>
      <c r="C754">
        <v>753</v>
      </c>
      <c r="D754">
        <f t="shared" si="23"/>
        <v>30.00000000349246</v>
      </c>
      <c r="E754" s="1">
        <v>42474.291666666664</v>
      </c>
      <c r="F754" s="1">
        <v>42474.3125</v>
      </c>
      <c r="G754" t="s">
        <v>42</v>
      </c>
      <c r="H754" t="s">
        <v>41</v>
      </c>
      <c r="I754" t="s">
        <v>18</v>
      </c>
      <c r="J754" t="s">
        <v>16</v>
      </c>
      <c r="K754">
        <v>123</v>
      </c>
      <c r="L754">
        <v>1</v>
      </c>
      <c r="M754" t="s">
        <v>380</v>
      </c>
    </row>
    <row r="755" spans="1:13">
      <c r="A755">
        <f t="shared" si="22"/>
        <v>2016</v>
      </c>
      <c r="B755" t="s">
        <v>41</v>
      </c>
      <c r="C755">
        <v>754</v>
      </c>
      <c r="D755">
        <f t="shared" si="23"/>
        <v>450</v>
      </c>
      <c r="E755" s="1">
        <v>42473.291666666664</v>
      </c>
      <c r="F755" s="1">
        <v>42473.604166666664</v>
      </c>
      <c r="G755" t="s">
        <v>42</v>
      </c>
      <c r="H755" t="s">
        <v>41</v>
      </c>
      <c r="I755" t="s">
        <v>18</v>
      </c>
      <c r="J755" t="s">
        <v>16</v>
      </c>
      <c r="K755">
        <v>116</v>
      </c>
      <c r="L755">
        <v>1</v>
      </c>
      <c r="M755" t="s">
        <v>380</v>
      </c>
    </row>
    <row r="756" spans="1:13">
      <c r="A756">
        <f t="shared" si="22"/>
        <v>2016</v>
      </c>
      <c r="B756" t="s">
        <v>41</v>
      </c>
      <c r="C756">
        <v>755</v>
      </c>
      <c r="D756">
        <f t="shared" si="23"/>
        <v>450</v>
      </c>
      <c r="E756" s="1">
        <v>42473.291666666664</v>
      </c>
      <c r="F756" s="1">
        <v>42473.604166666664</v>
      </c>
      <c r="G756" t="s">
        <v>42</v>
      </c>
      <c r="H756" t="s">
        <v>41</v>
      </c>
      <c r="I756" t="s">
        <v>15</v>
      </c>
      <c r="J756" t="s">
        <v>16</v>
      </c>
      <c r="K756">
        <v>116</v>
      </c>
      <c r="L756">
        <v>1</v>
      </c>
      <c r="M756" t="s">
        <v>380</v>
      </c>
    </row>
    <row r="757" spans="1:13">
      <c r="A757">
        <f t="shared" si="22"/>
        <v>2016</v>
      </c>
      <c r="B757" t="s">
        <v>41</v>
      </c>
      <c r="C757">
        <v>756</v>
      </c>
      <c r="D757">
        <f t="shared" si="23"/>
        <v>450</v>
      </c>
      <c r="E757" s="1">
        <v>42472.291666666664</v>
      </c>
      <c r="F757" s="1">
        <v>42472.604166666664</v>
      </c>
      <c r="G757" t="s">
        <v>42</v>
      </c>
      <c r="H757" t="s">
        <v>41</v>
      </c>
      <c r="I757" t="s">
        <v>18</v>
      </c>
      <c r="J757" t="s">
        <v>16</v>
      </c>
      <c r="K757">
        <v>116</v>
      </c>
      <c r="L757">
        <v>1</v>
      </c>
      <c r="M757" t="s">
        <v>380</v>
      </c>
    </row>
    <row r="758" spans="1:13">
      <c r="A758">
        <f t="shared" si="22"/>
        <v>2016</v>
      </c>
      <c r="B758" t="s">
        <v>41</v>
      </c>
      <c r="C758">
        <v>757</v>
      </c>
      <c r="D758">
        <f t="shared" si="23"/>
        <v>450</v>
      </c>
      <c r="E758" s="1">
        <v>42475.291666666664</v>
      </c>
      <c r="F758" s="1">
        <v>42475.604166666664</v>
      </c>
      <c r="G758" t="s">
        <v>42</v>
      </c>
      <c r="H758" t="s">
        <v>41</v>
      </c>
      <c r="I758" t="s">
        <v>18</v>
      </c>
      <c r="J758" t="s">
        <v>16</v>
      </c>
      <c r="K758">
        <v>0</v>
      </c>
      <c r="L758">
        <v>1</v>
      </c>
      <c r="M758" t="s">
        <v>380</v>
      </c>
    </row>
    <row r="759" spans="1:13">
      <c r="A759">
        <f t="shared" si="22"/>
        <v>2016</v>
      </c>
      <c r="B759" t="s">
        <v>41</v>
      </c>
      <c r="C759">
        <v>758</v>
      </c>
      <c r="D759">
        <f t="shared" si="23"/>
        <v>450</v>
      </c>
      <c r="E759" s="1">
        <v>42467.291666666664</v>
      </c>
      <c r="F759" s="1">
        <v>42467.604166666664</v>
      </c>
      <c r="G759" t="s">
        <v>42</v>
      </c>
      <c r="H759" t="s">
        <v>41</v>
      </c>
      <c r="I759" t="s">
        <v>18</v>
      </c>
      <c r="J759" t="s">
        <v>16</v>
      </c>
      <c r="K759">
        <v>0</v>
      </c>
      <c r="L759">
        <v>1</v>
      </c>
      <c r="M759" t="s">
        <v>380</v>
      </c>
    </row>
    <row r="760" spans="1:13">
      <c r="A760">
        <f t="shared" si="22"/>
        <v>2016</v>
      </c>
      <c r="B760" t="s">
        <v>41</v>
      </c>
      <c r="C760">
        <v>759</v>
      </c>
      <c r="D760">
        <f t="shared" si="23"/>
        <v>450</v>
      </c>
      <c r="E760" s="1">
        <v>42465.291666666664</v>
      </c>
      <c r="F760" s="1">
        <v>42465.604166666664</v>
      </c>
      <c r="G760" t="s">
        <v>42</v>
      </c>
      <c r="H760" t="s">
        <v>41</v>
      </c>
      <c r="I760" t="s">
        <v>18</v>
      </c>
      <c r="J760" t="s">
        <v>16</v>
      </c>
      <c r="K760">
        <v>0</v>
      </c>
      <c r="L760">
        <v>1</v>
      </c>
      <c r="M760" t="s">
        <v>380</v>
      </c>
    </row>
    <row r="761" spans="1:13">
      <c r="A761">
        <f t="shared" si="22"/>
        <v>2016</v>
      </c>
      <c r="B761" t="s">
        <v>41</v>
      </c>
      <c r="C761">
        <v>760</v>
      </c>
      <c r="D761">
        <f t="shared" si="23"/>
        <v>450</v>
      </c>
      <c r="E761" s="1">
        <v>42464.291666666664</v>
      </c>
      <c r="F761" s="1">
        <v>42464.604166666664</v>
      </c>
      <c r="G761" t="s">
        <v>42</v>
      </c>
      <c r="H761" t="s">
        <v>41</v>
      </c>
      <c r="I761" t="s">
        <v>18</v>
      </c>
      <c r="J761" t="s">
        <v>16</v>
      </c>
      <c r="K761">
        <v>0</v>
      </c>
      <c r="L761">
        <v>1</v>
      </c>
      <c r="M761" t="s">
        <v>380</v>
      </c>
    </row>
    <row r="762" spans="1:13">
      <c r="A762">
        <f t="shared" si="22"/>
        <v>2016</v>
      </c>
      <c r="B762" t="s">
        <v>35</v>
      </c>
      <c r="C762">
        <v>761</v>
      </c>
      <c r="D762">
        <f t="shared" si="23"/>
        <v>2730.0000000034925</v>
      </c>
      <c r="E762" s="1">
        <v>42448</v>
      </c>
      <c r="F762" s="1">
        <v>42449.895833333336</v>
      </c>
      <c r="G762" t="s">
        <v>36</v>
      </c>
      <c r="H762" t="s">
        <v>35</v>
      </c>
      <c r="I762" t="s">
        <v>18</v>
      </c>
      <c r="J762" t="s">
        <v>16</v>
      </c>
      <c r="K762">
        <v>217</v>
      </c>
      <c r="L762">
        <v>39</v>
      </c>
      <c r="M762" t="s">
        <v>404</v>
      </c>
    </row>
    <row r="763" spans="1:13">
      <c r="A763">
        <f t="shared" si="22"/>
        <v>2016</v>
      </c>
      <c r="B763" t="s">
        <v>13</v>
      </c>
      <c r="C763">
        <v>762</v>
      </c>
      <c r="D763">
        <f t="shared" si="23"/>
        <v>3150</v>
      </c>
      <c r="E763" s="1">
        <v>42444.333333333336</v>
      </c>
      <c r="F763" s="1">
        <v>42446.520833333336</v>
      </c>
      <c r="G763" t="s">
        <v>14</v>
      </c>
      <c r="H763" t="s">
        <v>13</v>
      </c>
      <c r="I763" t="s">
        <v>18</v>
      </c>
      <c r="J763" t="s">
        <v>16</v>
      </c>
      <c r="K763">
        <v>27</v>
      </c>
      <c r="L763">
        <v>0</v>
      </c>
      <c r="M763" t="s">
        <v>405</v>
      </c>
    </row>
    <row r="764" spans="1:13">
      <c r="A764">
        <f t="shared" si="22"/>
        <v>2016</v>
      </c>
      <c r="B764" t="s">
        <v>13</v>
      </c>
      <c r="C764">
        <v>763</v>
      </c>
      <c r="D764">
        <f t="shared" si="23"/>
        <v>2849.9999999965075</v>
      </c>
      <c r="E764" s="1">
        <v>42444.333333333336</v>
      </c>
      <c r="F764" s="1">
        <v>42446.3125</v>
      </c>
      <c r="G764" t="s">
        <v>14</v>
      </c>
      <c r="H764" t="s">
        <v>13</v>
      </c>
      <c r="I764" t="s">
        <v>18</v>
      </c>
      <c r="J764" t="s">
        <v>16</v>
      </c>
      <c r="K764">
        <v>32</v>
      </c>
      <c r="L764">
        <v>0</v>
      </c>
      <c r="M764" t="s">
        <v>405</v>
      </c>
    </row>
    <row r="765" spans="1:13">
      <c r="A765">
        <f t="shared" si="22"/>
        <v>2016</v>
      </c>
      <c r="B765" t="s">
        <v>23</v>
      </c>
      <c r="C765">
        <v>764</v>
      </c>
      <c r="D765">
        <f t="shared" si="23"/>
        <v>750.00000000349246</v>
      </c>
      <c r="E765" s="1">
        <v>42468.25</v>
      </c>
      <c r="F765" s="1">
        <v>42468.770833333336</v>
      </c>
      <c r="G765" t="s">
        <v>24</v>
      </c>
      <c r="H765" t="s">
        <v>23</v>
      </c>
      <c r="I765" t="s">
        <v>18</v>
      </c>
      <c r="J765" t="s">
        <v>16</v>
      </c>
      <c r="K765">
        <v>49.1</v>
      </c>
      <c r="L765">
        <v>13</v>
      </c>
      <c r="M765" t="s">
        <v>406</v>
      </c>
    </row>
    <row r="766" spans="1:13">
      <c r="A766">
        <f t="shared" si="22"/>
        <v>2016</v>
      </c>
      <c r="B766" t="s">
        <v>23</v>
      </c>
      <c r="C766">
        <v>765</v>
      </c>
      <c r="D766">
        <f t="shared" si="23"/>
        <v>630</v>
      </c>
      <c r="E766" s="1">
        <v>42467.791666666664</v>
      </c>
      <c r="F766" s="1">
        <v>42468.229166666664</v>
      </c>
      <c r="G766" t="s">
        <v>24</v>
      </c>
      <c r="H766" t="s">
        <v>23</v>
      </c>
      <c r="I766" t="s">
        <v>18</v>
      </c>
      <c r="J766" t="s">
        <v>16</v>
      </c>
      <c r="K766">
        <v>21.1</v>
      </c>
      <c r="L766">
        <v>13</v>
      </c>
      <c r="M766" t="s">
        <v>406</v>
      </c>
    </row>
    <row r="767" spans="1:13">
      <c r="A767">
        <f t="shared" si="22"/>
        <v>2016</v>
      </c>
      <c r="B767" t="s">
        <v>23</v>
      </c>
      <c r="C767">
        <v>766</v>
      </c>
      <c r="D767">
        <f t="shared" si="23"/>
        <v>750.00000000349246</v>
      </c>
      <c r="E767" s="1">
        <v>42467.25</v>
      </c>
      <c r="F767" s="1">
        <v>42467.770833333336</v>
      </c>
      <c r="G767" t="s">
        <v>24</v>
      </c>
      <c r="H767" t="s">
        <v>23</v>
      </c>
      <c r="I767" t="s">
        <v>18</v>
      </c>
      <c r="J767" t="s">
        <v>16</v>
      </c>
      <c r="K767">
        <v>49.1</v>
      </c>
      <c r="L767">
        <v>13</v>
      </c>
      <c r="M767" t="s">
        <v>406</v>
      </c>
    </row>
    <row r="768" spans="1:13">
      <c r="A768">
        <f t="shared" si="22"/>
        <v>2016</v>
      </c>
      <c r="B768" t="s">
        <v>23</v>
      </c>
      <c r="C768">
        <v>767</v>
      </c>
      <c r="D768">
        <f t="shared" si="23"/>
        <v>630</v>
      </c>
      <c r="E768" s="1">
        <v>42466.791666666664</v>
      </c>
      <c r="F768" s="1">
        <v>42467.229166666664</v>
      </c>
      <c r="G768" t="s">
        <v>24</v>
      </c>
      <c r="H768" t="s">
        <v>23</v>
      </c>
      <c r="I768" t="s">
        <v>18</v>
      </c>
      <c r="J768" t="s">
        <v>16</v>
      </c>
      <c r="K768">
        <v>21.1</v>
      </c>
      <c r="L768">
        <v>13</v>
      </c>
      <c r="M768" t="s">
        <v>406</v>
      </c>
    </row>
    <row r="769" spans="1:13">
      <c r="A769">
        <f t="shared" si="22"/>
        <v>2016</v>
      </c>
      <c r="B769" t="s">
        <v>23</v>
      </c>
      <c r="C769">
        <v>768</v>
      </c>
      <c r="D769">
        <f t="shared" si="23"/>
        <v>750.00000000349246</v>
      </c>
      <c r="E769" s="1">
        <v>42466.25</v>
      </c>
      <c r="F769" s="1">
        <v>42466.770833333336</v>
      </c>
      <c r="G769" t="s">
        <v>24</v>
      </c>
      <c r="H769" t="s">
        <v>23</v>
      </c>
      <c r="I769" t="s">
        <v>18</v>
      </c>
      <c r="J769" t="s">
        <v>16</v>
      </c>
      <c r="K769">
        <v>49.1</v>
      </c>
      <c r="L769">
        <v>13</v>
      </c>
      <c r="M769" t="s">
        <v>406</v>
      </c>
    </row>
    <row r="770" spans="1:13">
      <c r="A770">
        <f t="shared" si="22"/>
        <v>2016</v>
      </c>
      <c r="B770" t="s">
        <v>23</v>
      </c>
      <c r="C770">
        <v>769</v>
      </c>
      <c r="D770">
        <f t="shared" si="23"/>
        <v>750.00000000349246</v>
      </c>
      <c r="E770" s="1">
        <v>42465.25</v>
      </c>
      <c r="F770" s="1">
        <v>42465.770833333336</v>
      </c>
      <c r="G770" t="s">
        <v>24</v>
      </c>
      <c r="H770" t="s">
        <v>23</v>
      </c>
      <c r="I770" t="s">
        <v>18</v>
      </c>
      <c r="J770" t="s">
        <v>16</v>
      </c>
      <c r="K770">
        <v>49.1</v>
      </c>
      <c r="L770">
        <v>13</v>
      </c>
      <c r="M770" t="s">
        <v>406</v>
      </c>
    </row>
    <row r="771" spans="1:13">
      <c r="A771">
        <f t="shared" ref="A771:A834" si="24">YEAR(E771)</f>
        <v>2016</v>
      </c>
      <c r="B771" t="s">
        <v>23</v>
      </c>
      <c r="C771">
        <v>770</v>
      </c>
      <c r="D771">
        <f t="shared" ref="D771:D834" si="25">(F771-E771) *1440</f>
        <v>630</v>
      </c>
      <c r="E771" s="1">
        <v>42464.791666666664</v>
      </c>
      <c r="F771" s="1">
        <v>42465.229166666664</v>
      </c>
      <c r="G771" t="s">
        <v>24</v>
      </c>
      <c r="H771" t="s">
        <v>23</v>
      </c>
      <c r="I771" t="s">
        <v>18</v>
      </c>
      <c r="J771" t="s">
        <v>16</v>
      </c>
      <c r="K771">
        <v>21.1</v>
      </c>
      <c r="L771">
        <v>13</v>
      </c>
      <c r="M771" t="s">
        <v>406</v>
      </c>
    </row>
    <row r="772" spans="1:13">
      <c r="A772">
        <f t="shared" si="24"/>
        <v>2016</v>
      </c>
      <c r="B772" t="s">
        <v>23</v>
      </c>
      <c r="C772">
        <v>771</v>
      </c>
      <c r="D772">
        <f t="shared" si="25"/>
        <v>750.00000000349246</v>
      </c>
      <c r="E772" s="1">
        <v>42464.25</v>
      </c>
      <c r="F772" s="1">
        <v>42464.770833333336</v>
      </c>
      <c r="G772" t="s">
        <v>24</v>
      </c>
      <c r="H772" t="s">
        <v>23</v>
      </c>
      <c r="I772" t="s">
        <v>18</v>
      </c>
      <c r="J772" t="s">
        <v>16</v>
      </c>
      <c r="K772">
        <v>49.1</v>
      </c>
      <c r="L772">
        <v>13</v>
      </c>
      <c r="M772" t="s">
        <v>406</v>
      </c>
    </row>
    <row r="773" spans="1:13">
      <c r="A773">
        <f t="shared" si="24"/>
        <v>2016</v>
      </c>
      <c r="B773" t="s">
        <v>23</v>
      </c>
      <c r="C773">
        <v>772</v>
      </c>
      <c r="D773">
        <f t="shared" si="25"/>
        <v>509.99999999650754</v>
      </c>
      <c r="E773" s="1">
        <v>42467.333333333336</v>
      </c>
      <c r="F773" s="1">
        <v>42467.6875</v>
      </c>
      <c r="G773" t="s">
        <v>24</v>
      </c>
      <c r="H773" t="s">
        <v>23</v>
      </c>
      <c r="I773" t="s">
        <v>18</v>
      </c>
      <c r="J773" t="s">
        <v>16</v>
      </c>
      <c r="K773">
        <v>190</v>
      </c>
      <c r="L773">
        <v>8</v>
      </c>
      <c r="M773" t="s">
        <v>407</v>
      </c>
    </row>
    <row r="774" spans="1:13">
      <c r="A774">
        <f t="shared" si="24"/>
        <v>2016</v>
      </c>
      <c r="B774" t="s">
        <v>23</v>
      </c>
      <c r="C774">
        <v>773</v>
      </c>
      <c r="D774">
        <f t="shared" si="25"/>
        <v>509.99999999650754</v>
      </c>
      <c r="E774" s="1">
        <v>42460.333333333336</v>
      </c>
      <c r="F774" s="1">
        <v>42460.6875</v>
      </c>
      <c r="G774" t="s">
        <v>24</v>
      </c>
      <c r="H774" t="s">
        <v>23</v>
      </c>
      <c r="I774" t="s">
        <v>18</v>
      </c>
      <c r="J774" t="s">
        <v>16</v>
      </c>
      <c r="K774">
        <v>190</v>
      </c>
      <c r="L774">
        <v>8</v>
      </c>
      <c r="M774" t="s">
        <v>407</v>
      </c>
    </row>
    <row r="775" spans="1:13">
      <c r="A775">
        <f t="shared" si="24"/>
        <v>2016</v>
      </c>
      <c r="B775" t="s">
        <v>74</v>
      </c>
      <c r="C775">
        <v>774</v>
      </c>
      <c r="D775">
        <f t="shared" si="25"/>
        <v>149.99999999650754</v>
      </c>
      <c r="E775" s="1">
        <v>42474.333333333336</v>
      </c>
      <c r="F775" s="1">
        <v>42474.4375</v>
      </c>
      <c r="G775" t="s">
        <v>75</v>
      </c>
      <c r="H775" t="s">
        <v>74</v>
      </c>
      <c r="I775" t="s">
        <v>18</v>
      </c>
      <c r="J775" t="s">
        <v>16</v>
      </c>
      <c r="K775">
        <v>33</v>
      </c>
      <c r="L775">
        <v>2</v>
      </c>
      <c r="M775" t="s">
        <v>260</v>
      </c>
    </row>
    <row r="776" spans="1:13">
      <c r="A776">
        <f t="shared" si="24"/>
        <v>2016</v>
      </c>
      <c r="B776" t="s">
        <v>74</v>
      </c>
      <c r="C776">
        <v>775</v>
      </c>
      <c r="D776">
        <f t="shared" si="25"/>
        <v>510.00000000698492</v>
      </c>
      <c r="E776" s="1">
        <v>42473.291666666664</v>
      </c>
      <c r="F776" s="1">
        <v>42473.645833333336</v>
      </c>
      <c r="G776" t="s">
        <v>75</v>
      </c>
      <c r="H776" t="s">
        <v>74</v>
      </c>
      <c r="I776" t="s">
        <v>18</v>
      </c>
      <c r="J776" t="s">
        <v>16</v>
      </c>
      <c r="K776">
        <v>33</v>
      </c>
      <c r="L776">
        <v>2</v>
      </c>
      <c r="M776" t="s">
        <v>408</v>
      </c>
    </row>
    <row r="777" spans="1:13">
      <c r="A777">
        <f t="shared" si="24"/>
        <v>2016</v>
      </c>
      <c r="B777" t="s">
        <v>82</v>
      </c>
      <c r="C777">
        <v>776</v>
      </c>
      <c r="D777">
        <f t="shared" si="25"/>
        <v>810</v>
      </c>
      <c r="E777" s="1">
        <v>42467.208333333336</v>
      </c>
      <c r="F777" s="1">
        <v>42467.770833333336</v>
      </c>
      <c r="G777" t="s">
        <v>83</v>
      </c>
      <c r="H777" t="s">
        <v>82</v>
      </c>
      <c r="I777" t="s">
        <v>18</v>
      </c>
      <c r="J777" t="s">
        <v>16</v>
      </c>
      <c r="K777">
        <v>23</v>
      </c>
      <c r="L777">
        <v>3</v>
      </c>
      <c r="M777" t="s">
        <v>85</v>
      </c>
    </row>
    <row r="778" spans="1:13">
      <c r="A778">
        <f t="shared" si="24"/>
        <v>2016</v>
      </c>
      <c r="B778" t="s">
        <v>82</v>
      </c>
      <c r="C778">
        <v>777</v>
      </c>
      <c r="D778">
        <f t="shared" si="25"/>
        <v>810</v>
      </c>
      <c r="E778" s="1">
        <v>42465.208333333336</v>
      </c>
      <c r="F778" s="1">
        <v>42465.770833333336</v>
      </c>
      <c r="G778" t="s">
        <v>83</v>
      </c>
      <c r="H778" t="s">
        <v>82</v>
      </c>
      <c r="I778" t="s">
        <v>18</v>
      </c>
      <c r="J778" t="s">
        <v>16</v>
      </c>
      <c r="K778">
        <v>23</v>
      </c>
      <c r="L778">
        <v>3</v>
      </c>
      <c r="M778" t="s">
        <v>109</v>
      </c>
    </row>
    <row r="779" spans="1:13">
      <c r="A779">
        <f t="shared" si="24"/>
        <v>2016</v>
      </c>
      <c r="B779" t="s">
        <v>67</v>
      </c>
      <c r="C779">
        <v>778</v>
      </c>
      <c r="D779">
        <f t="shared" si="25"/>
        <v>810</v>
      </c>
      <c r="E779" s="1">
        <v>42467.208333333336</v>
      </c>
      <c r="F779" s="1">
        <v>42467.770833333336</v>
      </c>
      <c r="G779" t="s">
        <v>68</v>
      </c>
      <c r="H779" t="s">
        <v>67</v>
      </c>
      <c r="I779" t="s">
        <v>18</v>
      </c>
      <c r="J779" t="s">
        <v>16</v>
      </c>
      <c r="K779">
        <v>0.1</v>
      </c>
      <c r="L779">
        <v>3</v>
      </c>
      <c r="M779" t="s">
        <v>261</v>
      </c>
    </row>
    <row r="780" spans="1:13">
      <c r="A780">
        <f t="shared" si="24"/>
        <v>2016</v>
      </c>
      <c r="B780" t="s">
        <v>67</v>
      </c>
      <c r="C780">
        <v>779</v>
      </c>
      <c r="D780">
        <f t="shared" si="25"/>
        <v>810</v>
      </c>
      <c r="E780" s="1">
        <v>42465.208333333336</v>
      </c>
      <c r="F780" s="1">
        <v>42465.770833333336</v>
      </c>
      <c r="G780" t="s">
        <v>68</v>
      </c>
      <c r="H780" t="s">
        <v>67</v>
      </c>
      <c r="I780" t="s">
        <v>18</v>
      </c>
      <c r="J780" t="s">
        <v>16</v>
      </c>
      <c r="K780">
        <v>0.1</v>
      </c>
      <c r="L780">
        <v>3</v>
      </c>
      <c r="M780" t="s">
        <v>298</v>
      </c>
    </row>
    <row r="781" spans="1:13">
      <c r="A781">
        <f t="shared" si="24"/>
        <v>2016</v>
      </c>
      <c r="B781" t="s">
        <v>35</v>
      </c>
      <c r="C781">
        <v>780</v>
      </c>
      <c r="D781">
        <f t="shared" si="25"/>
        <v>509.99999999650754</v>
      </c>
      <c r="E781" s="1">
        <v>42459.375</v>
      </c>
      <c r="F781" s="1">
        <v>42459.729166666664</v>
      </c>
      <c r="G781" t="s">
        <v>36</v>
      </c>
      <c r="H781" t="s">
        <v>35</v>
      </c>
      <c r="I781" t="s">
        <v>15</v>
      </c>
      <c r="J781" t="s">
        <v>16</v>
      </c>
      <c r="K781">
        <v>82</v>
      </c>
      <c r="L781">
        <v>1</v>
      </c>
      <c r="M781" t="s">
        <v>409</v>
      </c>
    </row>
    <row r="782" spans="1:13">
      <c r="A782">
        <f t="shared" si="24"/>
        <v>2016</v>
      </c>
      <c r="B782" t="s">
        <v>88</v>
      </c>
      <c r="C782">
        <v>781</v>
      </c>
      <c r="D782">
        <f t="shared" si="25"/>
        <v>720</v>
      </c>
      <c r="E782" s="1">
        <v>42466.291666666664</v>
      </c>
      <c r="F782" s="1">
        <v>42466.791666666664</v>
      </c>
      <c r="G782" t="s">
        <v>89</v>
      </c>
      <c r="H782" t="s">
        <v>88</v>
      </c>
      <c r="I782" t="s">
        <v>18</v>
      </c>
      <c r="J782" t="s">
        <v>16</v>
      </c>
      <c r="K782">
        <v>42.1</v>
      </c>
      <c r="L782">
        <v>1</v>
      </c>
      <c r="M782" t="s">
        <v>410</v>
      </c>
    </row>
    <row r="783" spans="1:13">
      <c r="A783">
        <f t="shared" si="24"/>
        <v>2016</v>
      </c>
      <c r="B783" t="s">
        <v>13</v>
      </c>
      <c r="C783">
        <v>782</v>
      </c>
      <c r="D783">
        <f t="shared" si="25"/>
        <v>5580</v>
      </c>
      <c r="E783" s="1">
        <v>42437.333333333336</v>
      </c>
      <c r="F783" s="1">
        <v>42441.208333333336</v>
      </c>
      <c r="G783" t="s">
        <v>14</v>
      </c>
      <c r="H783" t="s">
        <v>13</v>
      </c>
      <c r="I783" t="s">
        <v>18</v>
      </c>
      <c r="J783" t="s">
        <v>16</v>
      </c>
      <c r="K783">
        <v>195</v>
      </c>
      <c r="L783">
        <v>18</v>
      </c>
      <c r="M783" t="s">
        <v>411</v>
      </c>
    </row>
    <row r="784" spans="1:13">
      <c r="A784">
        <f t="shared" si="24"/>
        <v>2016</v>
      </c>
      <c r="B784" t="s">
        <v>67</v>
      </c>
      <c r="C784">
        <v>783</v>
      </c>
      <c r="D784">
        <f t="shared" si="25"/>
        <v>540</v>
      </c>
      <c r="E784" s="1">
        <v>42437.333333333336</v>
      </c>
      <c r="F784" s="1">
        <v>42437.708333333336</v>
      </c>
      <c r="G784" t="s">
        <v>68</v>
      </c>
      <c r="H784" t="s">
        <v>67</v>
      </c>
      <c r="I784" t="s">
        <v>18</v>
      </c>
      <c r="J784" t="s">
        <v>16</v>
      </c>
      <c r="K784">
        <v>24</v>
      </c>
      <c r="L784">
        <v>5</v>
      </c>
      <c r="M784" t="s">
        <v>172</v>
      </c>
    </row>
    <row r="785" spans="1:13">
      <c r="A785">
        <f t="shared" si="24"/>
        <v>2016</v>
      </c>
      <c r="B785" t="s">
        <v>13</v>
      </c>
      <c r="C785">
        <v>784</v>
      </c>
      <c r="D785">
        <f t="shared" si="25"/>
        <v>1409.9999999965075</v>
      </c>
      <c r="E785" s="1">
        <v>42436.333333333336</v>
      </c>
      <c r="F785" s="1">
        <v>42437.3125</v>
      </c>
      <c r="G785" t="s">
        <v>14</v>
      </c>
      <c r="H785" t="s">
        <v>13</v>
      </c>
      <c r="I785" t="s">
        <v>18</v>
      </c>
      <c r="J785" t="s">
        <v>16</v>
      </c>
      <c r="K785">
        <v>211</v>
      </c>
      <c r="L785">
        <v>12</v>
      </c>
      <c r="M785" t="s">
        <v>412</v>
      </c>
    </row>
    <row r="786" spans="1:13">
      <c r="A786">
        <f t="shared" si="24"/>
        <v>2016</v>
      </c>
      <c r="B786" t="s">
        <v>26</v>
      </c>
      <c r="C786">
        <v>785</v>
      </c>
      <c r="D786">
        <f t="shared" si="25"/>
        <v>450</v>
      </c>
      <c r="E786" s="1">
        <v>42439.375</v>
      </c>
      <c r="F786" s="1">
        <v>42439.6875</v>
      </c>
      <c r="G786" t="s">
        <v>27</v>
      </c>
      <c r="H786" t="s">
        <v>26</v>
      </c>
      <c r="I786" t="s">
        <v>18</v>
      </c>
      <c r="J786" t="s">
        <v>16</v>
      </c>
      <c r="K786">
        <v>2</v>
      </c>
      <c r="L786">
        <v>0</v>
      </c>
      <c r="M786" t="s">
        <v>413</v>
      </c>
    </row>
    <row r="787" spans="1:13">
      <c r="A787">
        <f t="shared" si="24"/>
        <v>2016</v>
      </c>
      <c r="B787" t="s">
        <v>26</v>
      </c>
      <c r="C787">
        <v>786</v>
      </c>
      <c r="D787">
        <f t="shared" si="25"/>
        <v>450</v>
      </c>
      <c r="E787" s="1">
        <v>42438.375</v>
      </c>
      <c r="F787" s="1">
        <v>42438.6875</v>
      </c>
      <c r="G787" t="s">
        <v>27</v>
      </c>
      <c r="H787" t="s">
        <v>26</v>
      </c>
      <c r="I787" t="s">
        <v>18</v>
      </c>
      <c r="J787" t="s">
        <v>16</v>
      </c>
      <c r="K787">
        <v>2</v>
      </c>
      <c r="L787">
        <v>0</v>
      </c>
      <c r="M787" t="s">
        <v>108</v>
      </c>
    </row>
    <row r="788" spans="1:13">
      <c r="A788">
        <f t="shared" si="24"/>
        <v>2016</v>
      </c>
      <c r="B788" t="s">
        <v>26</v>
      </c>
      <c r="C788">
        <v>787</v>
      </c>
      <c r="D788">
        <f t="shared" si="25"/>
        <v>450</v>
      </c>
      <c r="E788" s="1">
        <v>42437.375</v>
      </c>
      <c r="F788" s="1">
        <v>42437.6875</v>
      </c>
      <c r="G788" t="s">
        <v>27</v>
      </c>
      <c r="H788" t="s">
        <v>26</v>
      </c>
      <c r="I788" t="s">
        <v>18</v>
      </c>
      <c r="J788" t="s">
        <v>16</v>
      </c>
      <c r="K788">
        <v>2</v>
      </c>
      <c r="L788">
        <v>0</v>
      </c>
      <c r="M788" t="s">
        <v>108</v>
      </c>
    </row>
    <row r="789" spans="1:13">
      <c r="A789">
        <f t="shared" si="24"/>
        <v>2016</v>
      </c>
      <c r="B789" t="s">
        <v>13</v>
      </c>
      <c r="C789">
        <v>788</v>
      </c>
      <c r="D789">
        <f t="shared" si="25"/>
        <v>5160.0000000034925</v>
      </c>
      <c r="E789" s="1">
        <v>42438.916666666664</v>
      </c>
      <c r="F789" s="1">
        <v>42442.5</v>
      </c>
      <c r="G789" t="s">
        <v>14</v>
      </c>
      <c r="H789" t="s">
        <v>13</v>
      </c>
      <c r="I789" t="s">
        <v>18</v>
      </c>
      <c r="J789" t="s">
        <v>16</v>
      </c>
      <c r="K789">
        <v>55</v>
      </c>
      <c r="L789">
        <v>8</v>
      </c>
      <c r="M789" t="s">
        <v>414</v>
      </c>
    </row>
    <row r="790" spans="1:13">
      <c r="A790">
        <f t="shared" si="24"/>
        <v>2016</v>
      </c>
      <c r="B790" t="s">
        <v>70</v>
      </c>
      <c r="C790">
        <v>789</v>
      </c>
      <c r="D790">
        <f t="shared" si="25"/>
        <v>450</v>
      </c>
      <c r="E790" s="1">
        <v>42439.354166666664</v>
      </c>
      <c r="F790" s="1">
        <v>42439.666666666664</v>
      </c>
      <c r="G790" t="s">
        <v>71</v>
      </c>
      <c r="H790" t="s">
        <v>70</v>
      </c>
      <c r="I790" t="s">
        <v>18</v>
      </c>
      <c r="J790" t="s">
        <v>16</v>
      </c>
      <c r="K790">
        <v>116</v>
      </c>
      <c r="L790">
        <v>1</v>
      </c>
      <c r="M790" t="s">
        <v>415</v>
      </c>
    </row>
    <row r="791" spans="1:13">
      <c r="A791">
        <f t="shared" si="24"/>
        <v>2016</v>
      </c>
      <c r="B791" t="s">
        <v>13</v>
      </c>
      <c r="C791">
        <v>790</v>
      </c>
      <c r="D791">
        <f t="shared" si="25"/>
        <v>2849.9999999965075</v>
      </c>
      <c r="E791" s="1">
        <v>42431.333333333336</v>
      </c>
      <c r="F791" s="1">
        <v>42433.3125</v>
      </c>
      <c r="G791" t="s">
        <v>14</v>
      </c>
      <c r="H791" t="s">
        <v>13</v>
      </c>
      <c r="I791" t="s">
        <v>18</v>
      </c>
      <c r="J791" t="s">
        <v>16</v>
      </c>
      <c r="K791">
        <v>105</v>
      </c>
      <c r="L791">
        <v>6</v>
      </c>
      <c r="M791" t="s">
        <v>416</v>
      </c>
    </row>
    <row r="792" spans="1:13">
      <c r="A792">
        <f t="shared" si="24"/>
        <v>2016</v>
      </c>
      <c r="B792" t="s">
        <v>23</v>
      </c>
      <c r="C792">
        <v>791</v>
      </c>
      <c r="D792">
        <f t="shared" si="25"/>
        <v>450</v>
      </c>
      <c r="E792" s="1">
        <v>42430.333333333336</v>
      </c>
      <c r="F792" s="1">
        <v>42430.645833333336</v>
      </c>
      <c r="G792" t="s">
        <v>24</v>
      </c>
      <c r="H792" t="s">
        <v>23</v>
      </c>
      <c r="I792" t="s">
        <v>18</v>
      </c>
      <c r="J792" t="s">
        <v>16</v>
      </c>
      <c r="K792">
        <v>190</v>
      </c>
      <c r="L792">
        <v>1</v>
      </c>
      <c r="M792" t="s">
        <v>417</v>
      </c>
    </row>
    <row r="793" spans="1:13">
      <c r="A793">
        <f t="shared" si="24"/>
        <v>2016</v>
      </c>
      <c r="B793" t="s">
        <v>67</v>
      </c>
      <c r="C793">
        <v>792</v>
      </c>
      <c r="D793">
        <f t="shared" si="25"/>
        <v>16979.999999996508</v>
      </c>
      <c r="E793" s="1">
        <v>42463.875</v>
      </c>
      <c r="F793" s="1">
        <v>42475.666666666664</v>
      </c>
      <c r="G793" t="s">
        <v>68</v>
      </c>
      <c r="H793" t="s">
        <v>67</v>
      </c>
      <c r="I793" t="s">
        <v>18</v>
      </c>
      <c r="J793" t="s">
        <v>16</v>
      </c>
      <c r="K793">
        <v>65.7</v>
      </c>
      <c r="L793">
        <v>39</v>
      </c>
      <c r="M793" t="s">
        <v>418</v>
      </c>
    </row>
    <row r="794" spans="1:13">
      <c r="A794">
        <f t="shared" si="24"/>
        <v>2016</v>
      </c>
      <c r="B794" t="s">
        <v>35</v>
      </c>
      <c r="C794">
        <v>793</v>
      </c>
      <c r="D794">
        <f t="shared" si="25"/>
        <v>420.00000000698492</v>
      </c>
      <c r="E794" s="1">
        <v>42430.416666666664</v>
      </c>
      <c r="F794" s="1">
        <v>42430.708333333336</v>
      </c>
      <c r="G794" t="s">
        <v>36</v>
      </c>
      <c r="H794" t="s">
        <v>35</v>
      </c>
      <c r="I794" t="s">
        <v>18</v>
      </c>
      <c r="J794" t="s">
        <v>16</v>
      </c>
      <c r="K794">
        <v>82</v>
      </c>
      <c r="L794">
        <v>1</v>
      </c>
      <c r="M794" t="s">
        <v>419</v>
      </c>
    </row>
    <row r="795" spans="1:13">
      <c r="A795">
        <f t="shared" si="24"/>
        <v>2016</v>
      </c>
      <c r="B795" t="s">
        <v>35</v>
      </c>
      <c r="C795">
        <v>794</v>
      </c>
      <c r="D795">
        <f t="shared" si="25"/>
        <v>15810.000000006985</v>
      </c>
      <c r="E795" s="1">
        <v>42505.916666666664</v>
      </c>
      <c r="F795" s="1">
        <v>42516.895833333336</v>
      </c>
      <c r="G795" t="s">
        <v>36</v>
      </c>
      <c r="H795" t="s">
        <v>35</v>
      </c>
      <c r="I795" t="s">
        <v>18</v>
      </c>
      <c r="J795" t="s">
        <v>16</v>
      </c>
      <c r="K795">
        <v>217</v>
      </c>
      <c r="L795">
        <v>39</v>
      </c>
      <c r="M795" t="s">
        <v>399</v>
      </c>
    </row>
    <row r="796" spans="1:13">
      <c r="A796">
        <f t="shared" si="24"/>
        <v>2016</v>
      </c>
      <c r="B796" t="s">
        <v>74</v>
      </c>
      <c r="C796">
        <v>795</v>
      </c>
      <c r="D796">
        <f t="shared" si="25"/>
        <v>570.00000000349246</v>
      </c>
      <c r="E796" s="1">
        <v>42426.916666666664</v>
      </c>
      <c r="F796" s="1">
        <v>42427.3125</v>
      </c>
      <c r="G796" t="s">
        <v>75</v>
      </c>
      <c r="H796" t="s">
        <v>74</v>
      </c>
      <c r="I796" t="s">
        <v>15</v>
      </c>
      <c r="J796" t="s">
        <v>16</v>
      </c>
      <c r="K796">
        <v>335</v>
      </c>
      <c r="L796">
        <v>39</v>
      </c>
      <c r="M796" t="s">
        <v>420</v>
      </c>
    </row>
    <row r="797" spans="1:13">
      <c r="A797">
        <f t="shared" si="24"/>
        <v>2016</v>
      </c>
      <c r="B797" t="s">
        <v>74</v>
      </c>
      <c r="C797">
        <v>796</v>
      </c>
      <c r="D797">
        <f t="shared" si="25"/>
        <v>810</v>
      </c>
      <c r="E797" s="1">
        <v>42426.333333333336</v>
      </c>
      <c r="F797" s="1">
        <v>42426.895833333336</v>
      </c>
      <c r="G797" t="s">
        <v>75</v>
      </c>
      <c r="H797" t="s">
        <v>74</v>
      </c>
      <c r="I797" t="s">
        <v>15</v>
      </c>
      <c r="J797" t="s">
        <v>16</v>
      </c>
      <c r="K797">
        <v>335</v>
      </c>
      <c r="L797">
        <v>39</v>
      </c>
      <c r="M797" t="s">
        <v>420</v>
      </c>
    </row>
    <row r="798" spans="1:13">
      <c r="A798">
        <f t="shared" si="24"/>
        <v>2016</v>
      </c>
      <c r="B798" t="s">
        <v>13</v>
      </c>
      <c r="C798">
        <v>797</v>
      </c>
      <c r="D798">
        <f t="shared" si="25"/>
        <v>3300.0000000069849</v>
      </c>
      <c r="E798" s="1">
        <v>42433.916666666664</v>
      </c>
      <c r="F798" s="1">
        <v>42436.208333333336</v>
      </c>
      <c r="G798" t="s">
        <v>14</v>
      </c>
      <c r="H798" t="s">
        <v>13</v>
      </c>
      <c r="I798" t="s">
        <v>18</v>
      </c>
      <c r="J798" t="s">
        <v>16</v>
      </c>
      <c r="K798">
        <v>195</v>
      </c>
      <c r="L798">
        <v>12</v>
      </c>
      <c r="M798" t="s">
        <v>421</v>
      </c>
    </row>
    <row r="799" spans="1:13">
      <c r="A799">
        <f t="shared" si="24"/>
        <v>2016</v>
      </c>
      <c r="B799" t="s">
        <v>23</v>
      </c>
      <c r="C799">
        <v>798</v>
      </c>
      <c r="D799">
        <f t="shared" si="25"/>
        <v>2250</v>
      </c>
      <c r="E799" s="1">
        <v>42462.75</v>
      </c>
      <c r="F799" s="1">
        <v>42464.3125</v>
      </c>
      <c r="G799" t="s">
        <v>24</v>
      </c>
      <c r="H799" t="s">
        <v>23</v>
      </c>
      <c r="I799" t="s">
        <v>15</v>
      </c>
      <c r="J799" t="s">
        <v>16</v>
      </c>
      <c r="K799">
        <v>143</v>
      </c>
      <c r="L799">
        <v>8</v>
      </c>
      <c r="M799" t="s">
        <v>354</v>
      </c>
    </row>
    <row r="800" spans="1:13">
      <c r="A800">
        <f t="shared" si="24"/>
        <v>2016</v>
      </c>
      <c r="B800" t="s">
        <v>74</v>
      </c>
      <c r="C800">
        <v>799</v>
      </c>
      <c r="D800">
        <f t="shared" si="25"/>
        <v>570.00000000349246</v>
      </c>
      <c r="E800" s="1">
        <v>42425.916666666664</v>
      </c>
      <c r="F800" s="1">
        <v>42426.3125</v>
      </c>
      <c r="G800" t="s">
        <v>75</v>
      </c>
      <c r="H800" t="s">
        <v>74</v>
      </c>
      <c r="I800" t="s">
        <v>18</v>
      </c>
      <c r="J800" t="s">
        <v>16</v>
      </c>
      <c r="K800">
        <v>335</v>
      </c>
      <c r="L800">
        <v>39</v>
      </c>
      <c r="M800" t="s">
        <v>422</v>
      </c>
    </row>
    <row r="801" spans="1:13">
      <c r="A801">
        <f t="shared" si="24"/>
        <v>2016</v>
      </c>
      <c r="B801" t="s">
        <v>74</v>
      </c>
      <c r="C801">
        <v>800</v>
      </c>
      <c r="D801">
        <f t="shared" si="25"/>
        <v>810</v>
      </c>
      <c r="E801" s="1">
        <v>42425.333333333336</v>
      </c>
      <c r="F801" s="1">
        <v>42425.895833333336</v>
      </c>
      <c r="G801" t="s">
        <v>75</v>
      </c>
      <c r="H801" t="s">
        <v>74</v>
      </c>
      <c r="I801" t="s">
        <v>18</v>
      </c>
      <c r="J801" t="s">
        <v>16</v>
      </c>
      <c r="K801">
        <v>335</v>
      </c>
      <c r="L801">
        <v>39</v>
      </c>
      <c r="M801" t="s">
        <v>422</v>
      </c>
    </row>
    <row r="802" spans="1:13">
      <c r="A802">
        <f t="shared" si="24"/>
        <v>2016</v>
      </c>
      <c r="B802" t="s">
        <v>74</v>
      </c>
      <c r="C802">
        <v>801</v>
      </c>
      <c r="D802">
        <f t="shared" si="25"/>
        <v>810</v>
      </c>
      <c r="E802" s="1">
        <v>42424.333333333336</v>
      </c>
      <c r="F802" s="1">
        <v>42424.895833333336</v>
      </c>
      <c r="G802" t="s">
        <v>75</v>
      </c>
      <c r="H802" t="s">
        <v>74</v>
      </c>
      <c r="I802" t="s">
        <v>18</v>
      </c>
      <c r="J802" t="s">
        <v>16</v>
      </c>
      <c r="K802">
        <v>335</v>
      </c>
      <c r="L802">
        <v>39</v>
      </c>
      <c r="M802" t="s">
        <v>422</v>
      </c>
    </row>
    <row r="803" spans="1:13">
      <c r="A803">
        <f t="shared" si="24"/>
        <v>2016</v>
      </c>
      <c r="B803" t="s">
        <v>74</v>
      </c>
      <c r="C803">
        <v>802</v>
      </c>
      <c r="D803">
        <f t="shared" si="25"/>
        <v>570.00000000349246</v>
      </c>
      <c r="E803" s="1">
        <v>42424.916666666664</v>
      </c>
      <c r="F803" s="1">
        <v>42425.3125</v>
      </c>
      <c r="G803" t="s">
        <v>75</v>
      </c>
      <c r="H803" t="s">
        <v>74</v>
      </c>
      <c r="I803" t="s">
        <v>18</v>
      </c>
      <c r="J803" t="s">
        <v>16</v>
      </c>
      <c r="K803">
        <v>335</v>
      </c>
      <c r="L803">
        <v>39</v>
      </c>
      <c r="M803" t="s">
        <v>422</v>
      </c>
    </row>
    <row r="804" spans="1:13">
      <c r="A804">
        <f t="shared" si="24"/>
        <v>2016</v>
      </c>
      <c r="B804" t="s">
        <v>74</v>
      </c>
      <c r="C804">
        <v>803</v>
      </c>
      <c r="D804">
        <f t="shared" si="25"/>
        <v>810</v>
      </c>
      <c r="E804" s="1">
        <v>42424.333333333336</v>
      </c>
      <c r="F804" s="1">
        <v>42424.895833333336</v>
      </c>
      <c r="G804" t="s">
        <v>75</v>
      </c>
      <c r="H804" t="s">
        <v>74</v>
      </c>
      <c r="I804" t="s">
        <v>15</v>
      </c>
      <c r="J804" t="s">
        <v>16</v>
      </c>
      <c r="K804">
        <v>335</v>
      </c>
      <c r="L804">
        <v>39</v>
      </c>
      <c r="M804" t="s">
        <v>422</v>
      </c>
    </row>
    <row r="805" spans="1:13">
      <c r="A805">
        <f t="shared" si="24"/>
        <v>2016</v>
      </c>
      <c r="B805" t="s">
        <v>74</v>
      </c>
      <c r="C805">
        <v>804</v>
      </c>
      <c r="D805">
        <f t="shared" si="25"/>
        <v>570.00000000349246</v>
      </c>
      <c r="E805" s="1">
        <v>42423.916666666664</v>
      </c>
      <c r="F805" s="1">
        <v>42424.3125</v>
      </c>
      <c r="G805" t="s">
        <v>75</v>
      </c>
      <c r="H805" t="s">
        <v>74</v>
      </c>
      <c r="I805" t="s">
        <v>18</v>
      </c>
      <c r="J805" t="s">
        <v>16</v>
      </c>
      <c r="K805">
        <v>335</v>
      </c>
      <c r="L805">
        <v>39</v>
      </c>
      <c r="M805" t="s">
        <v>422</v>
      </c>
    </row>
    <row r="806" spans="1:13">
      <c r="A806">
        <f t="shared" si="24"/>
        <v>2016</v>
      </c>
      <c r="B806" t="s">
        <v>46</v>
      </c>
      <c r="C806">
        <v>805</v>
      </c>
      <c r="D806">
        <f t="shared" si="25"/>
        <v>2130.0000000069849</v>
      </c>
      <c r="E806" s="1">
        <v>42423.166666666664</v>
      </c>
      <c r="F806" s="1">
        <v>42424.645833333336</v>
      </c>
      <c r="G806" t="s">
        <v>47</v>
      </c>
      <c r="H806" t="s">
        <v>46</v>
      </c>
      <c r="I806" t="s">
        <v>18</v>
      </c>
      <c r="J806" t="s">
        <v>16</v>
      </c>
      <c r="K806">
        <v>240</v>
      </c>
      <c r="L806">
        <v>24</v>
      </c>
      <c r="M806" t="s">
        <v>423</v>
      </c>
    </row>
    <row r="807" spans="1:13">
      <c r="A807">
        <f t="shared" si="24"/>
        <v>2016</v>
      </c>
      <c r="B807" t="s">
        <v>46</v>
      </c>
      <c r="C807">
        <v>806</v>
      </c>
      <c r="D807">
        <f t="shared" si="25"/>
        <v>2220.0000000069849</v>
      </c>
      <c r="E807" s="1">
        <v>42423.166666666664</v>
      </c>
      <c r="F807" s="1">
        <v>42424.708333333336</v>
      </c>
      <c r="G807" t="s">
        <v>47</v>
      </c>
      <c r="H807" t="s">
        <v>46</v>
      </c>
      <c r="I807" t="s">
        <v>15</v>
      </c>
      <c r="J807" t="s">
        <v>16</v>
      </c>
      <c r="K807">
        <v>240</v>
      </c>
      <c r="L807">
        <v>6</v>
      </c>
      <c r="M807" t="s">
        <v>423</v>
      </c>
    </row>
    <row r="808" spans="1:13">
      <c r="A808">
        <f t="shared" si="24"/>
        <v>2016</v>
      </c>
      <c r="B808" t="s">
        <v>74</v>
      </c>
      <c r="C808">
        <v>807</v>
      </c>
      <c r="D808">
        <f t="shared" si="25"/>
        <v>810</v>
      </c>
      <c r="E808" s="1">
        <v>42423.333333333336</v>
      </c>
      <c r="F808" s="1">
        <v>42423.895833333336</v>
      </c>
      <c r="G808" t="s">
        <v>75</v>
      </c>
      <c r="H808" t="s">
        <v>74</v>
      </c>
      <c r="I808" t="s">
        <v>18</v>
      </c>
      <c r="J808" t="s">
        <v>16</v>
      </c>
      <c r="K808">
        <v>335</v>
      </c>
      <c r="L808">
        <v>39</v>
      </c>
      <c r="M808" t="s">
        <v>422</v>
      </c>
    </row>
    <row r="809" spans="1:13">
      <c r="A809">
        <f t="shared" si="24"/>
        <v>2016</v>
      </c>
      <c r="B809" t="s">
        <v>13</v>
      </c>
      <c r="C809">
        <v>808</v>
      </c>
      <c r="D809">
        <f t="shared" si="25"/>
        <v>42360.000000006985</v>
      </c>
      <c r="E809" s="1">
        <v>42608.916666666664</v>
      </c>
      <c r="F809" s="1">
        <v>42638.333333333336</v>
      </c>
      <c r="G809" t="s">
        <v>14</v>
      </c>
      <c r="H809" t="s">
        <v>13</v>
      </c>
      <c r="I809" t="s">
        <v>18</v>
      </c>
      <c r="J809" t="s">
        <v>16</v>
      </c>
      <c r="K809">
        <v>343.238</v>
      </c>
      <c r="L809">
        <v>39</v>
      </c>
      <c r="M809" t="s">
        <v>424</v>
      </c>
    </row>
    <row r="810" spans="1:13">
      <c r="A810">
        <f t="shared" si="24"/>
        <v>2016</v>
      </c>
      <c r="B810" t="s">
        <v>41</v>
      </c>
      <c r="C810">
        <v>809</v>
      </c>
      <c r="D810">
        <f t="shared" si="25"/>
        <v>450</v>
      </c>
      <c r="E810" s="1">
        <v>42430.333333333336</v>
      </c>
      <c r="F810" s="1">
        <v>42430.645833333336</v>
      </c>
      <c r="G810" t="s">
        <v>42</v>
      </c>
      <c r="H810" t="s">
        <v>41</v>
      </c>
      <c r="I810" t="s">
        <v>18</v>
      </c>
      <c r="J810" t="s">
        <v>16</v>
      </c>
      <c r="K810">
        <v>38</v>
      </c>
      <c r="L810">
        <v>4</v>
      </c>
      <c r="M810" t="s">
        <v>425</v>
      </c>
    </row>
    <row r="811" spans="1:13">
      <c r="A811">
        <f t="shared" si="24"/>
        <v>2016</v>
      </c>
      <c r="B811" t="s">
        <v>74</v>
      </c>
      <c r="C811">
        <v>810</v>
      </c>
      <c r="D811">
        <f t="shared" si="25"/>
        <v>1409.9999999965075</v>
      </c>
      <c r="E811" s="1">
        <v>42422.333333333336</v>
      </c>
      <c r="F811" s="1">
        <v>42423.3125</v>
      </c>
      <c r="G811" t="s">
        <v>75</v>
      </c>
      <c r="H811" t="s">
        <v>74</v>
      </c>
      <c r="I811" t="s">
        <v>18</v>
      </c>
      <c r="J811" t="s">
        <v>16</v>
      </c>
      <c r="K811">
        <v>335</v>
      </c>
      <c r="L811">
        <v>39</v>
      </c>
      <c r="M811" t="s">
        <v>426</v>
      </c>
    </row>
    <row r="812" spans="1:13">
      <c r="A812">
        <f t="shared" si="24"/>
        <v>2016</v>
      </c>
      <c r="B812" t="s">
        <v>74</v>
      </c>
      <c r="C812">
        <v>811</v>
      </c>
      <c r="D812">
        <f t="shared" si="25"/>
        <v>4829.9999999965075</v>
      </c>
      <c r="E812" s="1">
        <v>42418.958333333336</v>
      </c>
      <c r="F812" s="1">
        <v>42422.3125</v>
      </c>
      <c r="G812" t="s">
        <v>75</v>
      </c>
      <c r="H812" t="s">
        <v>74</v>
      </c>
      <c r="I812" t="s">
        <v>18</v>
      </c>
      <c r="J812" t="s">
        <v>16</v>
      </c>
      <c r="K812">
        <v>335</v>
      </c>
      <c r="L812">
        <v>39</v>
      </c>
      <c r="M812" t="s">
        <v>426</v>
      </c>
    </row>
    <row r="813" spans="1:13">
      <c r="A813">
        <f t="shared" si="24"/>
        <v>2016</v>
      </c>
      <c r="B813" t="s">
        <v>26</v>
      </c>
      <c r="C813">
        <v>812</v>
      </c>
      <c r="D813">
        <f t="shared" si="25"/>
        <v>570.00000000349246</v>
      </c>
      <c r="E813" s="1">
        <v>42442.3125</v>
      </c>
      <c r="F813" s="1">
        <v>42442.708333333336</v>
      </c>
      <c r="G813" t="s">
        <v>27</v>
      </c>
      <c r="H813" t="s">
        <v>26</v>
      </c>
      <c r="I813" t="s">
        <v>15</v>
      </c>
      <c r="J813" t="s">
        <v>16</v>
      </c>
      <c r="K813">
        <v>9.9</v>
      </c>
      <c r="L813">
        <v>0</v>
      </c>
      <c r="M813" t="s">
        <v>427</v>
      </c>
    </row>
    <row r="814" spans="1:13">
      <c r="A814">
        <f t="shared" si="24"/>
        <v>2016</v>
      </c>
      <c r="B814" t="s">
        <v>35</v>
      </c>
      <c r="C814">
        <v>813</v>
      </c>
      <c r="D814">
        <f t="shared" si="25"/>
        <v>420.00000000698492</v>
      </c>
      <c r="E814" s="1">
        <v>42424.416666666664</v>
      </c>
      <c r="F814" s="1">
        <v>42424.708333333336</v>
      </c>
      <c r="G814" t="s">
        <v>36</v>
      </c>
      <c r="H814" t="s">
        <v>35</v>
      </c>
      <c r="I814" t="s">
        <v>15</v>
      </c>
      <c r="J814" t="s">
        <v>16</v>
      </c>
      <c r="K814">
        <v>82</v>
      </c>
      <c r="L814">
        <v>1</v>
      </c>
      <c r="M814" t="s">
        <v>419</v>
      </c>
    </row>
    <row r="815" spans="1:13">
      <c r="A815">
        <f t="shared" si="24"/>
        <v>2016</v>
      </c>
      <c r="B815" t="s">
        <v>13</v>
      </c>
      <c r="C815">
        <v>814</v>
      </c>
      <c r="D815">
        <f t="shared" si="25"/>
        <v>599.99999999650754</v>
      </c>
      <c r="E815" s="1">
        <v>42413.333333333336</v>
      </c>
      <c r="F815" s="1">
        <v>42413.75</v>
      </c>
      <c r="G815" t="s">
        <v>14</v>
      </c>
      <c r="H815" t="s">
        <v>13</v>
      </c>
      <c r="I815" t="s">
        <v>18</v>
      </c>
      <c r="J815" t="s">
        <v>16</v>
      </c>
      <c r="K815">
        <v>70</v>
      </c>
      <c r="L815">
        <v>1</v>
      </c>
      <c r="M815" t="s">
        <v>405</v>
      </c>
    </row>
    <row r="816" spans="1:13">
      <c r="A816">
        <f t="shared" si="24"/>
        <v>2016</v>
      </c>
      <c r="B816" t="s">
        <v>13</v>
      </c>
      <c r="C816">
        <v>815</v>
      </c>
      <c r="D816">
        <f t="shared" si="25"/>
        <v>599.99999999650754</v>
      </c>
      <c r="E816" s="1">
        <v>42413.333333333336</v>
      </c>
      <c r="F816" s="1">
        <v>42413.75</v>
      </c>
      <c r="G816" t="s">
        <v>14</v>
      </c>
      <c r="H816" t="s">
        <v>13</v>
      </c>
      <c r="I816" t="s">
        <v>18</v>
      </c>
      <c r="J816" t="s">
        <v>16</v>
      </c>
      <c r="K816">
        <v>65</v>
      </c>
      <c r="L816">
        <v>1</v>
      </c>
      <c r="M816" t="s">
        <v>405</v>
      </c>
    </row>
    <row r="817" spans="1:13">
      <c r="A817">
        <f t="shared" si="24"/>
        <v>2016</v>
      </c>
      <c r="B817" t="s">
        <v>74</v>
      </c>
      <c r="C817">
        <v>816</v>
      </c>
      <c r="D817">
        <f t="shared" si="25"/>
        <v>1409.9999999965075</v>
      </c>
      <c r="E817" s="1">
        <v>42413.333333333336</v>
      </c>
      <c r="F817" s="1">
        <v>42414.3125</v>
      </c>
      <c r="G817" t="s">
        <v>75</v>
      </c>
      <c r="H817" t="s">
        <v>74</v>
      </c>
      <c r="I817" t="s">
        <v>18</v>
      </c>
      <c r="J817" t="s">
        <v>16</v>
      </c>
      <c r="K817">
        <v>335</v>
      </c>
      <c r="L817">
        <v>39</v>
      </c>
      <c r="M817" t="s">
        <v>428</v>
      </c>
    </row>
    <row r="818" spans="1:13">
      <c r="A818">
        <f t="shared" si="24"/>
        <v>2016</v>
      </c>
      <c r="B818" t="s">
        <v>35</v>
      </c>
      <c r="C818">
        <v>817</v>
      </c>
      <c r="D818">
        <f t="shared" si="25"/>
        <v>7230.0000000034925</v>
      </c>
      <c r="E818" s="1">
        <v>42471.291666666664</v>
      </c>
      <c r="F818" s="1">
        <v>42476.3125</v>
      </c>
      <c r="G818" t="s">
        <v>36</v>
      </c>
      <c r="H818" t="s">
        <v>35</v>
      </c>
      <c r="I818" t="s">
        <v>18</v>
      </c>
      <c r="J818" t="s">
        <v>16</v>
      </c>
      <c r="K818">
        <v>342</v>
      </c>
      <c r="L818">
        <v>2</v>
      </c>
      <c r="M818" t="s">
        <v>429</v>
      </c>
    </row>
    <row r="819" spans="1:13">
      <c r="A819">
        <f t="shared" si="24"/>
        <v>2016</v>
      </c>
      <c r="B819" t="s">
        <v>26</v>
      </c>
      <c r="C819">
        <v>818</v>
      </c>
      <c r="D819">
        <f t="shared" si="25"/>
        <v>209.99999999301508</v>
      </c>
      <c r="E819" s="1">
        <v>42414.333333333336</v>
      </c>
      <c r="F819" s="1">
        <v>42414.479166666664</v>
      </c>
      <c r="G819" t="s">
        <v>27</v>
      </c>
      <c r="H819" t="s">
        <v>26</v>
      </c>
      <c r="I819" t="s">
        <v>18</v>
      </c>
      <c r="J819" t="s">
        <v>16</v>
      </c>
      <c r="K819">
        <v>9.9</v>
      </c>
      <c r="L819">
        <v>0</v>
      </c>
      <c r="M819" t="s">
        <v>430</v>
      </c>
    </row>
    <row r="820" spans="1:13">
      <c r="A820">
        <f t="shared" si="24"/>
        <v>2016</v>
      </c>
      <c r="B820" t="s">
        <v>26</v>
      </c>
      <c r="C820">
        <v>819</v>
      </c>
      <c r="D820">
        <f t="shared" si="25"/>
        <v>480.00000000349246</v>
      </c>
      <c r="E820" s="1">
        <v>42413.375</v>
      </c>
      <c r="F820" s="1">
        <v>42413.708333333336</v>
      </c>
      <c r="G820" t="s">
        <v>27</v>
      </c>
      <c r="H820" t="s">
        <v>26</v>
      </c>
      <c r="I820" t="s">
        <v>18</v>
      </c>
      <c r="J820" t="s">
        <v>16</v>
      </c>
      <c r="K820">
        <v>9.9</v>
      </c>
      <c r="L820">
        <v>0</v>
      </c>
      <c r="M820" t="s">
        <v>108</v>
      </c>
    </row>
    <row r="821" spans="1:13">
      <c r="A821">
        <f t="shared" si="24"/>
        <v>2016</v>
      </c>
      <c r="B821" t="s">
        <v>26</v>
      </c>
      <c r="C821">
        <v>820</v>
      </c>
      <c r="D821">
        <f t="shared" si="25"/>
        <v>480.00000000349246</v>
      </c>
      <c r="E821" s="1">
        <v>42412.375</v>
      </c>
      <c r="F821" s="1">
        <v>42412.708333333336</v>
      </c>
      <c r="G821" t="s">
        <v>27</v>
      </c>
      <c r="H821" t="s">
        <v>26</v>
      </c>
      <c r="I821" t="s">
        <v>18</v>
      </c>
      <c r="J821" t="s">
        <v>16</v>
      </c>
      <c r="K821">
        <v>9.9</v>
      </c>
      <c r="L821">
        <v>0</v>
      </c>
      <c r="M821" t="s">
        <v>108</v>
      </c>
    </row>
    <row r="822" spans="1:13">
      <c r="A822">
        <f t="shared" si="24"/>
        <v>2016</v>
      </c>
      <c r="B822" t="s">
        <v>74</v>
      </c>
      <c r="C822">
        <v>821</v>
      </c>
      <c r="D822">
        <f t="shared" si="25"/>
        <v>330.00000000698492</v>
      </c>
      <c r="E822" s="1">
        <v>42412.979166666664</v>
      </c>
      <c r="F822" s="1">
        <v>42413.208333333336</v>
      </c>
      <c r="G822" t="s">
        <v>75</v>
      </c>
      <c r="H822" t="s">
        <v>74</v>
      </c>
      <c r="I822" t="s">
        <v>18</v>
      </c>
      <c r="J822" t="s">
        <v>16</v>
      </c>
      <c r="K822">
        <v>335</v>
      </c>
      <c r="L822">
        <v>39</v>
      </c>
      <c r="M822" t="s">
        <v>431</v>
      </c>
    </row>
    <row r="823" spans="1:13">
      <c r="A823">
        <f t="shared" si="24"/>
        <v>2016</v>
      </c>
      <c r="B823" t="s">
        <v>74</v>
      </c>
      <c r="C823">
        <v>822</v>
      </c>
      <c r="D823">
        <f t="shared" si="25"/>
        <v>390.00000000349246</v>
      </c>
      <c r="E823" s="1">
        <v>42412.916666666664</v>
      </c>
      <c r="F823" s="1">
        <v>42413.1875</v>
      </c>
      <c r="G823" t="s">
        <v>75</v>
      </c>
      <c r="H823" t="s">
        <v>74</v>
      </c>
      <c r="I823" t="s">
        <v>15</v>
      </c>
      <c r="J823" t="s">
        <v>16</v>
      </c>
      <c r="K823">
        <v>335</v>
      </c>
      <c r="L823">
        <v>39</v>
      </c>
      <c r="M823" t="s">
        <v>432</v>
      </c>
    </row>
    <row r="824" spans="1:13">
      <c r="A824">
        <f t="shared" si="24"/>
        <v>2016</v>
      </c>
      <c r="B824" t="s">
        <v>30</v>
      </c>
      <c r="C824">
        <v>823</v>
      </c>
      <c r="D824">
        <f t="shared" si="25"/>
        <v>30.00000000349246</v>
      </c>
      <c r="E824" s="1">
        <v>42408.291666666664</v>
      </c>
      <c r="F824" s="1">
        <v>42408.3125</v>
      </c>
      <c r="G824" t="s">
        <v>31</v>
      </c>
      <c r="H824" t="s">
        <v>30</v>
      </c>
      <c r="I824" t="s">
        <v>18</v>
      </c>
      <c r="J824" t="s">
        <v>16</v>
      </c>
      <c r="K824">
        <v>21</v>
      </c>
      <c r="L824">
        <v>2</v>
      </c>
      <c r="M824" t="s">
        <v>433</v>
      </c>
    </row>
    <row r="825" spans="1:13">
      <c r="A825">
        <f t="shared" si="24"/>
        <v>2017</v>
      </c>
      <c r="B825" t="s">
        <v>35</v>
      </c>
      <c r="C825">
        <v>824</v>
      </c>
      <c r="D825">
        <f t="shared" si="25"/>
        <v>720</v>
      </c>
      <c r="E825" s="1">
        <v>42998.208333333336</v>
      </c>
      <c r="F825" s="1">
        <v>42998.708333333336</v>
      </c>
      <c r="G825" t="s">
        <v>36</v>
      </c>
      <c r="H825" t="s">
        <v>35</v>
      </c>
      <c r="I825" t="s">
        <v>111</v>
      </c>
      <c r="J825" t="s">
        <v>16</v>
      </c>
      <c r="K825">
        <v>21</v>
      </c>
      <c r="L825">
        <v>0</v>
      </c>
      <c r="M825" t="s">
        <v>434</v>
      </c>
    </row>
    <row r="826" spans="1:13">
      <c r="A826">
        <f t="shared" si="24"/>
        <v>2017</v>
      </c>
      <c r="B826" t="s">
        <v>35</v>
      </c>
      <c r="C826">
        <v>825</v>
      </c>
      <c r="D826">
        <f t="shared" si="25"/>
        <v>720</v>
      </c>
      <c r="E826" s="1">
        <v>42997.208333333336</v>
      </c>
      <c r="F826" s="1">
        <v>42997.708333333336</v>
      </c>
      <c r="G826" t="s">
        <v>36</v>
      </c>
      <c r="H826" t="s">
        <v>35</v>
      </c>
      <c r="I826" t="s">
        <v>111</v>
      </c>
      <c r="J826" t="s">
        <v>16</v>
      </c>
      <c r="K826">
        <v>21</v>
      </c>
      <c r="L826">
        <v>0</v>
      </c>
      <c r="M826" t="s">
        <v>434</v>
      </c>
    </row>
    <row r="827" spans="1:13">
      <c r="A827">
        <f t="shared" si="24"/>
        <v>2016</v>
      </c>
      <c r="B827" t="s">
        <v>35</v>
      </c>
      <c r="C827">
        <v>826</v>
      </c>
      <c r="D827">
        <f t="shared" si="25"/>
        <v>5040</v>
      </c>
      <c r="E827" s="1">
        <v>42604.208333333336</v>
      </c>
      <c r="F827" s="1">
        <v>42607.708333333336</v>
      </c>
      <c r="G827" t="s">
        <v>36</v>
      </c>
      <c r="H827" t="s">
        <v>35</v>
      </c>
      <c r="I827" t="s">
        <v>18</v>
      </c>
      <c r="J827" t="s">
        <v>16</v>
      </c>
      <c r="K827">
        <v>21</v>
      </c>
      <c r="L827">
        <v>0</v>
      </c>
      <c r="M827" t="s">
        <v>435</v>
      </c>
    </row>
    <row r="828" spans="1:13">
      <c r="A828">
        <f t="shared" si="24"/>
        <v>2016</v>
      </c>
      <c r="B828" t="s">
        <v>35</v>
      </c>
      <c r="C828">
        <v>827</v>
      </c>
      <c r="D828">
        <f t="shared" si="25"/>
        <v>69239.999999993015</v>
      </c>
      <c r="E828" s="1">
        <v>42573.208333333336</v>
      </c>
      <c r="F828" s="1">
        <v>42621.291666666664</v>
      </c>
      <c r="G828" t="s">
        <v>36</v>
      </c>
      <c r="H828" t="s">
        <v>35</v>
      </c>
      <c r="I828" t="s">
        <v>15</v>
      </c>
      <c r="J828" t="s">
        <v>16</v>
      </c>
      <c r="K828">
        <v>21</v>
      </c>
      <c r="L828">
        <v>0</v>
      </c>
      <c r="M828" t="s">
        <v>436</v>
      </c>
    </row>
    <row r="829" spans="1:13">
      <c r="A829">
        <f t="shared" si="24"/>
        <v>2016</v>
      </c>
      <c r="B829" t="s">
        <v>26</v>
      </c>
      <c r="C829">
        <v>828</v>
      </c>
      <c r="D829">
        <f t="shared" si="25"/>
        <v>509.99999999650754</v>
      </c>
      <c r="E829" s="1">
        <v>42430.333333333336</v>
      </c>
      <c r="F829" s="1">
        <v>42430.6875</v>
      </c>
      <c r="G829" t="s">
        <v>27</v>
      </c>
      <c r="H829" t="s">
        <v>26</v>
      </c>
      <c r="I829" t="s">
        <v>18</v>
      </c>
      <c r="J829" t="s">
        <v>16</v>
      </c>
      <c r="K829">
        <v>9.9</v>
      </c>
      <c r="L829">
        <v>0</v>
      </c>
      <c r="M829" t="s">
        <v>437</v>
      </c>
    </row>
    <row r="830" spans="1:13">
      <c r="A830">
        <f t="shared" si="24"/>
        <v>2016</v>
      </c>
      <c r="B830" t="s">
        <v>35</v>
      </c>
      <c r="C830">
        <v>829</v>
      </c>
      <c r="D830">
        <f t="shared" si="25"/>
        <v>50940</v>
      </c>
      <c r="E830" s="1">
        <v>42611.333333333336</v>
      </c>
      <c r="F830" s="1">
        <v>42646.708333333336</v>
      </c>
      <c r="G830" t="s">
        <v>36</v>
      </c>
      <c r="H830" t="s">
        <v>35</v>
      </c>
      <c r="I830" t="s">
        <v>18</v>
      </c>
      <c r="J830" t="s">
        <v>16</v>
      </c>
      <c r="K830">
        <v>156</v>
      </c>
      <c r="L830">
        <v>39</v>
      </c>
      <c r="M830" t="s">
        <v>438</v>
      </c>
    </row>
    <row r="831" spans="1:13">
      <c r="A831">
        <f t="shared" si="24"/>
        <v>2016</v>
      </c>
      <c r="B831" t="s">
        <v>35</v>
      </c>
      <c r="C831">
        <v>830</v>
      </c>
      <c r="D831">
        <f t="shared" si="25"/>
        <v>71100</v>
      </c>
      <c r="E831" s="1">
        <v>42597.333333333336</v>
      </c>
      <c r="F831" s="1">
        <v>42646.708333333336</v>
      </c>
      <c r="G831" t="s">
        <v>36</v>
      </c>
      <c r="H831" t="s">
        <v>35</v>
      </c>
      <c r="I831" t="s">
        <v>18</v>
      </c>
      <c r="J831" t="s">
        <v>16</v>
      </c>
      <c r="K831">
        <v>156</v>
      </c>
      <c r="L831">
        <v>39</v>
      </c>
      <c r="M831" t="s">
        <v>438</v>
      </c>
    </row>
    <row r="832" spans="1:13">
      <c r="A832">
        <f t="shared" si="24"/>
        <v>2016</v>
      </c>
      <c r="B832" t="s">
        <v>13</v>
      </c>
      <c r="C832">
        <v>831</v>
      </c>
      <c r="D832">
        <f t="shared" si="25"/>
        <v>61889.999999996508</v>
      </c>
      <c r="E832" s="1">
        <v>42401.333333333336</v>
      </c>
      <c r="F832" s="1">
        <v>42444.3125</v>
      </c>
      <c r="G832" t="s">
        <v>14</v>
      </c>
      <c r="H832" t="s">
        <v>13</v>
      </c>
      <c r="I832" t="s">
        <v>18</v>
      </c>
      <c r="J832" t="s">
        <v>16</v>
      </c>
      <c r="K832">
        <v>32</v>
      </c>
      <c r="L832">
        <v>0</v>
      </c>
      <c r="M832" t="s">
        <v>405</v>
      </c>
    </row>
    <row r="833" spans="1:13">
      <c r="A833">
        <f t="shared" si="24"/>
        <v>2016</v>
      </c>
      <c r="B833" t="s">
        <v>13</v>
      </c>
      <c r="C833">
        <v>832</v>
      </c>
      <c r="D833">
        <f t="shared" si="25"/>
        <v>61889.999999996508</v>
      </c>
      <c r="E833" s="1">
        <v>42401.333333333336</v>
      </c>
      <c r="F833" s="1">
        <v>42444.3125</v>
      </c>
      <c r="G833" t="s">
        <v>14</v>
      </c>
      <c r="H833" t="s">
        <v>13</v>
      </c>
      <c r="I833" t="s">
        <v>18</v>
      </c>
      <c r="J833" t="s">
        <v>16</v>
      </c>
      <c r="K833">
        <v>27</v>
      </c>
      <c r="L833">
        <v>0</v>
      </c>
      <c r="M833" t="s">
        <v>405</v>
      </c>
    </row>
    <row r="834" spans="1:13">
      <c r="A834">
        <f t="shared" si="24"/>
        <v>2016</v>
      </c>
      <c r="B834" t="s">
        <v>67</v>
      </c>
      <c r="C834">
        <v>833</v>
      </c>
      <c r="D834">
        <f t="shared" si="25"/>
        <v>28739.999999993015</v>
      </c>
      <c r="E834" s="1">
        <v>42429.020833333336</v>
      </c>
      <c r="F834" s="1">
        <v>42448.979166666664</v>
      </c>
      <c r="G834" t="s">
        <v>68</v>
      </c>
      <c r="H834" t="s">
        <v>67</v>
      </c>
      <c r="I834" t="s">
        <v>111</v>
      </c>
      <c r="J834" t="s">
        <v>16</v>
      </c>
      <c r="K834">
        <v>0</v>
      </c>
      <c r="L834">
        <v>48</v>
      </c>
      <c r="M834" t="s">
        <v>439</v>
      </c>
    </row>
    <row r="835" spans="1:13">
      <c r="A835">
        <f t="shared" ref="A835:A898" si="26">YEAR(E835)</f>
        <v>2016</v>
      </c>
      <c r="B835" t="s">
        <v>35</v>
      </c>
      <c r="C835">
        <v>834</v>
      </c>
      <c r="D835">
        <f t="shared" ref="D835:D898" si="27">(F835-E835) *1440</f>
        <v>14370.000000006985</v>
      </c>
      <c r="E835" s="1">
        <v>42505.916666666664</v>
      </c>
      <c r="F835" s="1">
        <v>42515.895833333336</v>
      </c>
      <c r="G835" t="s">
        <v>36</v>
      </c>
      <c r="H835" t="s">
        <v>35</v>
      </c>
      <c r="I835" t="s">
        <v>15</v>
      </c>
      <c r="J835" t="s">
        <v>16</v>
      </c>
      <c r="K835">
        <v>217</v>
      </c>
      <c r="L835">
        <v>39</v>
      </c>
      <c r="M835" t="s">
        <v>399</v>
      </c>
    </row>
    <row r="836" spans="1:13">
      <c r="A836">
        <f t="shared" si="26"/>
        <v>2016</v>
      </c>
      <c r="B836" t="s">
        <v>13</v>
      </c>
      <c r="C836">
        <v>835</v>
      </c>
      <c r="D836">
        <f t="shared" si="27"/>
        <v>329.99999999650754</v>
      </c>
      <c r="E836" s="1">
        <v>42399.333333333336</v>
      </c>
      <c r="F836" s="1">
        <v>42399.5625</v>
      </c>
      <c r="G836" t="s">
        <v>14</v>
      </c>
      <c r="H836" t="s">
        <v>13</v>
      </c>
      <c r="I836" t="s">
        <v>18</v>
      </c>
      <c r="J836" t="s">
        <v>16</v>
      </c>
      <c r="K836">
        <v>205.9</v>
      </c>
      <c r="L836">
        <v>12</v>
      </c>
      <c r="M836" t="s">
        <v>440</v>
      </c>
    </row>
    <row r="837" spans="1:13">
      <c r="A837">
        <f t="shared" si="26"/>
        <v>2016</v>
      </c>
      <c r="B837" t="s">
        <v>41</v>
      </c>
      <c r="C837">
        <v>836</v>
      </c>
      <c r="D837">
        <f t="shared" si="27"/>
        <v>2849.9999999965075</v>
      </c>
      <c r="E837" s="1">
        <v>42555.333333333336</v>
      </c>
      <c r="F837" s="1">
        <v>42557.3125</v>
      </c>
      <c r="G837" t="s">
        <v>42</v>
      </c>
      <c r="H837" t="s">
        <v>41</v>
      </c>
      <c r="I837" t="s">
        <v>18</v>
      </c>
      <c r="J837" t="s">
        <v>16</v>
      </c>
      <c r="K837">
        <v>116</v>
      </c>
      <c r="L837">
        <v>12</v>
      </c>
      <c r="M837" t="s">
        <v>266</v>
      </c>
    </row>
    <row r="838" spans="1:13">
      <c r="A838">
        <f t="shared" si="26"/>
        <v>2016</v>
      </c>
      <c r="B838" t="s">
        <v>23</v>
      </c>
      <c r="C838">
        <v>837</v>
      </c>
      <c r="D838">
        <f t="shared" si="27"/>
        <v>3480.0000000069849</v>
      </c>
      <c r="E838" s="1">
        <v>42523.291666666664</v>
      </c>
      <c r="F838" s="1">
        <v>42525.708333333336</v>
      </c>
      <c r="G838" t="s">
        <v>24</v>
      </c>
      <c r="H838" t="s">
        <v>23</v>
      </c>
      <c r="I838" t="s">
        <v>15</v>
      </c>
      <c r="J838" t="s">
        <v>16</v>
      </c>
      <c r="K838">
        <v>143</v>
      </c>
      <c r="L838">
        <v>21</v>
      </c>
      <c r="M838" t="s">
        <v>441</v>
      </c>
    </row>
    <row r="839" spans="1:13">
      <c r="A839">
        <f t="shared" si="26"/>
        <v>2016</v>
      </c>
      <c r="B839" t="s">
        <v>23</v>
      </c>
      <c r="C839">
        <v>838</v>
      </c>
      <c r="D839">
        <f t="shared" si="27"/>
        <v>3480.0000000069849</v>
      </c>
      <c r="E839" s="1">
        <v>42520.291666666664</v>
      </c>
      <c r="F839" s="1">
        <v>42522.708333333336</v>
      </c>
      <c r="G839" t="s">
        <v>24</v>
      </c>
      <c r="H839" t="s">
        <v>23</v>
      </c>
      <c r="I839" t="s">
        <v>15</v>
      </c>
      <c r="J839" t="s">
        <v>16</v>
      </c>
      <c r="K839">
        <v>143</v>
      </c>
      <c r="L839">
        <v>21</v>
      </c>
      <c r="M839" t="s">
        <v>441</v>
      </c>
    </row>
    <row r="840" spans="1:13">
      <c r="A840">
        <f t="shared" si="26"/>
        <v>2016</v>
      </c>
      <c r="B840" t="s">
        <v>23</v>
      </c>
      <c r="C840">
        <v>839</v>
      </c>
      <c r="D840">
        <f t="shared" si="27"/>
        <v>23580</v>
      </c>
      <c r="E840" s="1">
        <v>42475.333333333336</v>
      </c>
      <c r="F840" s="1">
        <v>42491.708333333336</v>
      </c>
      <c r="G840" t="s">
        <v>24</v>
      </c>
      <c r="H840" t="s">
        <v>23</v>
      </c>
      <c r="I840" t="s">
        <v>18</v>
      </c>
      <c r="J840" t="s">
        <v>16</v>
      </c>
      <c r="K840">
        <v>143</v>
      </c>
      <c r="L840">
        <v>21</v>
      </c>
      <c r="M840" t="s">
        <v>217</v>
      </c>
    </row>
    <row r="841" spans="1:13">
      <c r="A841">
        <f t="shared" si="26"/>
        <v>2016</v>
      </c>
      <c r="B841" t="s">
        <v>70</v>
      </c>
      <c r="C841">
        <v>840</v>
      </c>
      <c r="D841">
        <f t="shared" si="27"/>
        <v>509.99999999650754</v>
      </c>
      <c r="E841" s="1">
        <v>42419.333333333336</v>
      </c>
      <c r="F841" s="1">
        <v>42419.6875</v>
      </c>
      <c r="G841" t="s">
        <v>71</v>
      </c>
      <c r="H841" t="s">
        <v>70</v>
      </c>
      <c r="I841" t="s">
        <v>18</v>
      </c>
      <c r="J841" t="s">
        <v>16</v>
      </c>
      <c r="K841">
        <v>58</v>
      </c>
      <c r="L841">
        <v>1</v>
      </c>
      <c r="M841" t="s">
        <v>442</v>
      </c>
    </row>
    <row r="842" spans="1:13">
      <c r="A842">
        <f t="shared" si="26"/>
        <v>2016</v>
      </c>
      <c r="B842" t="s">
        <v>70</v>
      </c>
      <c r="C842">
        <v>841</v>
      </c>
      <c r="D842">
        <f t="shared" si="27"/>
        <v>509.99999999650754</v>
      </c>
      <c r="E842" s="1">
        <v>42418.333333333336</v>
      </c>
      <c r="F842" s="1">
        <v>42418.6875</v>
      </c>
      <c r="G842" t="s">
        <v>71</v>
      </c>
      <c r="H842" t="s">
        <v>70</v>
      </c>
      <c r="I842" t="s">
        <v>18</v>
      </c>
      <c r="J842" t="s">
        <v>16</v>
      </c>
      <c r="K842">
        <v>58</v>
      </c>
      <c r="L842">
        <v>1</v>
      </c>
      <c r="M842" t="s">
        <v>442</v>
      </c>
    </row>
    <row r="843" spans="1:13">
      <c r="A843">
        <f t="shared" si="26"/>
        <v>2016</v>
      </c>
      <c r="B843" t="s">
        <v>70</v>
      </c>
      <c r="C843">
        <v>842</v>
      </c>
      <c r="D843">
        <f t="shared" si="27"/>
        <v>509.99999999650754</v>
      </c>
      <c r="E843" s="1">
        <v>42417.333333333336</v>
      </c>
      <c r="F843" s="1">
        <v>42417.6875</v>
      </c>
      <c r="G843" t="s">
        <v>71</v>
      </c>
      <c r="H843" t="s">
        <v>70</v>
      </c>
      <c r="I843" t="s">
        <v>18</v>
      </c>
      <c r="J843" t="s">
        <v>16</v>
      </c>
      <c r="K843">
        <v>58</v>
      </c>
      <c r="L843">
        <v>1</v>
      </c>
      <c r="M843" t="s">
        <v>442</v>
      </c>
    </row>
    <row r="844" spans="1:13">
      <c r="A844">
        <f t="shared" si="26"/>
        <v>2016</v>
      </c>
      <c r="B844" t="s">
        <v>70</v>
      </c>
      <c r="C844">
        <v>843</v>
      </c>
      <c r="D844">
        <f t="shared" si="27"/>
        <v>209.99999999301508</v>
      </c>
      <c r="E844" s="1">
        <v>42416.333333333336</v>
      </c>
      <c r="F844" s="1">
        <v>42416.479166666664</v>
      </c>
      <c r="G844" t="s">
        <v>71</v>
      </c>
      <c r="H844" t="s">
        <v>70</v>
      </c>
      <c r="I844" t="s">
        <v>18</v>
      </c>
      <c r="J844" t="s">
        <v>16</v>
      </c>
      <c r="K844">
        <v>58</v>
      </c>
      <c r="L844">
        <v>2</v>
      </c>
      <c r="M844" t="s">
        <v>443</v>
      </c>
    </row>
    <row r="845" spans="1:13">
      <c r="A845">
        <f t="shared" si="26"/>
        <v>2016</v>
      </c>
      <c r="B845" t="s">
        <v>70</v>
      </c>
      <c r="C845">
        <v>844</v>
      </c>
      <c r="D845">
        <f t="shared" si="27"/>
        <v>209.99999999301508</v>
      </c>
      <c r="E845" s="1">
        <v>42415.333333333336</v>
      </c>
      <c r="F845" s="1">
        <v>42415.479166666664</v>
      </c>
      <c r="G845" t="s">
        <v>71</v>
      </c>
      <c r="H845" t="s">
        <v>70</v>
      </c>
      <c r="I845" t="s">
        <v>18</v>
      </c>
      <c r="J845" t="s">
        <v>16</v>
      </c>
      <c r="K845">
        <v>58</v>
      </c>
      <c r="L845">
        <v>2</v>
      </c>
      <c r="M845" t="s">
        <v>444</v>
      </c>
    </row>
    <row r="846" spans="1:13">
      <c r="A846">
        <f t="shared" si="26"/>
        <v>2016</v>
      </c>
      <c r="B846" t="s">
        <v>77</v>
      </c>
      <c r="C846">
        <v>845</v>
      </c>
      <c r="D846">
        <f t="shared" si="27"/>
        <v>16380</v>
      </c>
      <c r="E846" s="1">
        <v>42604.333333333336</v>
      </c>
      <c r="F846" s="1">
        <v>42615.708333333336</v>
      </c>
      <c r="G846" t="s">
        <v>78</v>
      </c>
      <c r="H846" t="s">
        <v>77</v>
      </c>
      <c r="I846" t="s">
        <v>15</v>
      </c>
      <c r="J846" t="s">
        <v>16</v>
      </c>
      <c r="K846">
        <v>36</v>
      </c>
      <c r="L846">
        <v>8</v>
      </c>
      <c r="M846" t="s">
        <v>130</v>
      </c>
    </row>
    <row r="847" spans="1:13">
      <c r="A847">
        <f t="shared" si="26"/>
        <v>2016</v>
      </c>
      <c r="B847" t="s">
        <v>77</v>
      </c>
      <c r="C847">
        <v>846</v>
      </c>
      <c r="D847">
        <f t="shared" si="27"/>
        <v>17399.999999993015</v>
      </c>
      <c r="E847" s="1">
        <v>42617.333333333336</v>
      </c>
      <c r="F847" s="1">
        <v>42629.416666666664</v>
      </c>
      <c r="G847" t="s">
        <v>78</v>
      </c>
      <c r="H847" t="s">
        <v>77</v>
      </c>
      <c r="I847" t="s">
        <v>18</v>
      </c>
      <c r="J847" t="s">
        <v>16</v>
      </c>
      <c r="K847">
        <v>36</v>
      </c>
      <c r="L847">
        <v>12</v>
      </c>
      <c r="M847" t="s">
        <v>445</v>
      </c>
    </row>
    <row r="848" spans="1:13">
      <c r="A848">
        <f t="shared" si="26"/>
        <v>2016</v>
      </c>
      <c r="B848" t="s">
        <v>30</v>
      </c>
      <c r="C848">
        <v>847</v>
      </c>
      <c r="D848">
        <f t="shared" si="27"/>
        <v>37980</v>
      </c>
      <c r="E848" s="1">
        <v>42645.333333333336</v>
      </c>
      <c r="F848" s="1">
        <v>42671.708333333336</v>
      </c>
      <c r="G848" t="s">
        <v>31</v>
      </c>
      <c r="H848" t="s">
        <v>30</v>
      </c>
      <c r="I848" t="s">
        <v>18</v>
      </c>
      <c r="J848" t="s">
        <v>16</v>
      </c>
      <c r="K848">
        <v>100.1</v>
      </c>
      <c r="L848">
        <v>8</v>
      </c>
      <c r="M848" t="s">
        <v>271</v>
      </c>
    </row>
    <row r="849" spans="1:13">
      <c r="A849">
        <f t="shared" si="26"/>
        <v>2016</v>
      </c>
      <c r="B849" t="s">
        <v>30</v>
      </c>
      <c r="C849">
        <v>848</v>
      </c>
      <c r="D849">
        <f t="shared" si="27"/>
        <v>37890</v>
      </c>
      <c r="E849" s="1">
        <v>42663.333333333336</v>
      </c>
      <c r="F849" s="1">
        <v>42689.645833333336</v>
      </c>
      <c r="G849" t="s">
        <v>31</v>
      </c>
      <c r="H849" t="s">
        <v>30</v>
      </c>
      <c r="I849" t="s">
        <v>18</v>
      </c>
      <c r="J849" t="s">
        <v>16</v>
      </c>
      <c r="K849">
        <v>100.1</v>
      </c>
      <c r="L849">
        <v>8</v>
      </c>
      <c r="M849" t="s">
        <v>271</v>
      </c>
    </row>
    <row r="850" spans="1:13">
      <c r="A850">
        <f t="shared" si="26"/>
        <v>2016</v>
      </c>
      <c r="B850" t="s">
        <v>41</v>
      </c>
      <c r="C850">
        <v>849</v>
      </c>
      <c r="D850">
        <f t="shared" si="27"/>
        <v>194909.99999999651</v>
      </c>
      <c r="E850" s="1">
        <v>42557.333333333336</v>
      </c>
      <c r="F850" s="1">
        <v>42692.6875</v>
      </c>
      <c r="G850" t="s">
        <v>42</v>
      </c>
      <c r="H850" t="s">
        <v>41</v>
      </c>
      <c r="I850" t="s">
        <v>18</v>
      </c>
      <c r="J850" t="s">
        <v>16</v>
      </c>
      <c r="K850">
        <v>116</v>
      </c>
      <c r="L850">
        <v>12</v>
      </c>
      <c r="M850" t="s">
        <v>266</v>
      </c>
    </row>
    <row r="851" spans="1:13">
      <c r="A851">
        <f t="shared" si="26"/>
        <v>2016</v>
      </c>
      <c r="B851" t="s">
        <v>41</v>
      </c>
      <c r="C851">
        <v>850</v>
      </c>
      <c r="D851">
        <f t="shared" si="27"/>
        <v>12120.000000006985</v>
      </c>
      <c r="E851" s="1">
        <v>42557.291666666664</v>
      </c>
      <c r="F851" s="1">
        <v>42565.708333333336</v>
      </c>
      <c r="G851" t="s">
        <v>42</v>
      </c>
      <c r="H851" t="s">
        <v>41</v>
      </c>
      <c r="I851" t="s">
        <v>18</v>
      </c>
      <c r="J851" t="s">
        <v>16</v>
      </c>
      <c r="K851">
        <v>38</v>
      </c>
      <c r="L851">
        <v>6</v>
      </c>
      <c r="M851" t="s">
        <v>130</v>
      </c>
    </row>
    <row r="852" spans="1:13">
      <c r="A852">
        <f t="shared" si="26"/>
        <v>2016</v>
      </c>
      <c r="B852" t="s">
        <v>13</v>
      </c>
      <c r="C852">
        <v>851</v>
      </c>
      <c r="D852">
        <f t="shared" si="27"/>
        <v>1409.9999999965075</v>
      </c>
      <c r="E852" s="1">
        <v>42393.333333333336</v>
      </c>
      <c r="F852" s="1">
        <v>42394.3125</v>
      </c>
      <c r="G852" t="s">
        <v>14</v>
      </c>
      <c r="H852" t="s">
        <v>13</v>
      </c>
      <c r="I852" t="s">
        <v>18</v>
      </c>
      <c r="J852" t="s">
        <v>16</v>
      </c>
      <c r="K852">
        <v>17</v>
      </c>
      <c r="L852">
        <v>0</v>
      </c>
      <c r="M852" t="s">
        <v>405</v>
      </c>
    </row>
    <row r="853" spans="1:13">
      <c r="A853">
        <f t="shared" si="26"/>
        <v>2016</v>
      </c>
      <c r="B853" t="s">
        <v>13</v>
      </c>
      <c r="C853">
        <v>852</v>
      </c>
      <c r="D853">
        <f t="shared" si="27"/>
        <v>1409.9999999965075</v>
      </c>
      <c r="E853" s="1">
        <v>42391.333333333336</v>
      </c>
      <c r="F853" s="1">
        <v>42392.3125</v>
      </c>
      <c r="G853" t="s">
        <v>14</v>
      </c>
      <c r="H853" t="s">
        <v>13</v>
      </c>
      <c r="I853" t="s">
        <v>18</v>
      </c>
      <c r="J853" t="s">
        <v>16</v>
      </c>
      <c r="K853">
        <v>77</v>
      </c>
      <c r="L853">
        <v>0</v>
      </c>
      <c r="M853" t="s">
        <v>405</v>
      </c>
    </row>
    <row r="854" spans="1:13">
      <c r="A854">
        <f t="shared" si="26"/>
        <v>2016</v>
      </c>
      <c r="B854" t="s">
        <v>41</v>
      </c>
      <c r="C854">
        <v>853</v>
      </c>
      <c r="D854">
        <f t="shared" si="27"/>
        <v>419.99999999650754</v>
      </c>
      <c r="E854" s="1">
        <v>42394.333333333336</v>
      </c>
      <c r="F854" s="1">
        <v>42394.625</v>
      </c>
      <c r="G854" t="s">
        <v>42</v>
      </c>
      <c r="H854" t="s">
        <v>41</v>
      </c>
      <c r="I854" t="s">
        <v>18</v>
      </c>
      <c r="J854" t="s">
        <v>16</v>
      </c>
      <c r="K854">
        <v>116</v>
      </c>
      <c r="L854">
        <v>4</v>
      </c>
      <c r="M854" t="s">
        <v>446</v>
      </c>
    </row>
    <row r="855" spans="1:13">
      <c r="A855">
        <f t="shared" si="26"/>
        <v>2016</v>
      </c>
      <c r="B855" t="s">
        <v>13</v>
      </c>
      <c r="C855">
        <v>854</v>
      </c>
      <c r="D855">
        <f t="shared" si="27"/>
        <v>660.00000000349246</v>
      </c>
      <c r="E855" s="1">
        <v>42410.25</v>
      </c>
      <c r="F855" s="1">
        <v>42410.708333333336</v>
      </c>
      <c r="G855" t="s">
        <v>14</v>
      </c>
      <c r="H855" t="s">
        <v>13</v>
      </c>
      <c r="I855" t="s">
        <v>18</v>
      </c>
      <c r="J855" t="s">
        <v>16</v>
      </c>
      <c r="K855">
        <v>0</v>
      </c>
      <c r="L855">
        <v>1</v>
      </c>
      <c r="M855" t="s">
        <v>447</v>
      </c>
    </row>
    <row r="856" spans="1:13">
      <c r="A856">
        <f t="shared" si="26"/>
        <v>2016</v>
      </c>
      <c r="B856" t="s">
        <v>13</v>
      </c>
      <c r="C856">
        <v>855</v>
      </c>
      <c r="D856">
        <f t="shared" si="27"/>
        <v>660.00000000349246</v>
      </c>
      <c r="E856" s="1">
        <v>42409.25</v>
      </c>
      <c r="F856" s="1">
        <v>42409.708333333336</v>
      </c>
      <c r="G856" t="s">
        <v>14</v>
      </c>
      <c r="H856" t="s">
        <v>13</v>
      </c>
      <c r="I856" t="s">
        <v>18</v>
      </c>
      <c r="J856" t="s">
        <v>16</v>
      </c>
      <c r="K856">
        <v>0</v>
      </c>
      <c r="L856">
        <v>1</v>
      </c>
      <c r="M856" t="s">
        <v>447</v>
      </c>
    </row>
    <row r="857" spans="1:13">
      <c r="A857">
        <f t="shared" si="26"/>
        <v>2016</v>
      </c>
      <c r="B857" t="s">
        <v>13</v>
      </c>
      <c r="C857">
        <v>856</v>
      </c>
      <c r="D857">
        <f t="shared" si="27"/>
        <v>660.00000000349246</v>
      </c>
      <c r="E857" s="1">
        <v>42408.25</v>
      </c>
      <c r="F857" s="1">
        <v>42408.708333333336</v>
      </c>
      <c r="G857" t="s">
        <v>14</v>
      </c>
      <c r="H857" t="s">
        <v>13</v>
      </c>
      <c r="I857" t="s">
        <v>18</v>
      </c>
      <c r="J857" t="s">
        <v>16</v>
      </c>
      <c r="K857">
        <v>0</v>
      </c>
      <c r="L857">
        <v>1</v>
      </c>
      <c r="M857" t="s">
        <v>447</v>
      </c>
    </row>
    <row r="858" spans="1:13">
      <c r="A858">
        <f t="shared" si="26"/>
        <v>2016</v>
      </c>
      <c r="B858" t="s">
        <v>13</v>
      </c>
      <c r="C858">
        <v>857</v>
      </c>
      <c r="D858">
        <f t="shared" si="27"/>
        <v>660.00000000349246</v>
      </c>
      <c r="E858" s="1">
        <v>42407.25</v>
      </c>
      <c r="F858" s="1">
        <v>42407.708333333336</v>
      </c>
      <c r="G858" t="s">
        <v>14</v>
      </c>
      <c r="H858" t="s">
        <v>13</v>
      </c>
      <c r="I858" t="s">
        <v>18</v>
      </c>
      <c r="J858" t="s">
        <v>16</v>
      </c>
      <c r="K858">
        <v>0</v>
      </c>
      <c r="L858">
        <v>1</v>
      </c>
      <c r="M858" t="s">
        <v>447</v>
      </c>
    </row>
    <row r="859" spans="1:13">
      <c r="A859">
        <f t="shared" si="26"/>
        <v>2016</v>
      </c>
      <c r="B859" t="s">
        <v>13</v>
      </c>
      <c r="C859">
        <v>858</v>
      </c>
      <c r="D859">
        <f t="shared" si="27"/>
        <v>660.00000000349246</v>
      </c>
      <c r="E859" s="1">
        <v>42406.25</v>
      </c>
      <c r="F859" s="1">
        <v>42406.708333333336</v>
      </c>
      <c r="G859" t="s">
        <v>14</v>
      </c>
      <c r="H859" t="s">
        <v>13</v>
      </c>
      <c r="I859" t="s">
        <v>18</v>
      </c>
      <c r="J859" t="s">
        <v>16</v>
      </c>
      <c r="K859">
        <v>0</v>
      </c>
      <c r="L859">
        <v>1</v>
      </c>
      <c r="M859" t="s">
        <v>447</v>
      </c>
    </row>
    <row r="860" spans="1:13">
      <c r="A860">
        <f t="shared" si="26"/>
        <v>2016</v>
      </c>
      <c r="B860" t="s">
        <v>13</v>
      </c>
      <c r="C860">
        <v>859</v>
      </c>
      <c r="D860">
        <f t="shared" si="27"/>
        <v>660.00000000349246</v>
      </c>
      <c r="E860" s="1">
        <v>42405.25</v>
      </c>
      <c r="F860" s="1">
        <v>42405.708333333336</v>
      </c>
      <c r="G860" t="s">
        <v>14</v>
      </c>
      <c r="H860" t="s">
        <v>13</v>
      </c>
      <c r="I860" t="s">
        <v>18</v>
      </c>
      <c r="J860" t="s">
        <v>16</v>
      </c>
      <c r="K860">
        <v>0</v>
      </c>
      <c r="L860">
        <v>1</v>
      </c>
      <c r="M860" t="s">
        <v>447</v>
      </c>
    </row>
    <row r="861" spans="1:13">
      <c r="A861">
        <f t="shared" si="26"/>
        <v>2016</v>
      </c>
      <c r="B861" t="s">
        <v>13</v>
      </c>
      <c r="C861">
        <v>860</v>
      </c>
      <c r="D861">
        <f t="shared" si="27"/>
        <v>660.00000000349246</v>
      </c>
      <c r="E861" s="1">
        <v>42404.25</v>
      </c>
      <c r="F861" s="1">
        <v>42404.708333333336</v>
      </c>
      <c r="G861" t="s">
        <v>14</v>
      </c>
      <c r="H861" t="s">
        <v>13</v>
      </c>
      <c r="I861" t="s">
        <v>18</v>
      </c>
      <c r="J861" t="s">
        <v>16</v>
      </c>
      <c r="K861">
        <v>0</v>
      </c>
      <c r="L861">
        <v>1</v>
      </c>
      <c r="M861" t="s">
        <v>447</v>
      </c>
    </row>
    <row r="862" spans="1:13">
      <c r="A862">
        <f t="shared" si="26"/>
        <v>2016</v>
      </c>
      <c r="B862" t="s">
        <v>13</v>
      </c>
      <c r="C862">
        <v>861</v>
      </c>
      <c r="D862">
        <f t="shared" si="27"/>
        <v>660.00000000349246</v>
      </c>
      <c r="E862" s="1">
        <v>42403.25</v>
      </c>
      <c r="F862" s="1">
        <v>42403.708333333336</v>
      </c>
      <c r="G862" t="s">
        <v>14</v>
      </c>
      <c r="H862" t="s">
        <v>13</v>
      </c>
      <c r="I862" t="s">
        <v>18</v>
      </c>
      <c r="J862" t="s">
        <v>16</v>
      </c>
      <c r="K862">
        <v>0</v>
      </c>
      <c r="L862">
        <v>1</v>
      </c>
      <c r="M862" t="s">
        <v>447</v>
      </c>
    </row>
    <row r="863" spans="1:13">
      <c r="A863">
        <f t="shared" si="26"/>
        <v>2016</v>
      </c>
      <c r="B863" t="s">
        <v>13</v>
      </c>
      <c r="C863">
        <v>862</v>
      </c>
      <c r="D863">
        <f t="shared" si="27"/>
        <v>660.00000000349246</v>
      </c>
      <c r="E863" s="1">
        <v>42402.25</v>
      </c>
      <c r="F863" s="1">
        <v>42402.708333333336</v>
      </c>
      <c r="G863" t="s">
        <v>14</v>
      </c>
      <c r="H863" t="s">
        <v>13</v>
      </c>
      <c r="I863" t="s">
        <v>18</v>
      </c>
      <c r="J863" t="s">
        <v>16</v>
      </c>
      <c r="K863">
        <v>0</v>
      </c>
      <c r="L863">
        <v>1</v>
      </c>
      <c r="M863" t="s">
        <v>447</v>
      </c>
    </row>
    <row r="864" spans="1:13">
      <c r="A864">
        <f t="shared" si="26"/>
        <v>2016</v>
      </c>
      <c r="B864" t="s">
        <v>13</v>
      </c>
      <c r="C864">
        <v>863</v>
      </c>
      <c r="D864">
        <f t="shared" si="27"/>
        <v>660.00000000349246</v>
      </c>
      <c r="E864" s="1">
        <v>42401.25</v>
      </c>
      <c r="F864" s="1">
        <v>42401.708333333336</v>
      </c>
      <c r="G864" t="s">
        <v>14</v>
      </c>
      <c r="H864" t="s">
        <v>13</v>
      </c>
      <c r="I864" t="s">
        <v>18</v>
      </c>
      <c r="J864" t="s">
        <v>16</v>
      </c>
      <c r="K864">
        <v>0</v>
      </c>
      <c r="L864">
        <v>1</v>
      </c>
      <c r="M864" t="s">
        <v>447</v>
      </c>
    </row>
    <row r="865" spans="1:13">
      <c r="A865">
        <f t="shared" si="26"/>
        <v>2016</v>
      </c>
      <c r="B865" t="s">
        <v>13</v>
      </c>
      <c r="C865">
        <v>864</v>
      </c>
      <c r="D865">
        <f t="shared" si="27"/>
        <v>30.00000000349246</v>
      </c>
      <c r="E865" s="1">
        <v>42400.25</v>
      </c>
      <c r="F865" s="1">
        <v>42400.270833333336</v>
      </c>
      <c r="G865" t="s">
        <v>14</v>
      </c>
      <c r="H865" t="s">
        <v>13</v>
      </c>
      <c r="I865" t="s">
        <v>18</v>
      </c>
      <c r="J865" t="s">
        <v>16</v>
      </c>
      <c r="K865">
        <v>0</v>
      </c>
      <c r="L865">
        <v>1</v>
      </c>
      <c r="M865" t="s">
        <v>447</v>
      </c>
    </row>
    <row r="866" spans="1:13">
      <c r="A866">
        <f t="shared" si="26"/>
        <v>2016</v>
      </c>
      <c r="B866" t="s">
        <v>13</v>
      </c>
      <c r="C866">
        <v>865</v>
      </c>
      <c r="D866">
        <f t="shared" si="27"/>
        <v>30.00000000349246</v>
      </c>
      <c r="E866" s="1">
        <v>42399.25</v>
      </c>
      <c r="F866" s="1">
        <v>42399.270833333336</v>
      </c>
      <c r="G866" t="s">
        <v>14</v>
      </c>
      <c r="H866" t="s">
        <v>13</v>
      </c>
      <c r="I866" t="s">
        <v>18</v>
      </c>
      <c r="J866" t="s">
        <v>16</v>
      </c>
      <c r="K866">
        <v>0</v>
      </c>
      <c r="L866">
        <v>1</v>
      </c>
      <c r="M866" t="s">
        <v>447</v>
      </c>
    </row>
    <row r="867" spans="1:13">
      <c r="A867">
        <f t="shared" si="26"/>
        <v>2016</v>
      </c>
      <c r="B867" t="s">
        <v>13</v>
      </c>
      <c r="C867">
        <v>866</v>
      </c>
      <c r="D867">
        <f t="shared" si="27"/>
        <v>660.00000000349246</v>
      </c>
      <c r="E867" s="1">
        <v>42398.25</v>
      </c>
      <c r="F867" s="1">
        <v>42398.708333333336</v>
      </c>
      <c r="G867" t="s">
        <v>14</v>
      </c>
      <c r="H867" t="s">
        <v>13</v>
      </c>
      <c r="I867" t="s">
        <v>15</v>
      </c>
      <c r="J867" t="s">
        <v>16</v>
      </c>
      <c r="K867">
        <v>0</v>
      </c>
      <c r="L867">
        <v>1</v>
      </c>
      <c r="M867" t="s">
        <v>447</v>
      </c>
    </row>
    <row r="868" spans="1:13">
      <c r="A868">
        <f t="shared" si="26"/>
        <v>2016</v>
      </c>
      <c r="B868" t="s">
        <v>13</v>
      </c>
      <c r="C868">
        <v>867</v>
      </c>
      <c r="D868">
        <f t="shared" si="27"/>
        <v>660.00000000349246</v>
      </c>
      <c r="E868" s="1">
        <v>42398.25</v>
      </c>
      <c r="F868" s="1">
        <v>42398.708333333336</v>
      </c>
      <c r="G868" t="s">
        <v>14</v>
      </c>
      <c r="H868" t="s">
        <v>13</v>
      </c>
      <c r="I868" t="s">
        <v>18</v>
      </c>
      <c r="J868" t="s">
        <v>16</v>
      </c>
      <c r="K868">
        <v>0</v>
      </c>
      <c r="L868">
        <v>1</v>
      </c>
      <c r="M868" t="s">
        <v>447</v>
      </c>
    </row>
    <row r="869" spans="1:13">
      <c r="A869">
        <f t="shared" si="26"/>
        <v>2016</v>
      </c>
      <c r="B869" t="s">
        <v>13</v>
      </c>
      <c r="C869">
        <v>868</v>
      </c>
      <c r="D869">
        <f t="shared" si="27"/>
        <v>660.00000000349246</v>
      </c>
      <c r="E869" s="1">
        <v>42397.25</v>
      </c>
      <c r="F869" s="1">
        <v>42397.708333333336</v>
      </c>
      <c r="G869" t="s">
        <v>14</v>
      </c>
      <c r="H869" t="s">
        <v>13</v>
      </c>
      <c r="I869" t="s">
        <v>18</v>
      </c>
      <c r="J869" t="s">
        <v>16</v>
      </c>
      <c r="K869">
        <v>0</v>
      </c>
      <c r="L869">
        <v>1</v>
      </c>
      <c r="M869" t="s">
        <v>447</v>
      </c>
    </row>
    <row r="870" spans="1:13">
      <c r="A870">
        <f t="shared" si="26"/>
        <v>2016</v>
      </c>
      <c r="B870" t="s">
        <v>13</v>
      </c>
      <c r="C870">
        <v>869</v>
      </c>
      <c r="D870">
        <f t="shared" si="27"/>
        <v>7169.9999999965075</v>
      </c>
      <c r="E870" s="1">
        <v>42396.333333333336</v>
      </c>
      <c r="F870" s="1">
        <v>42401.3125</v>
      </c>
      <c r="G870" t="s">
        <v>14</v>
      </c>
      <c r="H870" t="s">
        <v>13</v>
      </c>
      <c r="I870" t="s">
        <v>18</v>
      </c>
      <c r="J870" t="s">
        <v>16</v>
      </c>
      <c r="K870">
        <v>12</v>
      </c>
      <c r="L870">
        <v>0</v>
      </c>
      <c r="M870" t="s">
        <v>405</v>
      </c>
    </row>
    <row r="871" spans="1:13">
      <c r="A871">
        <f t="shared" si="26"/>
        <v>2016</v>
      </c>
      <c r="B871" t="s">
        <v>13</v>
      </c>
      <c r="C871">
        <v>870</v>
      </c>
      <c r="D871">
        <f t="shared" si="27"/>
        <v>10049.999999996508</v>
      </c>
      <c r="E871" s="1">
        <v>42394.333333333336</v>
      </c>
      <c r="F871" s="1">
        <v>42401.3125</v>
      </c>
      <c r="G871" t="s">
        <v>14</v>
      </c>
      <c r="H871" t="s">
        <v>13</v>
      </c>
      <c r="I871" t="s">
        <v>18</v>
      </c>
      <c r="J871" t="s">
        <v>16</v>
      </c>
      <c r="K871">
        <v>17</v>
      </c>
      <c r="L871">
        <v>0</v>
      </c>
      <c r="M871" t="s">
        <v>405</v>
      </c>
    </row>
    <row r="872" spans="1:13">
      <c r="A872">
        <f t="shared" si="26"/>
        <v>2016</v>
      </c>
      <c r="B872" t="s">
        <v>13</v>
      </c>
      <c r="C872">
        <v>871</v>
      </c>
      <c r="D872">
        <f t="shared" si="27"/>
        <v>1409.9999999965075</v>
      </c>
      <c r="E872" s="1">
        <v>42392.333333333336</v>
      </c>
      <c r="F872" s="1">
        <v>42393.3125</v>
      </c>
      <c r="G872" t="s">
        <v>14</v>
      </c>
      <c r="H872" t="s">
        <v>13</v>
      </c>
      <c r="I872" t="s">
        <v>18</v>
      </c>
      <c r="J872" t="s">
        <v>16</v>
      </c>
      <c r="K872">
        <v>77</v>
      </c>
      <c r="L872">
        <v>0</v>
      </c>
      <c r="M872" t="s">
        <v>405</v>
      </c>
    </row>
    <row r="873" spans="1:13">
      <c r="A873">
        <f t="shared" si="26"/>
        <v>2016</v>
      </c>
      <c r="B873" t="s">
        <v>13</v>
      </c>
      <c r="C873">
        <v>872</v>
      </c>
      <c r="D873">
        <f t="shared" si="27"/>
        <v>2849.9999999965075</v>
      </c>
      <c r="E873" s="1">
        <v>42389.333333333336</v>
      </c>
      <c r="F873" s="1">
        <v>42391.3125</v>
      </c>
      <c r="G873" t="s">
        <v>14</v>
      </c>
      <c r="H873" t="s">
        <v>13</v>
      </c>
      <c r="I873" t="s">
        <v>18</v>
      </c>
      <c r="J873" t="s">
        <v>16</v>
      </c>
      <c r="K873">
        <v>37</v>
      </c>
      <c r="L873">
        <v>0</v>
      </c>
      <c r="M873" t="s">
        <v>405</v>
      </c>
    </row>
    <row r="874" spans="1:13">
      <c r="A874">
        <f t="shared" si="26"/>
        <v>2016</v>
      </c>
      <c r="B874" t="s">
        <v>13</v>
      </c>
      <c r="C874">
        <v>873</v>
      </c>
      <c r="D874">
        <f t="shared" si="27"/>
        <v>4289.9999999965075</v>
      </c>
      <c r="E874" s="1">
        <v>42389.333333333336</v>
      </c>
      <c r="F874" s="1">
        <v>42392.3125</v>
      </c>
      <c r="G874" t="s">
        <v>14</v>
      </c>
      <c r="H874" t="s">
        <v>13</v>
      </c>
      <c r="I874" t="s">
        <v>15</v>
      </c>
      <c r="J874" t="s">
        <v>16</v>
      </c>
      <c r="K874">
        <v>37</v>
      </c>
      <c r="L874">
        <v>0</v>
      </c>
      <c r="M874" t="s">
        <v>405</v>
      </c>
    </row>
    <row r="875" spans="1:13">
      <c r="A875">
        <f t="shared" si="26"/>
        <v>2016</v>
      </c>
      <c r="B875" t="s">
        <v>30</v>
      </c>
      <c r="C875">
        <v>874</v>
      </c>
      <c r="D875">
        <f t="shared" si="27"/>
        <v>29.999999993015081</v>
      </c>
      <c r="E875" s="1">
        <v>42388.333333333336</v>
      </c>
      <c r="F875" s="1">
        <v>42388.354166666664</v>
      </c>
      <c r="G875" t="s">
        <v>31</v>
      </c>
      <c r="H875" t="s">
        <v>30</v>
      </c>
      <c r="I875" t="s">
        <v>18</v>
      </c>
      <c r="J875" t="s">
        <v>16</v>
      </c>
      <c r="K875">
        <v>100.1</v>
      </c>
      <c r="L875">
        <v>2</v>
      </c>
      <c r="M875" t="s">
        <v>172</v>
      </c>
    </row>
    <row r="876" spans="1:13">
      <c r="A876">
        <f t="shared" si="26"/>
        <v>2016</v>
      </c>
      <c r="B876" t="s">
        <v>46</v>
      </c>
      <c r="C876">
        <v>875</v>
      </c>
      <c r="D876">
        <f t="shared" si="27"/>
        <v>600.00000000698492</v>
      </c>
      <c r="E876" s="1">
        <v>42404.291666666664</v>
      </c>
      <c r="F876" s="1">
        <v>42404.708333333336</v>
      </c>
      <c r="G876" t="s">
        <v>47</v>
      </c>
      <c r="H876" t="s">
        <v>46</v>
      </c>
      <c r="I876" t="s">
        <v>15</v>
      </c>
      <c r="J876" t="s">
        <v>16</v>
      </c>
      <c r="K876">
        <v>52</v>
      </c>
      <c r="L876">
        <v>0</v>
      </c>
      <c r="M876" t="s">
        <v>448</v>
      </c>
    </row>
    <row r="877" spans="1:13">
      <c r="A877">
        <f t="shared" si="26"/>
        <v>2016</v>
      </c>
      <c r="B877" t="s">
        <v>46</v>
      </c>
      <c r="C877">
        <v>876</v>
      </c>
      <c r="D877">
        <f t="shared" si="27"/>
        <v>660.00000000349246</v>
      </c>
      <c r="E877" s="1">
        <v>42403.25</v>
      </c>
      <c r="F877" s="1">
        <v>42403.708333333336</v>
      </c>
      <c r="G877" t="s">
        <v>47</v>
      </c>
      <c r="H877" t="s">
        <v>46</v>
      </c>
      <c r="I877" t="s">
        <v>15</v>
      </c>
      <c r="J877" t="s">
        <v>16</v>
      </c>
      <c r="K877">
        <v>52</v>
      </c>
      <c r="L877">
        <v>0</v>
      </c>
      <c r="M877" t="s">
        <v>448</v>
      </c>
    </row>
    <row r="878" spans="1:13">
      <c r="A878">
        <f t="shared" si="26"/>
        <v>2016</v>
      </c>
      <c r="B878" t="s">
        <v>46</v>
      </c>
      <c r="C878">
        <v>877</v>
      </c>
      <c r="D878">
        <f t="shared" si="27"/>
        <v>660.00000000349246</v>
      </c>
      <c r="E878" s="1">
        <v>42403.25</v>
      </c>
      <c r="F878" s="1">
        <v>42403.708333333336</v>
      </c>
      <c r="G878" t="s">
        <v>47</v>
      </c>
      <c r="H878" t="s">
        <v>46</v>
      </c>
      <c r="I878" t="s">
        <v>18</v>
      </c>
      <c r="J878" t="s">
        <v>16</v>
      </c>
      <c r="K878">
        <v>52</v>
      </c>
      <c r="L878">
        <v>0</v>
      </c>
      <c r="M878" t="s">
        <v>449</v>
      </c>
    </row>
    <row r="879" spans="1:13">
      <c r="A879">
        <f t="shared" si="26"/>
        <v>2016</v>
      </c>
      <c r="B879" t="s">
        <v>46</v>
      </c>
      <c r="C879">
        <v>878</v>
      </c>
      <c r="D879">
        <f t="shared" si="27"/>
        <v>660.00000000349246</v>
      </c>
      <c r="E879" s="1">
        <v>42403.25</v>
      </c>
      <c r="F879" s="1">
        <v>42403.708333333336</v>
      </c>
      <c r="G879" t="s">
        <v>47</v>
      </c>
      <c r="H879" t="s">
        <v>46</v>
      </c>
      <c r="I879" t="s">
        <v>15</v>
      </c>
      <c r="J879" t="s">
        <v>16</v>
      </c>
      <c r="K879">
        <v>52</v>
      </c>
      <c r="L879">
        <v>0</v>
      </c>
      <c r="M879" t="s">
        <v>450</v>
      </c>
    </row>
    <row r="880" spans="1:13">
      <c r="A880">
        <f t="shared" si="26"/>
        <v>2016</v>
      </c>
      <c r="B880" t="s">
        <v>46</v>
      </c>
      <c r="C880">
        <v>879</v>
      </c>
      <c r="D880">
        <f t="shared" si="27"/>
        <v>570.00000000349246</v>
      </c>
      <c r="E880" s="1">
        <v>42402.3125</v>
      </c>
      <c r="F880" s="1">
        <v>42402.708333333336</v>
      </c>
      <c r="G880" t="s">
        <v>47</v>
      </c>
      <c r="H880" t="s">
        <v>46</v>
      </c>
      <c r="I880" t="s">
        <v>18</v>
      </c>
      <c r="J880" t="s">
        <v>16</v>
      </c>
      <c r="K880">
        <v>52</v>
      </c>
      <c r="L880">
        <v>0</v>
      </c>
      <c r="M880" t="s">
        <v>450</v>
      </c>
    </row>
    <row r="881" spans="1:13">
      <c r="A881">
        <f t="shared" si="26"/>
        <v>2016</v>
      </c>
      <c r="B881" t="s">
        <v>67</v>
      </c>
      <c r="C881">
        <v>880</v>
      </c>
      <c r="D881">
        <f t="shared" si="27"/>
        <v>3539.9999999930151</v>
      </c>
      <c r="E881" s="1">
        <v>42382.333333333336</v>
      </c>
      <c r="F881" s="1">
        <v>42384.791666666664</v>
      </c>
      <c r="G881" t="s">
        <v>68</v>
      </c>
      <c r="H881" t="s">
        <v>67</v>
      </c>
      <c r="I881" t="s">
        <v>18</v>
      </c>
      <c r="J881" t="s">
        <v>16</v>
      </c>
      <c r="K881">
        <v>15</v>
      </c>
      <c r="L881">
        <v>48</v>
      </c>
      <c r="M881" t="s">
        <v>451</v>
      </c>
    </row>
    <row r="882" spans="1:13">
      <c r="A882">
        <f t="shared" si="26"/>
        <v>2016</v>
      </c>
      <c r="B882" t="s">
        <v>13</v>
      </c>
      <c r="C882">
        <v>881</v>
      </c>
      <c r="D882">
        <f t="shared" si="27"/>
        <v>540</v>
      </c>
      <c r="E882" s="1">
        <v>42379.333333333336</v>
      </c>
      <c r="F882" s="1">
        <v>42379.708333333336</v>
      </c>
      <c r="G882" t="s">
        <v>14</v>
      </c>
      <c r="H882" t="s">
        <v>13</v>
      </c>
      <c r="I882" t="s">
        <v>18</v>
      </c>
      <c r="J882" t="s">
        <v>16</v>
      </c>
      <c r="K882">
        <v>70</v>
      </c>
      <c r="L882">
        <v>6</v>
      </c>
      <c r="M882" t="s">
        <v>452</v>
      </c>
    </row>
    <row r="883" spans="1:13">
      <c r="A883">
        <f t="shared" si="26"/>
        <v>2016</v>
      </c>
      <c r="B883" t="s">
        <v>13</v>
      </c>
      <c r="C883">
        <v>882</v>
      </c>
      <c r="D883">
        <f t="shared" si="27"/>
        <v>1409.9999999965075</v>
      </c>
      <c r="E883" s="1">
        <v>42379.333333333336</v>
      </c>
      <c r="F883" s="1">
        <v>42380.3125</v>
      </c>
      <c r="G883" t="s">
        <v>14</v>
      </c>
      <c r="H883" t="s">
        <v>13</v>
      </c>
      <c r="I883" t="s">
        <v>18</v>
      </c>
      <c r="J883" t="s">
        <v>16</v>
      </c>
      <c r="K883">
        <v>215</v>
      </c>
      <c r="L883">
        <v>6</v>
      </c>
      <c r="M883" t="s">
        <v>452</v>
      </c>
    </row>
    <row r="884" spans="1:13">
      <c r="A884">
        <f t="shared" si="26"/>
        <v>2016</v>
      </c>
      <c r="B884" t="s">
        <v>46</v>
      </c>
      <c r="C884">
        <v>883</v>
      </c>
      <c r="D884">
        <f t="shared" si="27"/>
        <v>2250</v>
      </c>
      <c r="E884" s="1">
        <v>42380.166666666664</v>
      </c>
      <c r="F884" s="1">
        <v>42381.729166666664</v>
      </c>
      <c r="G884" t="s">
        <v>47</v>
      </c>
      <c r="H884" t="s">
        <v>46</v>
      </c>
      <c r="I884" t="s">
        <v>18</v>
      </c>
      <c r="J884" t="s">
        <v>16</v>
      </c>
      <c r="K884">
        <v>240</v>
      </c>
      <c r="L884">
        <v>24</v>
      </c>
      <c r="M884" t="s">
        <v>453</v>
      </c>
    </row>
    <row r="885" spans="1:13">
      <c r="A885">
        <f t="shared" si="26"/>
        <v>2016</v>
      </c>
      <c r="B885" t="s">
        <v>35</v>
      </c>
      <c r="C885">
        <v>884</v>
      </c>
      <c r="D885">
        <f t="shared" si="27"/>
        <v>480.00000000349246</v>
      </c>
      <c r="E885" s="1">
        <v>42402.354166666664</v>
      </c>
      <c r="F885" s="1">
        <v>42402.6875</v>
      </c>
      <c r="G885" t="s">
        <v>36</v>
      </c>
      <c r="H885" t="s">
        <v>35</v>
      </c>
      <c r="I885" t="s">
        <v>15</v>
      </c>
      <c r="J885" t="s">
        <v>16</v>
      </c>
      <c r="K885">
        <v>82</v>
      </c>
      <c r="L885">
        <v>1</v>
      </c>
      <c r="M885" t="s">
        <v>454</v>
      </c>
    </row>
    <row r="886" spans="1:13">
      <c r="A886">
        <f t="shared" si="26"/>
        <v>2016</v>
      </c>
      <c r="B886" t="s">
        <v>30</v>
      </c>
      <c r="C886">
        <v>885</v>
      </c>
      <c r="D886">
        <f t="shared" si="27"/>
        <v>509.99999999650754</v>
      </c>
      <c r="E886" s="1">
        <v>42381.333333333336</v>
      </c>
      <c r="F886" s="1">
        <v>42381.6875</v>
      </c>
      <c r="G886" t="s">
        <v>31</v>
      </c>
      <c r="H886" t="s">
        <v>30</v>
      </c>
      <c r="I886" t="s">
        <v>18</v>
      </c>
      <c r="J886" t="s">
        <v>16</v>
      </c>
      <c r="K886">
        <v>100.1</v>
      </c>
      <c r="L886">
        <v>2</v>
      </c>
      <c r="M886" t="s">
        <v>172</v>
      </c>
    </row>
    <row r="887" spans="1:13">
      <c r="A887">
        <f t="shared" si="26"/>
        <v>2016</v>
      </c>
      <c r="B887" t="s">
        <v>46</v>
      </c>
      <c r="C887">
        <v>886</v>
      </c>
      <c r="D887">
        <f t="shared" si="27"/>
        <v>3090.0000000034925</v>
      </c>
      <c r="E887" s="1">
        <v>42378.166666666664</v>
      </c>
      <c r="F887" s="1">
        <v>42380.3125</v>
      </c>
      <c r="G887" t="s">
        <v>47</v>
      </c>
      <c r="H887" t="s">
        <v>46</v>
      </c>
      <c r="I887" t="s">
        <v>15</v>
      </c>
      <c r="J887" t="s">
        <v>16</v>
      </c>
      <c r="K887">
        <v>240</v>
      </c>
      <c r="L887">
        <v>14</v>
      </c>
      <c r="M887" t="s">
        <v>453</v>
      </c>
    </row>
    <row r="888" spans="1:13">
      <c r="A888">
        <f t="shared" si="26"/>
        <v>2016</v>
      </c>
      <c r="B888" t="s">
        <v>35</v>
      </c>
      <c r="C888">
        <v>887</v>
      </c>
      <c r="D888">
        <f t="shared" si="27"/>
        <v>480.00000000349246</v>
      </c>
      <c r="E888" s="1">
        <v>42395.354166666664</v>
      </c>
      <c r="F888" s="1">
        <v>42395.6875</v>
      </c>
      <c r="G888" t="s">
        <v>36</v>
      </c>
      <c r="H888" t="s">
        <v>35</v>
      </c>
      <c r="I888" t="s">
        <v>15</v>
      </c>
      <c r="J888" t="s">
        <v>16</v>
      </c>
      <c r="K888">
        <v>82</v>
      </c>
      <c r="L888">
        <v>1</v>
      </c>
      <c r="M888" t="s">
        <v>455</v>
      </c>
    </row>
    <row r="889" spans="1:13">
      <c r="A889">
        <f t="shared" si="26"/>
        <v>2016</v>
      </c>
      <c r="B889" t="s">
        <v>23</v>
      </c>
      <c r="C889">
        <v>888</v>
      </c>
      <c r="D889">
        <f t="shared" si="27"/>
        <v>2250</v>
      </c>
      <c r="E889" s="1">
        <v>42441.75</v>
      </c>
      <c r="F889" s="1">
        <v>42443.3125</v>
      </c>
      <c r="G889" t="s">
        <v>24</v>
      </c>
      <c r="H889" t="s">
        <v>23</v>
      </c>
      <c r="I889" t="s">
        <v>15</v>
      </c>
      <c r="J889" t="s">
        <v>16</v>
      </c>
      <c r="K889">
        <v>143</v>
      </c>
      <c r="L889">
        <v>8</v>
      </c>
      <c r="M889" t="s">
        <v>354</v>
      </c>
    </row>
    <row r="890" spans="1:13">
      <c r="A890">
        <f t="shared" si="26"/>
        <v>2016</v>
      </c>
      <c r="B890" t="s">
        <v>23</v>
      </c>
      <c r="C890">
        <v>889</v>
      </c>
      <c r="D890">
        <f t="shared" si="27"/>
        <v>2250</v>
      </c>
      <c r="E890" s="1">
        <v>42413.75</v>
      </c>
      <c r="F890" s="1">
        <v>42415.3125</v>
      </c>
      <c r="G890" t="s">
        <v>24</v>
      </c>
      <c r="H890" t="s">
        <v>23</v>
      </c>
      <c r="I890" t="s">
        <v>18</v>
      </c>
      <c r="J890" t="s">
        <v>16</v>
      </c>
      <c r="K890">
        <v>143</v>
      </c>
      <c r="L890">
        <v>8</v>
      </c>
      <c r="M890" t="s">
        <v>354</v>
      </c>
    </row>
    <row r="891" spans="1:13">
      <c r="A891">
        <f t="shared" si="26"/>
        <v>2016</v>
      </c>
      <c r="B891" t="s">
        <v>82</v>
      </c>
      <c r="C891">
        <v>890</v>
      </c>
      <c r="D891">
        <f t="shared" si="27"/>
        <v>810</v>
      </c>
      <c r="E891" s="1">
        <v>42404.208333333336</v>
      </c>
      <c r="F891" s="1">
        <v>42404.770833333336</v>
      </c>
      <c r="G891" t="s">
        <v>83</v>
      </c>
      <c r="H891" t="s">
        <v>82</v>
      </c>
      <c r="I891" t="s">
        <v>18</v>
      </c>
      <c r="J891" t="s">
        <v>16</v>
      </c>
      <c r="K891">
        <v>23</v>
      </c>
      <c r="L891">
        <v>3</v>
      </c>
      <c r="M891" t="s">
        <v>85</v>
      </c>
    </row>
    <row r="892" spans="1:13">
      <c r="A892">
        <f t="shared" si="26"/>
        <v>2016</v>
      </c>
      <c r="B892" t="s">
        <v>82</v>
      </c>
      <c r="C892">
        <v>891</v>
      </c>
      <c r="D892">
        <f t="shared" si="27"/>
        <v>810</v>
      </c>
      <c r="E892" s="1">
        <v>42402.208333333336</v>
      </c>
      <c r="F892" s="1">
        <v>42402.770833333336</v>
      </c>
      <c r="G892" t="s">
        <v>83</v>
      </c>
      <c r="H892" t="s">
        <v>82</v>
      </c>
      <c r="I892" t="s">
        <v>18</v>
      </c>
      <c r="J892" t="s">
        <v>16</v>
      </c>
      <c r="K892">
        <v>23</v>
      </c>
      <c r="L892">
        <v>3</v>
      </c>
      <c r="M892" t="s">
        <v>109</v>
      </c>
    </row>
    <row r="893" spans="1:13">
      <c r="A893">
        <f t="shared" si="26"/>
        <v>2016</v>
      </c>
      <c r="B893" t="s">
        <v>74</v>
      </c>
      <c r="C893">
        <v>892</v>
      </c>
      <c r="D893">
        <f t="shared" si="27"/>
        <v>149.99999999650754</v>
      </c>
      <c r="E893" s="1">
        <v>42411.333333333336</v>
      </c>
      <c r="F893" s="1">
        <v>42411.4375</v>
      </c>
      <c r="G893" t="s">
        <v>75</v>
      </c>
      <c r="H893" t="s">
        <v>74</v>
      </c>
      <c r="I893" t="s">
        <v>18</v>
      </c>
      <c r="J893" t="s">
        <v>16</v>
      </c>
      <c r="K893">
        <v>33</v>
      </c>
      <c r="L893">
        <v>2</v>
      </c>
      <c r="M893" t="s">
        <v>260</v>
      </c>
    </row>
    <row r="894" spans="1:13">
      <c r="A894">
        <f t="shared" si="26"/>
        <v>2016</v>
      </c>
      <c r="B894" t="s">
        <v>74</v>
      </c>
      <c r="C894">
        <v>893</v>
      </c>
      <c r="D894">
        <f t="shared" si="27"/>
        <v>510.00000000698492</v>
      </c>
      <c r="E894" s="1">
        <v>42410.291666666664</v>
      </c>
      <c r="F894" s="1">
        <v>42410.645833333336</v>
      </c>
      <c r="G894" t="s">
        <v>75</v>
      </c>
      <c r="H894" t="s">
        <v>74</v>
      </c>
      <c r="I894" t="s">
        <v>18</v>
      </c>
      <c r="J894" t="s">
        <v>16</v>
      </c>
      <c r="K894">
        <v>33</v>
      </c>
      <c r="L894">
        <v>2</v>
      </c>
      <c r="M894" t="s">
        <v>408</v>
      </c>
    </row>
    <row r="895" spans="1:13">
      <c r="A895">
        <f t="shared" si="26"/>
        <v>2016</v>
      </c>
      <c r="B895" t="s">
        <v>67</v>
      </c>
      <c r="C895">
        <v>894</v>
      </c>
      <c r="D895">
        <f t="shared" si="27"/>
        <v>810</v>
      </c>
      <c r="E895" s="1">
        <v>42404.208333333336</v>
      </c>
      <c r="F895" s="1">
        <v>42404.770833333336</v>
      </c>
      <c r="G895" t="s">
        <v>68</v>
      </c>
      <c r="H895" t="s">
        <v>67</v>
      </c>
      <c r="I895" t="s">
        <v>18</v>
      </c>
      <c r="J895" t="s">
        <v>16</v>
      </c>
      <c r="K895">
        <v>0.1</v>
      </c>
      <c r="L895">
        <v>3</v>
      </c>
      <c r="M895" t="s">
        <v>261</v>
      </c>
    </row>
    <row r="896" spans="1:13">
      <c r="A896">
        <f t="shared" si="26"/>
        <v>2016</v>
      </c>
      <c r="B896" t="s">
        <v>67</v>
      </c>
      <c r="C896">
        <v>895</v>
      </c>
      <c r="D896">
        <f t="shared" si="27"/>
        <v>810</v>
      </c>
      <c r="E896" s="1">
        <v>42402.208333333336</v>
      </c>
      <c r="F896" s="1">
        <v>42402.770833333336</v>
      </c>
      <c r="G896" t="s">
        <v>68</v>
      </c>
      <c r="H896" t="s">
        <v>67</v>
      </c>
      <c r="I896" t="s">
        <v>18</v>
      </c>
      <c r="J896" t="s">
        <v>16</v>
      </c>
      <c r="K896">
        <v>0.1</v>
      </c>
      <c r="L896">
        <v>3</v>
      </c>
      <c r="M896" t="s">
        <v>298</v>
      </c>
    </row>
    <row r="897" spans="1:13">
      <c r="A897">
        <f t="shared" si="26"/>
        <v>2016</v>
      </c>
      <c r="B897" t="s">
        <v>26</v>
      </c>
      <c r="C897">
        <v>896</v>
      </c>
      <c r="D897">
        <f t="shared" si="27"/>
        <v>570.00000000349246</v>
      </c>
      <c r="E897" s="1">
        <v>42400.3125</v>
      </c>
      <c r="F897" s="1">
        <v>42400.708333333336</v>
      </c>
      <c r="G897" t="s">
        <v>27</v>
      </c>
      <c r="H897" t="s">
        <v>26</v>
      </c>
      <c r="I897" t="s">
        <v>15</v>
      </c>
      <c r="J897" t="s">
        <v>16</v>
      </c>
      <c r="K897">
        <v>9.9</v>
      </c>
      <c r="L897">
        <v>0</v>
      </c>
      <c r="M897" t="s">
        <v>456</v>
      </c>
    </row>
    <row r="898" spans="1:13">
      <c r="A898">
        <f t="shared" si="26"/>
        <v>2016</v>
      </c>
      <c r="B898" t="s">
        <v>35</v>
      </c>
      <c r="C898">
        <v>897</v>
      </c>
      <c r="D898">
        <f t="shared" si="27"/>
        <v>510.00000000698492</v>
      </c>
      <c r="E898" s="1">
        <v>42381.354166666664</v>
      </c>
      <c r="F898" s="1">
        <v>42381.708333333336</v>
      </c>
      <c r="G898" t="s">
        <v>36</v>
      </c>
      <c r="H898" t="s">
        <v>35</v>
      </c>
      <c r="I898" t="s">
        <v>18</v>
      </c>
      <c r="J898" t="s">
        <v>16</v>
      </c>
      <c r="K898">
        <v>82</v>
      </c>
      <c r="L898">
        <v>1</v>
      </c>
      <c r="M898" t="s">
        <v>457</v>
      </c>
    </row>
    <row r="899" spans="1:13">
      <c r="A899">
        <f t="shared" ref="A899:A962" si="28">YEAR(E899)</f>
        <v>2016</v>
      </c>
      <c r="B899" t="s">
        <v>70</v>
      </c>
      <c r="C899">
        <v>898</v>
      </c>
      <c r="D899">
        <f t="shared" ref="D899:D962" si="29">(F899-E899) *1440</f>
        <v>480.00000000349246</v>
      </c>
      <c r="E899" s="1">
        <v>42374.354166666664</v>
      </c>
      <c r="F899" s="1">
        <v>42374.6875</v>
      </c>
      <c r="G899" t="s">
        <v>71</v>
      </c>
      <c r="H899" t="s">
        <v>70</v>
      </c>
      <c r="I899" t="s">
        <v>18</v>
      </c>
      <c r="J899" t="s">
        <v>16</v>
      </c>
      <c r="K899">
        <v>116</v>
      </c>
      <c r="L899">
        <v>1</v>
      </c>
      <c r="M899" t="s">
        <v>458</v>
      </c>
    </row>
    <row r="900" spans="1:13">
      <c r="A900">
        <f t="shared" si="28"/>
        <v>2016</v>
      </c>
      <c r="B900" t="s">
        <v>26</v>
      </c>
      <c r="C900">
        <v>899</v>
      </c>
      <c r="D900">
        <f t="shared" si="29"/>
        <v>360</v>
      </c>
      <c r="E900" s="1">
        <v>42381.375</v>
      </c>
      <c r="F900" s="1">
        <v>42381.625</v>
      </c>
      <c r="G900" t="s">
        <v>27</v>
      </c>
      <c r="H900" t="s">
        <v>26</v>
      </c>
      <c r="I900" t="s">
        <v>18</v>
      </c>
      <c r="J900" t="s">
        <v>16</v>
      </c>
      <c r="K900">
        <v>9.9</v>
      </c>
      <c r="L900">
        <v>0</v>
      </c>
      <c r="M900" t="s">
        <v>459</v>
      </c>
    </row>
    <row r="901" spans="1:13">
      <c r="A901">
        <f t="shared" si="28"/>
        <v>2016</v>
      </c>
      <c r="B901" t="s">
        <v>23</v>
      </c>
      <c r="C901">
        <v>900</v>
      </c>
      <c r="D901">
        <f t="shared" si="29"/>
        <v>6300</v>
      </c>
      <c r="E901" s="1">
        <v>42521.333333333336</v>
      </c>
      <c r="F901" s="1">
        <v>42525.708333333336</v>
      </c>
      <c r="G901" t="s">
        <v>24</v>
      </c>
      <c r="H901" t="s">
        <v>23</v>
      </c>
      <c r="I901" t="s">
        <v>15</v>
      </c>
      <c r="J901" t="s">
        <v>16</v>
      </c>
      <c r="K901">
        <v>143</v>
      </c>
      <c r="L901">
        <v>21</v>
      </c>
      <c r="M901" t="s">
        <v>441</v>
      </c>
    </row>
    <row r="902" spans="1:13">
      <c r="A902">
        <f t="shared" si="28"/>
        <v>2016</v>
      </c>
      <c r="B902" t="s">
        <v>23</v>
      </c>
      <c r="C902">
        <v>901</v>
      </c>
      <c r="D902">
        <f t="shared" si="29"/>
        <v>25020</v>
      </c>
      <c r="E902" s="1">
        <v>42502.333333333336</v>
      </c>
      <c r="F902" s="1">
        <v>42519.708333333336</v>
      </c>
      <c r="G902" t="s">
        <v>24</v>
      </c>
      <c r="H902" t="s">
        <v>23</v>
      </c>
      <c r="I902" t="s">
        <v>15</v>
      </c>
      <c r="J902" t="s">
        <v>16</v>
      </c>
      <c r="K902">
        <v>143</v>
      </c>
      <c r="L902">
        <v>21</v>
      </c>
      <c r="M902" t="s">
        <v>217</v>
      </c>
    </row>
    <row r="903" spans="1:13">
      <c r="A903">
        <f t="shared" si="28"/>
        <v>2016</v>
      </c>
      <c r="B903" t="s">
        <v>35</v>
      </c>
      <c r="C903">
        <v>902</v>
      </c>
      <c r="D903">
        <f t="shared" si="29"/>
        <v>14370.000000006985</v>
      </c>
      <c r="E903" s="1">
        <v>42495.916666666664</v>
      </c>
      <c r="F903" s="1">
        <v>42505.895833333336</v>
      </c>
      <c r="G903" t="s">
        <v>36</v>
      </c>
      <c r="H903" t="s">
        <v>35</v>
      </c>
      <c r="I903" t="s">
        <v>18</v>
      </c>
      <c r="J903" t="s">
        <v>16</v>
      </c>
      <c r="K903">
        <v>217</v>
      </c>
      <c r="L903">
        <v>39</v>
      </c>
      <c r="M903" t="s">
        <v>91</v>
      </c>
    </row>
    <row r="904" spans="1:13">
      <c r="A904">
        <f t="shared" si="28"/>
        <v>2016</v>
      </c>
      <c r="B904" t="s">
        <v>13</v>
      </c>
      <c r="C904">
        <v>903</v>
      </c>
      <c r="D904">
        <f t="shared" si="29"/>
        <v>51809.999999996508</v>
      </c>
      <c r="E904" s="1">
        <v>42396.333333333336</v>
      </c>
      <c r="F904" s="1">
        <v>42432.3125</v>
      </c>
      <c r="G904" t="s">
        <v>14</v>
      </c>
      <c r="H904" t="s">
        <v>13</v>
      </c>
      <c r="I904" t="s">
        <v>15</v>
      </c>
      <c r="J904" t="s">
        <v>16</v>
      </c>
      <c r="K904">
        <v>7</v>
      </c>
      <c r="L904">
        <v>0</v>
      </c>
      <c r="M904" t="s">
        <v>405</v>
      </c>
    </row>
    <row r="905" spans="1:13">
      <c r="A905">
        <f t="shared" si="28"/>
        <v>2016</v>
      </c>
      <c r="B905" t="s">
        <v>13</v>
      </c>
      <c r="C905">
        <v>904</v>
      </c>
      <c r="D905">
        <f t="shared" si="29"/>
        <v>10049.999999996508</v>
      </c>
      <c r="E905" s="1">
        <v>42389.333333333336</v>
      </c>
      <c r="F905" s="1">
        <v>42396.3125</v>
      </c>
      <c r="G905" t="s">
        <v>14</v>
      </c>
      <c r="H905" t="s">
        <v>13</v>
      </c>
      <c r="I905" t="s">
        <v>18</v>
      </c>
      <c r="J905" t="s">
        <v>16</v>
      </c>
      <c r="K905">
        <v>12</v>
      </c>
      <c r="L905">
        <v>0</v>
      </c>
      <c r="M905" t="s">
        <v>405</v>
      </c>
    </row>
    <row r="906" spans="1:13">
      <c r="A906">
        <f t="shared" si="28"/>
        <v>2016</v>
      </c>
      <c r="B906" t="s">
        <v>13</v>
      </c>
      <c r="C906">
        <v>905</v>
      </c>
      <c r="D906">
        <f t="shared" si="29"/>
        <v>10049.999999996508</v>
      </c>
      <c r="E906" s="1">
        <v>42389.333333333336</v>
      </c>
      <c r="F906" s="1">
        <v>42396.3125</v>
      </c>
      <c r="G906" t="s">
        <v>14</v>
      </c>
      <c r="H906" t="s">
        <v>13</v>
      </c>
      <c r="I906" t="s">
        <v>15</v>
      </c>
      <c r="J906" t="s">
        <v>16</v>
      </c>
      <c r="K906">
        <v>17</v>
      </c>
      <c r="L906">
        <v>0</v>
      </c>
      <c r="M906" t="s">
        <v>405</v>
      </c>
    </row>
    <row r="907" spans="1:13">
      <c r="A907">
        <f t="shared" si="28"/>
        <v>2016</v>
      </c>
      <c r="B907" t="s">
        <v>13</v>
      </c>
      <c r="C907">
        <v>906</v>
      </c>
      <c r="D907">
        <f t="shared" si="29"/>
        <v>21569.999999996508</v>
      </c>
      <c r="E907" s="1">
        <v>42374.333333333336</v>
      </c>
      <c r="F907" s="1">
        <v>42389.3125</v>
      </c>
      <c r="G907" t="s">
        <v>14</v>
      </c>
      <c r="H907" t="s">
        <v>13</v>
      </c>
      <c r="I907" t="s">
        <v>18</v>
      </c>
      <c r="J907" t="s">
        <v>16</v>
      </c>
      <c r="K907">
        <v>12</v>
      </c>
      <c r="L907">
        <v>0</v>
      </c>
      <c r="M907" t="s">
        <v>405</v>
      </c>
    </row>
    <row r="908" spans="1:13">
      <c r="A908">
        <f t="shared" si="28"/>
        <v>2016</v>
      </c>
      <c r="B908" t="s">
        <v>13</v>
      </c>
      <c r="C908">
        <v>907</v>
      </c>
      <c r="D908">
        <f t="shared" si="29"/>
        <v>21569.999999996508</v>
      </c>
      <c r="E908" s="1">
        <v>42374.333333333336</v>
      </c>
      <c r="F908" s="1">
        <v>42389.3125</v>
      </c>
      <c r="G908" t="s">
        <v>14</v>
      </c>
      <c r="H908" t="s">
        <v>13</v>
      </c>
      <c r="I908" t="s">
        <v>18</v>
      </c>
      <c r="J908" t="s">
        <v>16</v>
      </c>
      <c r="K908">
        <v>37</v>
      </c>
      <c r="L908">
        <v>0</v>
      </c>
      <c r="M908" t="s">
        <v>405</v>
      </c>
    </row>
    <row r="909" spans="1:13">
      <c r="A909">
        <f t="shared" si="28"/>
        <v>2016</v>
      </c>
      <c r="B909" t="s">
        <v>35</v>
      </c>
      <c r="C909">
        <v>908</v>
      </c>
      <c r="D909">
        <f t="shared" si="29"/>
        <v>38850.000000006985</v>
      </c>
      <c r="E909" s="1">
        <v>42468.916666666664</v>
      </c>
      <c r="F909" s="1">
        <v>42495.895833333336</v>
      </c>
      <c r="G909" t="s">
        <v>36</v>
      </c>
      <c r="H909" t="s">
        <v>35</v>
      </c>
      <c r="I909" t="s">
        <v>18</v>
      </c>
      <c r="J909" t="s">
        <v>16</v>
      </c>
      <c r="K909">
        <v>217</v>
      </c>
      <c r="L909">
        <v>39</v>
      </c>
      <c r="M909" t="s">
        <v>91</v>
      </c>
    </row>
    <row r="910" spans="1:13">
      <c r="A910">
        <f t="shared" si="28"/>
        <v>2016</v>
      </c>
      <c r="B910" t="s">
        <v>13</v>
      </c>
      <c r="C910">
        <v>909</v>
      </c>
      <c r="D910">
        <f t="shared" si="29"/>
        <v>63329.999999996508</v>
      </c>
      <c r="E910" s="1">
        <v>42381.333333333336</v>
      </c>
      <c r="F910" s="1">
        <v>42425.3125</v>
      </c>
      <c r="G910" t="s">
        <v>14</v>
      </c>
      <c r="H910" t="s">
        <v>13</v>
      </c>
      <c r="I910" t="s">
        <v>15</v>
      </c>
      <c r="J910" t="s">
        <v>16</v>
      </c>
      <c r="K910">
        <v>12</v>
      </c>
      <c r="L910">
        <v>0</v>
      </c>
      <c r="M910" t="s">
        <v>405</v>
      </c>
    </row>
    <row r="911" spans="1:13">
      <c r="A911">
        <f t="shared" si="28"/>
        <v>2016</v>
      </c>
      <c r="B911" t="s">
        <v>13</v>
      </c>
      <c r="C911">
        <v>910</v>
      </c>
      <c r="D911">
        <f t="shared" si="29"/>
        <v>63329.999999996508</v>
      </c>
      <c r="E911" s="1">
        <v>42381.333333333336</v>
      </c>
      <c r="F911" s="1">
        <v>42425.3125</v>
      </c>
      <c r="G911" t="s">
        <v>14</v>
      </c>
      <c r="H911" t="s">
        <v>13</v>
      </c>
      <c r="I911" t="s">
        <v>15</v>
      </c>
      <c r="J911" t="s">
        <v>16</v>
      </c>
      <c r="K911">
        <v>17</v>
      </c>
      <c r="L911">
        <v>0</v>
      </c>
      <c r="M911" t="s">
        <v>405</v>
      </c>
    </row>
    <row r="912" spans="1:13">
      <c r="A912">
        <f t="shared" si="28"/>
        <v>2016</v>
      </c>
      <c r="B912" t="s">
        <v>13</v>
      </c>
      <c r="C912">
        <v>911</v>
      </c>
      <c r="D912">
        <f t="shared" si="29"/>
        <v>10049.999999996508</v>
      </c>
      <c r="E912" s="1">
        <v>42374.333333333336</v>
      </c>
      <c r="F912" s="1">
        <v>42381.3125</v>
      </c>
      <c r="G912" t="s">
        <v>14</v>
      </c>
      <c r="H912" t="s">
        <v>13</v>
      </c>
      <c r="I912" t="s">
        <v>15</v>
      </c>
      <c r="J912" t="s">
        <v>16</v>
      </c>
      <c r="K912">
        <v>17</v>
      </c>
      <c r="L912">
        <v>0</v>
      </c>
      <c r="M912" t="s">
        <v>405</v>
      </c>
    </row>
    <row r="913" spans="1:13">
      <c r="A913">
        <f t="shared" si="28"/>
        <v>2016</v>
      </c>
      <c r="B913" t="s">
        <v>13</v>
      </c>
      <c r="C913">
        <v>912</v>
      </c>
      <c r="D913">
        <f t="shared" si="29"/>
        <v>10049.999999996508</v>
      </c>
      <c r="E913" s="1">
        <v>42374.333333333336</v>
      </c>
      <c r="F913" s="1">
        <v>42381.3125</v>
      </c>
      <c r="G913" t="s">
        <v>14</v>
      </c>
      <c r="H913" t="s">
        <v>13</v>
      </c>
      <c r="I913" t="s">
        <v>15</v>
      </c>
      <c r="J913" t="s">
        <v>16</v>
      </c>
      <c r="K913">
        <v>42</v>
      </c>
      <c r="L913">
        <v>0</v>
      </c>
      <c r="M913" t="s">
        <v>405</v>
      </c>
    </row>
    <row r="914" spans="1:13">
      <c r="A914">
        <f t="shared" si="28"/>
        <v>2016</v>
      </c>
      <c r="B914" t="s">
        <v>23</v>
      </c>
      <c r="C914">
        <v>913</v>
      </c>
      <c r="D914">
        <f t="shared" si="29"/>
        <v>26460</v>
      </c>
      <c r="E914" s="1">
        <v>42491.333333333336</v>
      </c>
      <c r="F914" s="1">
        <v>42509.708333333336</v>
      </c>
      <c r="G914" t="s">
        <v>24</v>
      </c>
      <c r="H914" t="s">
        <v>23</v>
      </c>
      <c r="I914" t="s">
        <v>15</v>
      </c>
      <c r="J914" t="s">
        <v>16</v>
      </c>
      <c r="K914">
        <v>143</v>
      </c>
      <c r="L914">
        <v>21</v>
      </c>
      <c r="M914" t="s">
        <v>217</v>
      </c>
    </row>
    <row r="915" spans="1:13">
      <c r="A915">
        <f t="shared" si="28"/>
        <v>2016</v>
      </c>
      <c r="B915" t="s">
        <v>13</v>
      </c>
      <c r="C915">
        <v>914</v>
      </c>
      <c r="D915">
        <f t="shared" si="29"/>
        <v>43830</v>
      </c>
      <c r="E915" s="1">
        <v>42657.875</v>
      </c>
      <c r="F915" s="1">
        <v>42688.3125</v>
      </c>
      <c r="G915" t="s">
        <v>14</v>
      </c>
      <c r="H915" t="s">
        <v>13</v>
      </c>
      <c r="I915" t="s">
        <v>18</v>
      </c>
      <c r="J915" t="s">
        <v>16</v>
      </c>
      <c r="K915">
        <v>227</v>
      </c>
      <c r="L915">
        <v>39</v>
      </c>
      <c r="M915" t="s">
        <v>460</v>
      </c>
    </row>
    <row r="916" spans="1:13">
      <c r="A916">
        <f t="shared" si="28"/>
        <v>2016</v>
      </c>
      <c r="B916" t="s">
        <v>13</v>
      </c>
      <c r="C916">
        <v>915</v>
      </c>
      <c r="D916">
        <f t="shared" si="29"/>
        <v>43830</v>
      </c>
      <c r="E916" s="1">
        <v>42664.875</v>
      </c>
      <c r="F916" s="1">
        <v>42695.3125</v>
      </c>
      <c r="G916" t="s">
        <v>14</v>
      </c>
      <c r="H916" t="s">
        <v>13</v>
      </c>
      <c r="I916" t="s">
        <v>18</v>
      </c>
      <c r="J916" t="s">
        <v>16</v>
      </c>
      <c r="K916">
        <v>227</v>
      </c>
      <c r="L916">
        <v>39</v>
      </c>
      <c r="M916" t="s">
        <v>461</v>
      </c>
    </row>
    <row r="917" spans="1:13">
      <c r="A917">
        <f t="shared" si="28"/>
        <v>2016</v>
      </c>
      <c r="B917" t="s">
        <v>30</v>
      </c>
      <c r="C917">
        <v>916</v>
      </c>
      <c r="D917">
        <f t="shared" si="29"/>
        <v>29340</v>
      </c>
      <c r="E917" s="1">
        <v>42505.333333333336</v>
      </c>
      <c r="F917" s="1">
        <v>42525.708333333336</v>
      </c>
      <c r="G917" t="s">
        <v>31</v>
      </c>
      <c r="H917" t="s">
        <v>30</v>
      </c>
      <c r="I917" t="s">
        <v>18</v>
      </c>
      <c r="J917" t="s">
        <v>16</v>
      </c>
      <c r="K917">
        <v>100.1</v>
      </c>
      <c r="L917">
        <v>0</v>
      </c>
      <c r="M917" t="s">
        <v>357</v>
      </c>
    </row>
    <row r="918" spans="1:13">
      <c r="A918">
        <f t="shared" si="28"/>
        <v>2016</v>
      </c>
      <c r="B918" t="s">
        <v>30</v>
      </c>
      <c r="C918">
        <v>917</v>
      </c>
      <c r="D918">
        <f t="shared" si="29"/>
        <v>23310</v>
      </c>
      <c r="E918" s="1">
        <v>42492.333333333336</v>
      </c>
      <c r="F918" s="1">
        <v>42508.520833333336</v>
      </c>
      <c r="G918" t="s">
        <v>31</v>
      </c>
      <c r="H918" t="s">
        <v>30</v>
      </c>
      <c r="I918" t="s">
        <v>18</v>
      </c>
      <c r="J918" t="s">
        <v>16</v>
      </c>
      <c r="K918">
        <v>100.1</v>
      </c>
      <c r="L918">
        <v>0</v>
      </c>
      <c r="M918" t="s">
        <v>357</v>
      </c>
    </row>
    <row r="919" spans="1:13">
      <c r="A919">
        <f t="shared" si="28"/>
        <v>2016</v>
      </c>
      <c r="B919" t="s">
        <v>41</v>
      </c>
      <c r="C919">
        <v>918</v>
      </c>
      <c r="D919">
        <f t="shared" si="29"/>
        <v>46620</v>
      </c>
      <c r="E919" s="1">
        <v>42492.333333333336</v>
      </c>
      <c r="F919" s="1">
        <v>42524.708333333336</v>
      </c>
      <c r="G919" t="s">
        <v>42</v>
      </c>
      <c r="H919" t="s">
        <v>41</v>
      </c>
      <c r="I919" t="s">
        <v>18</v>
      </c>
      <c r="J919" t="s">
        <v>16</v>
      </c>
      <c r="K919">
        <v>38</v>
      </c>
      <c r="L919">
        <v>12</v>
      </c>
      <c r="M919" t="s">
        <v>462</v>
      </c>
    </row>
    <row r="920" spans="1:13">
      <c r="A920">
        <f t="shared" si="28"/>
        <v>2016</v>
      </c>
      <c r="B920" t="s">
        <v>41</v>
      </c>
      <c r="C920">
        <v>919</v>
      </c>
      <c r="D920">
        <f t="shared" si="29"/>
        <v>14609.999999993015</v>
      </c>
      <c r="E920" s="1">
        <v>42470.333333333336</v>
      </c>
      <c r="F920" s="1">
        <v>42480.479166666664</v>
      </c>
      <c r="G920" t="s">
        <v>42</v>
      </c>
      <c r="H920" t="s">
        <v>41</v>
      </c>
      <c r="I920" t="s">
        <v>18</v>
      </c>
      <c r="J920" t="s">
        <v>16</v>
      </c>
      <c r="K920">
        <v>38</v>
      </c>
      <c r="L920">
        <v>12</v>
      </c>
      <c r="M920" t="s">
        <v>130</v>
      </c>
    </row>
    <row r="921" spans="1:13">
      <c r="A921">
        <f t="shared" si="28"/>
        <v>2016</v>
      </c>
      <c r="B921" t="s">
        <v>41</v>
      </c>
      <c r="C921">
        <v>920</v>
      </c>
      <c r="D921">
        <f t="shared" si="29"/>
        <v>16110</v>
      </c>
      <c r="E921" s="1">
        <v>42463.333333333336</v>
      </c>
      <c r="F921" s="1">
        <v>42474.520833333336</v>
      </c>
      <c r="G921" t="s">
        <v>42</v>
      </c>
      <c r="H921" t="s">
        <v>41</v>
      </c>
      <c r="I921" t="s">
        <v>18</v>
      </c>
      <c r="J921" t="s">
        <v>16</v>
      </c>
      <c r="K921">
        <v>38</v>
      </c>
      <c r="L921">
        <v>12</v>
      </c>
      <c r="M921" t="s">
        <v>130</v>
      </c>
    </row>
    <row r="922" spans="1:13">
      <c r="A922">
        <f t="shared" si="28"/>
        <v>2016</v>
      </c>
      <c r="B922" t="s">
        <v>30</v>
      </c>
      <c r="C922">
        <v>921</v>
      </c>
      <c r="D922">
        <f t="shared" si="29"/>
        <v>30780</v>
      </c>
      <c r="E922" s="1">
        <v>42517.333333333336</v>
      </c>
      <c r="F922" s="1">
        <v>42538.708333333336</v>
      </c>
      <c r="G922" t="s">
        <v>31</v>
      </c>
      <c r="H922" t="s">
        <v>30</v>
      </c>
      <c r="I922" t="s">
        <v>18</v>
      </c>
      <c r="J922" t="s">
        <v>16</v>
      </c>
      <c r="K922">
        <v>21</v>
      </c>
      <c r="L922">
        <v>0</v>
      </c>
      <c r="M922" t="s">
        <v>333</v>
      </c>
    </row>
    <row r="923" spans="1:13">
      <c r="A923">
        <f t="shared" si="28"/>
        <v>2016</v>
      </c>
      <c r="B923" t="s">
        <v>35</v>
      </c>
      <c r="C923">
        <v>922</v>
      </c>
      <c r="D923">
        <f t="shared" si="29"/>
        <v>4799.9999999930151</v>
      </c>
      <c r="E923" s="1">
        <v>42549.208333333336</v>
      </c>
      <c r="F923" s="1">
        <v>42552.541666666664</v>
      </c>
      <c r="G923" t="s">
        <v>36</v>
      </c>
      <c r="H923" t="s">
        <v>35</v>
      </c>
      <c r="I923" t="s">
        <v>15</v>
      </c>
      <c r="J923" t="s">
        <v>16</v>
      </c>
      <c r="K923">
        <v>21</v>
      </c>
      <c r="L923">
        <v>0</v>
      </c>
      <c r="M923" t="s">
        <v>463</v>
      </c>
    </row>
    <row r="924" spans="1:13">
      <c r="A924">
        <f t="shared" si="28"/>
        <v>2016</v>
      </c>
      <c r="B924" t="s">
        <v>35</v>
      </c>
      <c r="C924">
        <v>923</v>
      </c>
      <c r="D924">
        <f t="shared" si="29"/>
        <v>4799.9999999930151</v>
      </c>
      <c r="E924" s="1">
        <v>42548.208333333336</v>
      </c>
      <c r="F924" s="1">
        <v>42551.541666666664</v>
      </c>
      <c r="G924" t="s">
        <v>36</v>
      </c>
      <c r="H924" t="s">
        <v>35</v>
      </c>
      <c r="I924" t="s">
        <v>15</v>
      </c>
      <c r="J924" t="s">
        <v>16</v>
      </c>
      <c r="K924">
        <v>21</v>
      </c>
      <c r="L924">
        <v>0</v>
      </c>
      <c r="M924" t="s">
        <v>464</v>
      </c>
    </row>
    <row r="925" spans="1:13">
      <c r="A925">
        <f t="shared" si="28"/>
        <v>2016</v>
      </c>
      <c r="B925" t="s">
        <v>35</v>
      </c>
      <c r="C925">
        <v>924</v>
      </c>
      <c r="D925">
        <f t="shared" si="29"/>
        <v>509.99999999650754</v>
      </c>
      <c r="E925" s="1">
        <v>42381.208333333336</v>
      </c>
      <c r="F925" s="1">
        <v>42381.5625</v>
      </c>
      <c r="G925" t="s">
        <v>36</v>
      </c>
      <c r="H925" t="s">
        <v>35</v>
      </c>
      <c r="I925" t="s">
        <v>15</v>
      </c>
      <c r="J925" t="s">
        <v>16</v>
      </c>
      <c r="K925">
        <v>21</v>
      </c>
      <c r="L925">
        <v>0</v>
      </c>
      <c r="M925" t="s">
        <v>465</v>
      </c>
    </row>
    <row r="926" spans="1:13">
      <c r="A926">
        <f t="shared" si="28"/>
        <v>2016</v>
      </c>
      <c r="B926" t="s">
        <v>46</v>
      </c>
      <c r="C926">
        <v>925</v>
      </c>
      <c r="D926">
        <f t="shared" si="29"/>
        <v>63479.999999993015</v>
      </c>
      <c r="E926" s="1">
        <v>42566.833333333336</v>
      </c>
      <c r="F926" s="1">
        <v>42610.916666666664</v>
      </c>
      <c r="G926" t="s">
        <v>47</v>
      </c>
      <c r="H926" t="s">
        <v>46</v>
      </c>
      <c r="I926" t="s">
        <v>18</v>
      </c>
      <c r="J926" t="s">
        <v>16</v>
      </c>
      <c r="K926">
        <v>240</v>
      </c>
      <c r="L926">
        <v>39</v>
      </c>
      <c r="M926" t="s">
        <v>343</v>
      </c>
    </row>
    <row r="927" spans="1:13">
      <c r="A927">
        <f t="shared" si="28"/>
        <v>2017</v>
      </c>
      <c r="B927" t="s">
        <v>41</v>
      </c>
      <c r="C927">
        <v>926</v>
      </c>
      <c r="D927">
        <f t="shared" si="29"/>
        <v>30659.999999996508</v>
      </c>
      <c r="E927" s="1">
        <v>43047.083333333336</v>
      </c>
      <c r="F927" s="1">
        <v>43068.375</v>
      </c>
      <c r="G927" t="s">
        <v>42</v>
      </c>
      <c r="H927" t="s">
        <v>41</v>
      </c>
      <c r="I927" t="s">
        <v>15</v>
      </c>
      <c r="J927" t="s">
        <v>16</v>
      </c>
      <c r="K927">
        <v>38</v>
      </c>
      <c r="L927">
        <v>10</v>
      </c>
      <c r="M927" t="s">
        <v>466</v>
      </c>
    </row>
    <row r="928" spans="1:13">
      <c r="A928">
        <f t="shared" si="28"/>
        <v>2016</v>
      </c>
      <c r="B928" t="s">
        <v>35</v>
      </c>
      <c r="C928">
        <v>927</v>
      </c>
      <c r="D928">
        <f t="shared" si="29"/>
        <v>509.99999999650754</v>
      </c>
      <c r="E928" s="1">
        <v>42543.208333333336</v>
      </c>
      <c r="F928" s="1">
        <v>42543.5625</v>
      </c>
      <c r="G928" t="s">
        <v>36</v>
      </c>
      <c r="H928" t="s">
        <v>35</v>
      </c>
      <c r="I928" t="s">
        <v>15</v>
      </c>
      <c r="J928" t="s">
        <v>16</v>
      </c>
      <c r="K928">
        <v>21</v>
      </c>
      <c r="L928">
        <v>0</v>
      </c>
      <c r="M928" t="s">
        <v>465</v>
      </c>
    </row>
    <row r="929" spans="1:13">
      <c r="A929">
        <f t="shared" si="28"/>
        <v>2016</v>
      </c>
      <c r="B929" t="s">
        <v>35</v>
      </c>
      <c r="C929">
        <v>928</v>
      </c>
      <c r="D929">
        <f t="shared" si="29"/>
        <v>509.99999999650754</v>
      </c>
      <c r="E929" s="1">
        <v>42459.208333333336</v>
      </c>
      <c r="F929" s="1">
        <v>42459.5625</v>
      </c>
      <c r="G929" t="s">
        <v>36</v>
      </c>
      <c r="H929" t="s">
        <v>35</v>
      </c>
      <c r="I929" t="s">
        <v>15</v>
      </c>
      <c r="J929" t="s">
        <v>16</v>
      </c>
      <c r="K929">
        <v>21</v>
      </c>
      <c r="L929">
        <v>0</v>
      </c>
      <c r="M929" t="s">
        <v>465</v>
      </c>
    </row>
    <row r="930" spans="1:13">
      <c r="A930">
        <f t="shared" si="28"/>
        <v>2016</v>
      </c>
      <c r="B930" t="s">
        <v>35</v>
      </c>
      <c r="C930">
        <v>929</v>
      </c>
      <c r="D930">
        <f t="shared" si="29"/>
        <v>509.99999999650754</v>
      </c>
      <c r="E930" s="1">
        <v>42375.208333333336</v>
      </c>
      <c r="F930" s="1">
        <v>42375.5625</v>
      </c>
      <c r="G930" t="s">
        <v>36</v>
      </c>
      <c r="H930" t="s">
        <v>35</v>
      </c>
      <c r="I930" t="s">
        <v>15</v>
      </c>
      <c r="J930" t="s">
        <v>16</v>
      </c>
      <c r="K930">
        <v>21</v>
      </c>
      <c r="L930">
        <v>0</v>
      </c>
      <c r="M930" t="s">
        <v>465</v>
      </c>
    </row>
    <row r="931" spans="1:13">
      <c r="A931">
        <f t="shared" si="28"/>
        <v>2016</v>
      </c>
      <c r="B931" t="s">
        <v>13</v>
      </c>
      <c r="C931">
        <v>930</v>
      </c>
      <c r="D931">
        <f t="shared" si="29"/>
        <v>46049.999999996508</v>
      </c>
      <c r="E931" s="1">
        <v>42496.333333333336</v>
      </c>
      <c r="F931" s="1">
        <v>42528.3125</v>
      </c>
      <c r="G931" t="s">
        <v>14</v>
      </c>
      <c r="H931" t="s">
        <v>13</v>
      </c>
      <c r="I931" t="s">
        <v>15</v>
      </c>
      <c r="J931" t="s">
        <v>16</v>
      </c>
      <c r="K931">
        <v>55</v>
      </c>
      <c r="L931">
        <v>0</v>
      </c>
      <c r="M931" t="s">
        <v>388</v>
      </c>
    </row>
    <row r="932" spans="1:13">
      <c r="A932">
        <f t="shared" si="28"/>
        <v>2016</v>
      </c>
      <c r="B932" t="s">
        <v>13</v>
      </c>
      <c r="C932">
        <v>931</v>
      </c>
      <c r="D932">
        <f t="shared" si="29"/>
        <v>64170</v>
      </c>
      <c r="E932" s="1">
        <v>42552.9375</v>
      </c>
      <c r="F932" s="1">
        <v>42597.5</v>
      </c>
      <c r="G932" t="s">
        <v>14</v>
      </c>
      <c r="H932" t="s">
        <v>13</v>
      </c>
      <c r="I932" t="s">
        <v>15</v>
      </c>
      <c r="J932" t="s">
        <v>16</v>
      </c>
      <c r="K932">
        <v>55</v>
      </c>
      <c r="L932">
        <v>0</v>
      </c>
      <c r="M932" t="s">
        <v>467</v>
      </c>
    </row>
    <row r="933" spans="1:13">
      <c r="A933">
        <f t="shared" si="28"/>
        <v>2017</v>
      </c>
      <c r="B933" t="s">
        <v>468</v>
      </c>
      <c r="C933">
        <v>932</v>
      </c>
      <c r="D933">
        <f t="shared" si="29"/>
        <v>239.99999999650754</v>
      </c>
      <c r="E933" s="1">
        <v>43097.25</v>
      </c>
      <c r="F933" s="1">
        <v>43097.416666666664</v>
      </c>
      <c r="G933" t="s">
        <v>469</v>
      </c>
      <c r="H933" t="s">
        <v>468</v>
      </c>
      <c r="I933" t="s">
        <v>18</v>
      </c>
      <c r="J933" t="s">
        <v>470</v>
      </c>
      <c r="K933">
        <v>1.44</v>
      </c>
      <c r="L933">
        <v>0</v>
      </c>
      <c r="M933" t="s">
        <v>471</v>
      </c>
    </row>
    <row r="934" spans="1:13">
      <c r="A934">
        <f t="shared" si="28"/>
        <v>2017</v>
      </c>
      <c r="B934" t="s">
        <v>26</v>
      </c>
      <c r="C934">
        <v>933</v>
      </c>
      <c r="D934">
        <f t="shared" si="29"/>
        <v>180</v>
      </c>
      <c r="E934" s="1">
        <v>43090.3125</v>
      </c>
      <c r="F934" s="1">
        <v>43090.4375</v>
      </c>
      <c r="G934" t="s">
        <v>27</v>
      </c>
      <c r="H934" t="s">
        <v>26</v>
      </c>
      <c r="I934" t="s">
        <v>18</v>
      </c>
      <c r="J934" t="s">
        <v>470</v>
      </c>
      <c r="K934">
        <v>9.9</v>
      </c>
      <c r="L934">
        <v>0</v>
      </c>
      <c r="M934" t="s">
        <v>472</v>
      </c>
    </row>
    <row r="935" spans="1:13">
      <c r="A935">
        <f t="shared" si="28"/>
        <v>2017</v>
      </c>
      <c r="B935" t="s">
        <v>74</v>
      </c>
      <c r="C935">
        <v>934</v>
      </c>
      <c r="D935">
        <f t="shared" si="29"/>
        <v>300.00000000349246</v>
      </c>
      <c r="E935" s="1">
        <v>43080.5625</v>
      </c>
      <c r="F935" s="1">
        <v>43080.770833333336</v>
      </c>
      <c r="G935" t="s">
        <v>75</v>
      </c>
      <c r="H935" t="s">
        <v>74</v>
      </c>
      <c r="I935" t="s">
        <v>18</v>
      </c>
      <c r="J935" t="s">
        <v>470</v>
      </c>
      <c r="K935">
        <v>68</v>
      </c>
      <c r="L935">
        <v>0</v>
      </c>
      <c r="M935" t="s">
        <v>473</v>
      </c>
    </row>
    <row r="936" spans="1:13">
      <c r="A936">
        <f t="shared" si="28"/>
        <v>2017</v>
      </c>
      <c r="B936" t="s">
        <v>82</v>
      </c>
      <c r="C936">
        <v>935</v>
      </c>
      <c r="D936">
        <f t="shared" si="29"/>
        <v>270</v>
      </c>
      <c r="E936" s="1">
        <v>43080.5625</v>
      </c>
      <c r="F936" s="1">
        <v>43080.75</v>
      </c>
      <c r="G936" t="s">
        <v>83</v>
      </c>
      <c r="H936" t="s">
        <v>82</v>
      </c>
      <c r="I936" t="s">
        <v>18</v>
      </c>
      <c r="J936" t="s">
        <v>470</v>
      </c>
      <c r="K936">
        <v>23</v>
      </c>
      <c r="L936">
        <v>0</v>
      </c>
      <c r="M936" t="s">
        <v>474</v>
      </c>
    </row>
    <row r="937" spans="1:13">
      <c r="A937">
        <f t="shared" si="28"/>
        <v>2017</v>
      </c>
      <c r="B937" t="s">
        <v>46</v>
      </c>
      <c r="C937">
        <v>936</v>
      </c>
      <c r="D937">
        <f t="shared" si="29"/>
        <v>389.99999999301508</v>
      </c>
      <c r="E937" s="1">
        <v>43086.333333333336</v>
      </c>
      <c r="F937" s="1">
        <v>43086.604166666664</v>
      </c>
      <c r="G937" t="s">
        <v>47</v>
      </c>
      <c r="H937" t="s">
        <v>46</v>
      </c>
      <c r="I937" t="s">
        <v>18</v>
      </c>
      <c r="J937" t="s">
        <v>470</v>
      </c>
      <c r="K937">
        <v>206</v>
      </c>
      <c r="L937">
        <v>0</v>
      </c>
      <c r="M937" t="s">
        <v>475</v>
      </c>
    </row>
    <row r="938" spans="1:13">
      <c r="A938">
        <f t="shared" si="28"/>
        <v>2017</v>
      </c>
      <c r="B938" t="s">
        <v>46</v>
      </c>
      <c r="C938">
        <v>937</v>
      </c>
      <c r="D938">
        <f t="shared" si="29"/>
        <v>330.00000000698492</v>
      </c>
      <c r="E938" s="1">
        <v>43083.416666666664</v>
      </c>
      <c r="F938" s="1">
        <v>43083.645833333336</v>
      </c>
      <c r="G938" t="s">
        <v>47</v>
      </c>
      <c r="H938" t="s">
        <v>46</v>
      </c>
      <c r="I938" t="s">
        <v>18</v>
      </c>
      <c r="J938" t="s">
        <v>470</v>
      </c>
      <c r="K938">
        <v>154</v>
      </c>
      <c r="L938">
        <v>0</v>
      </c>
      <c r="M938" t="s">
        <v>476</v>
      </c>
    </row>
    <row r="939" spans="1:13">
      <c r="A939">
        <f t="shared" si="28"/>
        <v>2017</v>
      </c>
      <c r="B939" t="s">
        <v>46</v>
      </c>
      <c r="C939">
        <v>938</v>
      </c>
      <c r="D939">
        <f t="shared" si="29"/>
        <v>30.00000000349246</v>
      </c>
      <c r="E939" s="1">
        <v>43082.666666666664</v>
      </c>
      <c r="F939" s="1">
        <v>43082.6875</v>
      </c>
      <c r="G939" t="s">
        <v>47</v>
      </c>
      <c r="H939" t="s">
        <v>46</v>
      </c>
      <c r="I939" t="s">
        <v>18</v>
      </c>
      <c r="J939" t="s">
        <v>470</v>
      </c>
      <c r="K939">
        <v>154</v>
      </c>
      <c r="L939">
        <v>0</v>
      </c>
      <c r="M939" t="s">
        <v>477</v>
      </c>
    </row>
    <row r="940" spans="1:13">
      <c r="A940">
        <f t="shared" si="28"/>
        <v>2017</v>
      </c>
      <c r="B940" t="s">
        <v>46</v>
      </c>
      <c r="C940">
        <v>939</v>
      </c>
      <c r="D940">
        <f t="shared" si="29"/>
        <v>540</v>
      </c>
      <c r="E940" s="1">
        <v>43080.5625</v>
      </c>
      <c r="F940" s="1">
        <v>43080.9375</v>
      </c>
      <c r="G940" t="s">
        <v>47</v>
      </c>
      <c r="H940" t="s">
        <v>46</v>
      </c>
      <c r="I940" t="s">
        <v>18</v>
      </c>
      <c r="J940" t="s">
        <v>470</v>
      </c>
      <c r="K940">
        <v>206</v>
      </c>
      <c r="L940">
        <v>0</v>
      </c>
      <c r="M940" t="s">
        <v>478</v>
      </c>
    </row>
    <row r="941" spans="1:13">
      <c r="A941">
        <f t="shared" si="28"/>
        <v>2017</v>
      </c>
      <c r="B941" t="s">
        <v>26</v>
      </c>
      <c r="C941">
        <v>940</v>
      </c>
      <c r="D941">
        <f t="shared" si="29"/>
        <v>30.00000000349246</v>
      </c>
      <c r="E941" s="1">
        <v>43086.729166666664</v>
      </c>
      <c r="F941" s="1">
        <v>43086.75</v>
      </c>
      <c r="G941" t="s">
        <v>27</v>
      </c>
      <c r="H941" t="s">
        <v>26</v>
      </c>
      <c r="I941" t="s">
        <v>18</v>
      </c>
      <c r="J941" t="s">
        <v>470</v>
      </c>
      <c r="K941">
        <v>9.9</v>
      </c>
      <c r="L941">
        <v>0</v>
      </c>
      <c r="M941" t="s">
        <v>479</v>
      </c>
    </row>
    <row r="942" spans="1:13">
      <c r="A942">
        <f t="shared" si="28"/>
        <v>2017</v>
      </c>
      <c r="B942" t="s">
        <v>23</v>
      </c>
      <c r="C942">
        <v>941</v>
      </c>
      <c r="D942">
        <f t="shared" si="29"/>
        <v>90</v>
      </c>
      <c r="E942" s="1">
        <v>43062.625</v>
      </c>
      <c r="F942" s="1">
        <v>43062.6875</v>
      </c>
      <c r="G942" t="s">
        <v>24</v>
      </c>
      <c r="H942" t="s">
        <v>23</v>
      </c>
      <c r="I942" t="s">
        <v>18</v>
      </c>
      <c r="J942" t="s">
        <v>470</v>
      </c>
      <c r="K942">
        <v>44.5</v>
      </c>
      <c r="L942">
        <v>0</v>
      </c>
      <c r="M942" t="s">
        <v>480</v>
      </c>
    </row>
    <row r="943" spans="1:13">
      <c r="A943">
        <f t="shared" si="28"/>
        <v>2017</v>
      </c>
      <c r="B943" t="s">
        <v>481</v>
      </c>
      <c r="C943">
        <v>942</v>
      </c>
      <c r="D943">
        <f t="shared" si="29"/>
        <v>450</v>
      </c>
      <c r="E943" s="1">
        <v>43066.333333333336</v>
      </c>
      <c r="F943" s="1">
        <v>43066.645833333336</v>
      </c>
      <c r="G943" t="s">
        <v>482</v>
      </c>
      <c r="H943" t="s">
        <v>481</v>
      </c>
      <c r="I943" t="s">
        <v>18</v>
      </c>
      <c r="J943" t="s">
        <v>470</v>
      </c>
      <c r="K943">
        <v>13.8</v>
      </c>
      <c r="L943">
        <v>0</v>
      </c>
      <c r="M943" t="s">
        <v>483</v>
      </c>
    </row>
    <row r="944" spans="1:13">
      <c r="A944">
        <f t="shared" si="28"/>
        <v>2017</v>
      </c>
      <c r="B944" t="s">
        <v>481</v>
      </c>
      <c r="C944">
        <v>943</v>
      </c>
      <c r="D944">
        <f t="shared" si="29"/>
        <v>30.00000000349246</v>
      </c>
      <c r="E944" s="1">
        <v>43070.666666666664</v>
      </c>
      <c r="F944" s="1">
        <v>43070.6875</v>
      </c>
      <c r="G944" t="s">
        <v>482</v>
      </c>
      <c r="H944" t="s">
        <v>481</v>
      </c>
      <c r="I944" t="s">
        <v>18</v>
      </c>
      <c r="J944" t="s">
        <v>470</v>
      </c>
      <c r="K944">
        <v>13.8</v>
      </c>
      <c r="L944">
        <v>0</v>
      </c>
      <c r="M944" t="s">
        <v>483</v>
      </c>
    </row>
    <row r="945" spans="1:13">
      <c r="A945">
        <f t="shared" si="28"/>
        <v>2017</v>
      </c>
      <c r="B945" t="s">
        <v>481</v>
      </c>
      <c r="C945">
        <v>944</v>
      </c>
      <c r="D945">
        <f t="shared" si="29"/>
        <v>30.00000000349246</v>
      </c>
      <c r="E945" s="1">
        <v>43070.666666666664</v>
      </c>
      <c r="F945" s="1">
        <v>43070.6875</v>
      </c>
      <c r="G945" t="s">
        <v>482</v>
      </c>
      <c r="H945" t="s">
        <v>481</v>
      </c>
      <c r="I945" t="s">
        <v>18</v>
      </c>
      <c r="J945" t="s">
        <v>470</v>
      </c>
      <c r="K945">
        <v>21.6</v>
      </c>
      <c r="L945">
        <v>0</v>
      </c>
      <c r="M945" t="s">
        <v>483</v>
      </c>
    </row>
    <row r="946" spans="1:13">
      <c r="A946">
        <f t="shared" si="28"/>
        <v>2017</v>
      </c>
      <c r="B946" t="s">
        <v>481</v>
      </c>
      <c r="C946">
        <v>945</v>
      </c>
      <c r="D946">
        <f t="shared" si="29"/>
        <v>30.00000000349246</v>
      </c>
      <c r="E946" s="1">
        <v>43063.25</v>
      </c>
      <c r="F946" s="1">
        <v>43063.270833333336</v>
      </c>
      <c r="G946" t="s">
        <v>482</v>
      </c>
      <c r="H946" t="s">
        <v>481</v>
      </c>
      <c r="I946" t="s">
        <v>18</v>
      </c>
      <c r="J946" t="s">
        <v>470</v>
      </c>
      <c r="K946">
        <v>13.8</v>
      </c>
      <c r="L946">
        <v>0</v>
      </c>
      <c r="M946" t="s">
        <v>483</v>
      </c>
    </row>
    <row r="947" spans="1:13">
      <c r="A947">
        <f t="shared" si="28"/>
        <v>2017</v>
      </c>
      <c r="B947" t="s">
        <v>481</v>
      </c>
      <c r="C947">
        <v>946</v>
      </c>
      <c r="D947">
        <f t="shared" si="29"/>
        <v>30.00000000349246</v>
      </c>
      <c r="E947" s="1">
        <v>43063.25</v>
      </c>
      <c r="F947" s="1">
        <v>43063.270833333336</v>
      </c>
      <c r="G947" t="s">
        <v>482</v>
      </c>
      <c r="H947" t="s">
        <v>481</v>
      </c>
      <c r="I947" t="s">
        <v>18</v>
      </c>
      <c r="J947" t="s">
        <v>470</v>
      </c>
      <c r="K947">
        <v>21.6</v>
      </c>
      <c r="L947">
        <v>0</v>
      </c>
      <c r="M947" t="s">
        <v>483</v>
      </c>
    </row>
    <row r="948" spans="1:13">
      <c r="A948">
        <f t="shared" si="28"/>
        <v>2017</v>
      </c>
      <c r="B948" t="s">
        <v>26</v>
      </c>
      <c r="C948">
        <v>947</v>
      </c>
      <c r="D948">
        <f t="shared" si="29"/>
        <v>180</v>
      </c>
      <c r="E948" s="1">
        <v>43069.25</v>
      </c>
      <c r="F948" s="1">
        <v>43069.375</v>
      </c>
      <c r="G948" t="s">
        <v>27</v>
      </c>
      <c r="H948" t="s">
        <v>26</v>
      </c>
      <c r="I948" t="s">
        <v>18</v>
      </c>
      <c r="J948" t="s">
        <v>470</v>
      </c>
      <c r="K948">
        <v>9.9</v>
      </c>
      <c r="L948">
        <v>0</v>
      </c>
      <c r="M948" t="s">
        <v>484</v>
      </c>
    </row>
    <row r="949" spans="1:13">
      <c r="A949">
        <f t="shared" si="28"/>
        <v>2017</v>
      </c>
      <c r="B949" t="s">
        <v>26</v>
      </c>
      <c r="C949">
        <v>948</v>
      </c>
      <c r="D949">
        <f t="shared" si="29"/>
        <v>630</v>
      </c>
      <c r="E949" s="1">
        <v>43063.395833333336</v>
      </c>
      <c r="F949" s="1">
        <v>43063.833333333336</v>
      </c>
      <c r="G949" t="s">
        <v>27</v>
      </c>
      <c r="H949" t="s">
        <v>26</v>
      </c>
      <c r="I949" t="s">
        <v>18</v>
      </c>
      <c r="J949" t="s">
        <v>470</v>
      </c>
      <c r="K949">
        <v>9.9</v>
      </c>
      <c r="L949">
        <v>0</v>
      </c>
      <c r="M949" t="s">
        <v>485</v>
      </c>
    </row>
    <row r="950" spans="1:13">
      <c r="A950">
        <f t="shared" si="28"/>
        <v>2017</v>
      </c>
      <c r="B950" t="s">
        <v>138</v>
      </c>
      <c r="C950">
        <v>949</v>
      </c>
      <c r="D950">
        <f t="shared" si="29"/>
        <v>569.99999999301508</v>
      </c>
      <c r="E950" s="1">
        <v>43054.520833333336</v>
      </c>
      <c r="F950" s="1">
        <v>43054.916666666664</v>
      </c>
      <c r="G950" t="s">
        <v>139</v>
      </c>
      <c r="H950" t="s">
        <v>138</v>
      </c>
      <c r="I950" t="s">
        <v>18</v>
      </c>
      <c r="J950" t="s">
        <v>470</v>
      </c>
      <c r="K950">
        <v>26</v>
      </c>
      <c r="L950">
        <v>0</v>
      </c>
      <c r="M950" t="s">
        <v>486</v>
      </c>
    </row>
    <row r="951" spans="1:13">
      <c r="A951">
        <f t="shared" si="28"/>
        <v>2017</v>
      </c>
      <c r="B951" t="s">
        <v>30</v>
      </c>
      <c r="C951">
        <v>950</v>
      </c>
      <c r="D951">
        <f t="shared" si="29"/>
        <v>10380.000000003492</v>
      </c>
      <c r="E951" s="1">
        <v>43054.375</v>
      </c>
      <c r="F951" s="1">
        <v>43061.583333333336</v>
      </c>
      <c r="G951" t="s">
        <v>31</v>
      </c>
      <c r="H951" t="s">
        <v>30</v>
      </c>
      <c r="I951" t="s">
        <v>18</v>
      </c>
      <c r="J951" t="s">
        <v>470</v>
      </c>
      <c r="K951">
        <v>103.2</v>
      </c>
      <c r="L951">
        <v>0</v>
      </c>
      <c r="M951" t="s">
        <v>487</v>
      </c>
    </row>
    <row r="952" spans="1:13">
      <c r="A952">
        <f t="shared" si="28"/>
        <v>2017</v>
      </c>
      <c r="B952" t="s">
        <v>30</v>
      </c>
      <c r="C952">
        <v>951</v>
      </c>
      <c r="D952">
        <f t="shared" si="29"/>
        <v>0</v>
      </c>
      <c r="E952" s="1">
        <v>43054.354166666664</v>
      </c>
      <c r="F952" s="1">
        <v>43054.354166666664</v>
      </c>
      <c r="G952" t="s">
        <v>31</v>
      </c>
      <c r="H952" t="s">
        <v>30</v>
      </c>
      <c r="I952" t="s">
        <v>18</v>
      </c>
      <c r="J952" t="s">
        <v>470</v>
      </c>
      <c r="K952">
        <v>86</v>
      </c>
      <c r="L952">
        <v>0</v>
      </c>
      <c r="M952" t="s">
        <v>487</v>
      </c>
    </row>
    <row r="953" spans="1:13">
      <c r="A953">
        <f t="shared" si="28"/>
        <v>2017</v>
      </c>
      <c r="B953" t="s">
        <v>35</v>
      </c>
      <c r="C953">
        <v>952</v>
      </c>
      <c r="D953">
        <f t="shared" si="29"/>
        <v>29.999999993015081</v>
      </c>
      <c r="E953" s="1">
        <v>43034.708333333336</v>
      </c>
      <c r="F953" s="1">
        <v>43034.729166666664</v>
      </c>
      <c r="G953" t="s">
        <v>36</v>
      </c>
      <c r="H953" t="s">
        <v>35</v>
      </c>
      <c r="I953" t="s">
        <v>18</v>
      </c>
      <c r="J953" t="s">
        <v>470</v>
      </c>
      <c r="K953">
        <v>2.4300000000000002</v>
      </c>
      <c r="L953">
        <v>0</v>
      </c>
      <c r="M953" t="s">
        <v>488</v>
      </c>
    </row>
    <row r="954" spans="1:13">
      <c r="A954">
        <f t="shared" si="28"/>
        <v>2017</v>
      </c>
      <c r="B954" t="s">
        <v>468</v>
      </c>
      <c r="C954">
        <v>953</v>
      </c>
      <c r="D954">
        <f t="shared" si="29"/>
        <v>180</v>
      </c>
      <c r="E954" s="1">
        <v>43024.583333333336</v>
      </c>
      <c r="F954" s="1">
        <v>43024.708333333336</v>
      </c>
      <c r="G954" t="s">
        <v>469</v>
      </c>
      <c r="H954" t="s">
        <v>468</v>
      </c>
      <c r="I954" t="s">
        <v>18</v>
      </c>
      <c r="J954" t="s">
        <v>470</v>
      </c>
      <c r="K954">
        <v>1.44</v>
      </c>
      <c r="L954">
        <v>0</v>
      </c>
      <c r="M954" t="s">
        <v>489</v>
      </c>
    </row>
    <row r="955" spans="1:13">
      <c r="A955">
        <f t="shared" si="28"/>
        <v>2017</v>
      </c>
      <c r="B955" t="s">
        <v>26</v>
      </c>
      <c r="C955">
        <v>954</v>
      </c>
      <c r="D955">
        <f t="shared" si="29"/>
        <v>390.00000000349246</v>
      </c>
      <c r="E955" s="1">
        <v>43026.3125</v>
      </c>
      <c r="F955" s="1">
        <v>43026.583333333336</v>
      </c>
      <c r="G955" t="s">
        <v>27</v>
      </c>
      <c r="H955" t="s">
        <v>26</v>
      </c>
      <c r="I955" t="s">
        <v>18</v>
      </c>
      <c r="J955" t="s">
        <v>470</v>
      </c>
      <c r="K955">
        <v>9.9</v>
      </c>
      <c r="L955">
        <v>0</v>
      </c>
      <c r="M955" t="s">
        <v>490</v>
      </c>
    </row>
    <row r="956" spans="1:13">
      <c r="A956">
        <f t="shared" si="28"/>
        <v>2017</v>
      </c>
      <c r="B956" t="s">
        <v>23</v>
      </c>
      <c r="C956">
        <v>955</v>
      </c>
      <c r="D956">
        <f t="shared" si="29"/>
        <v>120.00000000349246</v>
      </c>
      <c r="E956" s="1">
        <v>43022.5625</v>
      </c>
      <c r="F956" s="1">
        <v>43022.645833333336</v>
      </c>
      <c r="G956" t="s">
        <v>24</v>
      </c>
      <c r="H956" t="s">
        <v>23</v>
      </c>
      <c r="I956" t="s">
        <v>18</v>
      </c>
      <c r="J956" t="s">
        <v>470</v>
      </c>
      <c r="K956">
        <v>89.1</v>
      </c>
      <c r="L956">
        <v>0</v>
      </c>
      <c r="M956" t="s">
        <v>491</v>
      </c>
    </row>
    <row r="957" spans="1:13">
      <c r="A957">
        <f t="shared" si="28"/>
        <v>2017</v>
      </c>
      <c r="B957" t="s">
        <v>23</v>
      </c>
      <c r="C957">
        <v>956</v>
      </c>
      <c r="D957">
        <f t="shared" si="29"/>
        <v>419.99999999650754</v>
      </c>
      <c r="E957" s="1">
        <v>43022.25</v>
      </c>
      <c r="F957" s="1">
        <v>43022.541666666664</v>
      </c>
      <c r="G957" t="s">
        <v>24</v>
      </c>
      <c r="H957" t="s">
        <v>23</v>
      </c>
      <c r="I957" t="s">
        <v>18</v>
      </c>
      <c r="J957" t="s">
        <v>470</v>
      </c>
      <c r="K957">
        <v>44.5</v>
      </c>
      <c r="L957">
        <v>0</v>
      </c>
      <c r="M957" t="s">
        <v>491</v>
      </c>
    </row>
    <row r="958" spans="1:13">
      <c r="A958">
        <f t="shared" si="28"/>
        <v>2017</v>
      </c>
      <c r="B958" t="s">
        <v>23</v>
      </c>
      <c r="C958">
        <v>957</v>
      </c>
      <c r="D958">
        <f t="shared" si="29"/>
        <v>659.99999999301508</v>
      </c>
      <c r="E958" s="1">
        <v>43021.770833333336</v>
      </c>
      <c r="F958" s="1">
        <v>43022.229166666664</v>
      </c>
      <c r="G958" t="s">
        <v>24</v>
      </c>
      <c r="H958" t="s">
        <v>23</v>
      </c>
      <c r="I958" t="s">
        <v>18</v>
      </c>
      <c r="J958" t="s">
        <v>470</v>
      </c>
      <c r="K958">
        <v>89.1</v>
      </c>
      <c r="L958">
        <v>0</v>
      </c>
      <c r="M958" t="s">
        <v>491</v>
      </c>
    </row>
    <row r="959" spans="1:13">
      <c r="A959">
        <f t="shared" si="28"/>
        <v>2017</v>
      </c>
      <c r="B959" t="s">
        <v>23</v>
      </c>
      <c r="C959">
        <v>958</v>
      </c>
      <c r="D959">
        <f t="shared" si="29"/>
        <v>120.00000000349246</v>
      </c>
      <c r="E959" s="1">
        <v>43021.666666666664</v>
      </c>
      <c r="F959" s="1">
        <v>43021.75</v>
      </c>
      <c r="G959" t="s">
        <v>24</v>
      </c>
      <c r="H959" t="s">
        <v>23</v>
      </c>
      <c r="I959" t="s">
        <v>18</v>
      </c>
      <c r="J959" t="s">
        <v>470</v>
      </c>
      <c r="K959">
        <v>44.5</v>
      </c>
      <c r="L959">
        <v>0</v>
      </c>
      <c r="M959" t="s">
        <v>491</v>
      </c>
    </row>
    <row r="960" spans="1:13">
      <c r="A960">
        <f t="shared" si="28"/>
        <v>2017</v>
      </c>
      <c r="B960" t="s">
        <v>23</v>
      </c>
      <c r="C960">
        <v>959</v>
      </c>
      <c r="D960">
        <f t="shared" si="29"/>
        <v>0</v>
      </c>
      <c r="E960" s="1">
        <v>43021.645833333336</v>
      </c>
      <c r="F960" s="1">
        <v>43021.645833333336</v>
      </c>
      <c r="G960" t="s">
        <v>24</v>
      </c>
      <c r="H960" t="s">
        <v>23</v>
      </c>
      <c r="I960" t="s">
        <v>18</v>
      </c>
      <c r="J960" t="s">
        <v>470</v>
      </c>
      <c r="K960">
        <v>42.16</v>
      </c>
      <c r="L960">
        <v>0</v>
      </c>
      <c r="M960" t="s">
        <v>491</v>
      </c>
    </row>
    <row r="961" spans="1:13">
      <c r="A961">
        <f t="shared" si="28"/>
        <v>2017</v>
      </c>
      <c r="B961" t="s">
        <v>30</v>
      </c>
      <c r="C961">
        <v>960</v>
      </c>
      <c r="D961">
        <f t="shared" si="29"/>
        <v>8580.0000000034925</v>
      </c>
      <c r="E961" s="1">
        <v>43017.3125</v>
      </c>
      <c r="F961" s="1">
        <v>43023.270833333336</v>
      </c>
      <c r="G961" t="s">
        <v>31</v>
      </c>
      <c r="H961" t="s">
        <v>30</v>
      </c>
      <c r="I961" t="s">
        <v>18</v>
      </c>
      <c r="J961" t="s">
        <v>470</v>
      </c>
      <c r="K961">
        <v>103.2</v>
      </c>
      <c r="L961">
        <v>0</v>
      </c>
      <c r="M961" t="s">
        <v>492</v>
      </c>
    </row>
    <row r="962" spans="1:13">
      <c r="A962">
        <f t="shared" si="28"/>
        <v>2017</v>
      </c>
      <c r="B962" t="s">
        <v>26</v>
      </c>
      <c r="C962">
        <v>961</v>
      </c>
      <c r="D962">
        <f t="shared" si="29"/>
        <v>120.00000000349246</v>
      </c>
      <c r="E962" s="1">
        <v>43020.729166666664</v>
      </c>
      <c r="F962" s="1">
        <v>43020.8125</v>
      </c>
      <c r="G962" t="s">
        <v>27</v>
      </c>
      <c r="H962" t="s">
        <v>26</v>
      </c>
      <c r="I962" t="s">
        <v>18</v>
      </c>
      <c r="J962" t="s">
        <v>470</v>
      </c>
      <c r="K962">
        <v>9.9</v>
      </c>
      <c r="L962">
        <v>0</v>
      </c>
      <c r="M962" t="s">
        <v>493</v>
      </c>
    </row>
    <row r="963" spans="1:13">
      <c r="A963">
        <f t="shared" ref="A963:A1026" si="30">YEAR(E963)</f>
        <v>2017</v>
      </c>
      <c r="B963" t="s">
        <v>26</v>
      </c>
      <c r="C963">
        <v>962</v>
      </c>
      <c r="D963">
        <f t="shared" ref="D963:D1026" si="31">(F963-E963) *1440</f>
        <v>59.99999999650754</v>
      </c>
      <c r="E963" s="1">
        <v>43019.520833333336</v>
      </c>
      <c r="F963" s="1">
        <v>43019.5625</v>
      </c>
      <c r="G963" t="s">
        <v>27</v>
      </c>
      <c r="H963" t="s">
        <v>26</v>
      </c>
      <c r="I963" t="s">
        <v>18</v>
      </c>
      <c r="J963" t="s">
        <v>470</v>
      </c>
      <c r="K963">
        <v>9.9</v>
      </c>
      <c r="L963">
        <v>0</v>
      </c>
      <c r="M963" t="s">
        <v>494</v>
      </c>
    </row>
    <row r="964" spans="1:13">
      <c r="A964">
        <f t="shared" si="30"/>
        <v>2017</v>
      </c>
      <c r="B964" t="s">
        <v>23</v>
      </c>
      <c r="C964">
        <v>963</v>
      </c>
      <c r="D964">
        <f t="shared" si="31"/>
        <v>0</v>
      </c>
      <c r="E964" s="1">
        <v>43003.666666666664</v>
      </c>
      <c r="F964" s="1">
        <v>43003.666666666664</v>
      </c>
      <c r="G964" t="s">
        <v>24</v>
      </c>
      <c r="H964" t="s">
        <v>23</v>
      </c>
      <c r="I964" t="s">
        <v>18</v>
      </c>
      <c r="J964" t="s">
        <v>470</v>
      </c>
      <c r="K964">
        <v>14.1</v>
      </c>
      <c r="L964">
        <v>0</v>
      </c>
      <c r="M964" t="s">
        <v>495</v>
      </c>
    </row>
    <row r="965" spans="1:13">
      <c r="A965">
        <f t="shared" si="30"/>
        <v>2017</v>
      </c>
      <c r="B965" t="s">
        <v>23</v>
      </c>
      <c r="C965">
        <v>964</v>
      </c>
      <c r="D965">
        <f t="shared" si="31"/>
        <v>0</v>
      </c>
      <c r="E965" s="1">
        <v>43003.645833333336</v>
      </c>
      <c r="F965" s="1">
        <v>43003.645833333336</v>
      </c>
      <c r="G965" t="s">
        <v>24</v>
      </c>
      <c r="H965" t="s">
        <v>23</v>
      </c>
      <c r="I965" t="s">
        <v>18</v>
      </c>
      <c r="J965" t="s">
        <v>470</v>
      </c>
      <c r="K965">
        <v>14.1</v>
      </c>
      <c r="L965">
        <v>0</v>
      </c>
      <c r="M965" t="s">
        <v>495</v>
      </c>
    </row>
    <row r="966" spans="1:13">
      <c r="A966">
        <f t="shared" si="30"/>
        <v>2017</v>
      </c>
      <c r="B966" t="s">
        <v>23</v>
      </c>
      <c r="C966">
        <v>965</v>
      </c>
      <c r="D966">
        <f t="shared" si="31"/>
        <v>0</v>
      </c>
      <c r="E966" s="1">
        <v>43003.625</v>
      </c>
      <c r="F966" s="1">
        <v>43003.625</v>
      </c>
      <c r="G966" t="s">
        <v>24</v>
      </c>
      <c r="H966" t="s">
        <v>23</v>
      </c>
      <c r="I966" t="s">
        <v>18</v>
      </c>
      <c r="J966" t="s">
        <v>470</v>
      </c>
      <c r="K966">
        <v>14.1</v>
      </c>
      <c r="L966">
        <v>0</v>
      </c>
      <c r="M966" t="s">
        <v>495</v>
      </c>
    </row>
    <row r="967" spans="1:13">
      <c r="A967">
        <f t="shared" si="30"/>
        <v>2017</v>
      </c>
      <c r="B967" t="s">
        <v>23</v>
      </c>
      <c r="C967">
        <v>966</v>
      </c>
      <c r="D967">
        <f t="shared" si="31"/>
        <v>0</v>
      </c>
      <c r="E967" s="1">
        <v>43003.604166666664</v>
      </c>
      <c r="F967" s="1">
        <v>43003.604166666664</v>
      </c>
      <c r="G967" t="s">
        <v>24</v>
      </c>
      <c r="H967" t="s">
        <v>23</v>
      </c>
      <c r="I967" t="s">
        <v>18</v>
      </c>
      <c r="J967" t="s">
        <v>470</v>
      </c>
      <c r="K967">
        <v>19.100000000000001</v>
      </c>
      <c r="L967">
        <v>0</v>
      </c>
      <c r="M967" t="s">
        <v>495</v>
      </c>
    </row>
    <row r="968" spans="1:13">
      <c r="A968">
        <f t="shared" si="30"/>
        <v>2017</v>
      </c>
      <c r="B968" t="s">
        <v>23</v>
      </c>
      <c r="C968">
        <v>967</v>
      </c>
      <c r="D968">
        <f t="shared" si="31"/>
        <v>0</v>
      </c>
      <c r="E968" s="1">
        <v>43003.583333333336</v>
      </c>
      <c r="F968" s="1">
        <v>43003.583333333336</v>
      </c>
      <c r="G968" t="s">
        <v>24</v>
      </c>
      <c r="H968" t="s">
        <v>23</v>
      </c>
      <c r="I968" t="s">
        <v>18</v>
      </c>
      <c r="J968" t="s">
        <v>470</v>
      </c>
      <c r="K968">
        <v>19.100000000000001</v>
      </c>
      <c r="L968">
        <v>0</v>
      </c>
      <c r="M968" t="s">
        <v>495</v>
      </c>
    </row>
    <row r="969" spans="1:13">
      <c r="A969">
        <f t="shared" si="30"/>
        <v>2017</v>
      </c>
      <c r="B969" t="s">
        <v>23</v>
      </c>
      <c r="C969">
        <v>968</v>
      </c>
      <c r="D969">
        <f t="shared" si="31"/>
        <v>0</v>
      </c>
      <c r="E969" s="1">
        <v>43003.5625</v>
      </c>
      <c r="F969" s="1">
        <v>43003.5625</v>
      </c>
      <c r="G969" t="s">
        <v>24</v>
      </c>
      <c r="H969" t="s">
        <v>23</v>
      </c>
      <c r="I969" t="s">
        <v>18</v>
      </c>
      <c r="J969" t="s">
        <v>470</v>
      </c>
      <c r="K969">
        <v>19.100000000000001</v>
      </c>
      <c r="L969">
        <v>0</v>
      </c>
      <c r="M969" t="s">
        <v>495</v>
      </c>
    </row>
    <row r="970" spans="1:13">
      <c r="A970">
        <f t="shared" si="30"/>
        <v>2017</v>
      </c>
      <c r="B970" t="s">
        <v>23</v>
      </c>
      <c r="C970">
        <v>969</v>
      </c>
      <c r="D970">
        <f t="shared" si="31"/>
        <v>0</v>
      </c>
      <c r="E970" s="1">
        <v>43003.541666666664</v>
      </c>
      <c r="F970" s="1">
        <v>43003.541666666664</v>
      </c>
      <c r="G970" t="s">
        <v>24</v>
      </c>
      <c r="H970" t="s">
        <v>23</v>
      </c>
      <c r="I970" t="s">
        <v>18</v>
      </c>
      <c r="J970" t="s">
        <v>470</v>
      </c>
      <c r="K970">
        <v>19.100000000000001</v>
      </c>
      <c r="L970">
        <v>0</v>
      </c>
      <c r="M970" t="s">
        <v>495</v>
      </c>
    </row>
    <row r="971" spans="1:13">
      <c r="A971">
        <f t="shared" si="30"/>
        <v>2017</v>
      </c>
      <c r="B971" t="s">
        <v>23</v>
      </c>
      <c r="C971">
        <v>970</v>
      </c>
      <c r="D971">
        <f t="shared" si="31"/>
        <v>0</v>
      </c>
      <c r="E971" s="1">
        <v>43003.520833333336</v>
      </c>
      <c r="F971" s="1">
        <v>43003.520833333336</v>
      </c>
      <c r="G971" t="s">
        <v>24</v>
      </c>
      <c r="H971" t="s">
        <v>23</v>
      </c>
      <c r="I971" t="s">
        <v>18</v>
      </c>
      <c r="J971" t="s">
        <v>470</v>
      </c>
      <c r="K971">
        <v>14.1</v>
      </c>
      <c r="L971">
        <v>0</v>
      </c>
      <c r="M971" t="s">
        <v>495</v>
      </c>
    </row>
    <row r="972" spans="1:13">
      <c r="A972">
        <f t="shared" si="30"/>
        <v>2017</v>
      </c>
      <c r="B972" t="s">
        <v>26</v>
      </c>
      <c r="C972">
        <v>971</v>
      </c>
      <c r="D972">
        <f t="shared" si="31"/>
        <v>450</v>
      </c>
      <c r="E972" s="1">
        <v>42990.9375</v>
      </c>
      <c r="F972" s="1">
        <v>42991.25</v>
      </c>
      <c r="G972" t="s">
        <v>27</v>
      </c>
      <c r="H972" t="s">
        <v>26</v>
      </c>
      <c r="I972" t="s">
        <v>18</v>
      </c>
      <c r="J972" t="s">
        <v>470</v>
      </c>
      <c r="K972">
        <v>9.9</v>
      </c>
      <c r="L972">
        <v>0</v>
      </c>
      <c r="M972" t="s">
        <v>496</v>
      </c>
    </row>
    <row r="973" spans="1:13">
      <c r="A973">
        <f t="shared" si="30"/>
        <v>2017</v>
      </c>
      <c r="B973" t="s">
        <v>35</v>
      </c>
      <c r="C973">
        <v>972</v>
      </c>
      <c r="D973">
        <f t="shared" si="31"/>
        <v>450</v>
      </c>
      <c r="E973" s="1">
        <v>42983.583333333336</v>
      </c>
      <c r="F973" s="1">
        <v>42983.895833333336</v>
      </c>
      <c r="G973" t="s">
        <v>36</v>
      </c>
      <c r="H973" t="s">
        <v>35</v>
      </c>
      <c r="I973" t="s">
        <v>18</v>
      </c>
      <c r="J973" t="s">
        <v>470</v>
      </c>
      <c r="K973">
        <v>82</v>
      </c>
      <c r="L973">
        <v>0</v>
      </c>
      <c r="M973" t="s">
        <v>497</v>
      </c>
    </row>
    <row r="974" spans="1:13">
      <c r="A974">
        <f t="shared" si="30"/>
        <v>2017</v>
      </c>
      <c r="B974" t="s">
        <v>67</v>
      </c>
      <c r="C974">
        <v>973</v>
      </c>
      <c r="D974">
        <f t="shared" si="31"/>
        <v>90</v>
      </c>
      <c r="E974" s="1">
        <v>42949.833333333336</v>
      </c>
      <c r="F974" s="1">
        <v>42949.895833333336</v>
      </c>
      <c r="G974" t="s">
        <v>68</v>
      </c>
      <c r="H974" t="s">
        <v>67</v>
      </c>
      <c r="I974" t="s">
        <v>18</v>
      </c>
      <c r="J974" t="s">
        <v>470</v>
      </c>
      <c r="K974">
        <v>5</v>
      </c>
      <c r="L974">
        <v>0</v>
      </c>
      <c r="M974" t="s">
        <v>498</v>
      </c>
    </row>
    <row r="975" spans="1:13">
      <c r="A975">
        <f t="shared" si="30"/>
        <v>2017</v>
      </c>
      <c r="B975" t="s">
        <v>67</v>
      </c>
      <c r="C975">
        <v>974</v>
      </c>
      <c r="D975">
        <f t="shared" si="31"/>
        <v>90</v>
      </c>
      <c r="E975" s="1">
        <v>42949.833333333336</v>
      </c>
      <c r="F975" s="1">
        <v>42949.895833333336</v>
      </c>
      <c r="G975" t="s">
        <v>68</v>
      </c>
      <c r="H975" t="s">
        <v>67</v>
      </c>
      <c r="I975" t="s">
        <v>18</v>
      </c>
      <c r="J975" t="s">
        <v>470</v>
      </c>
      <c r="K975">
        <v>5</v>
      </c>
      <c r="L975">
        <v>0</v>
      </c>
      <c r="M975" t="s">
        <v>499</v>
      </c>
    </row>
    <row r="976" spans="1:13">
      <c r="A976">
        <f t="shared" si="30"/>
        <v>2017</v>
      </c>
      <c r="B976" t="s">
        <v>46</v>
      </c>
      <c r="C976">
        <v>975</v>
      </c>
      <c r="D976">
        <f t="shared" si="31"/>
        <v>390.00000000349246</v>
      </c>
      <c r="E976" s="1">
        <v>42920.916666666664</v>
      </c>
      <c r="F976" s="1">
        <v>42921.1875</v>
      </c>
      <c r="G976" t="s">
        <v>47</v>
      </c>
      <c r="H976" t="s">
        <v>46</v>
      </c>
      <c r="I976" t="s">
        <v>18</v>
      </c>
      <c r="J976" t="s">
        <v>470</v>
      </c>
      <c r="K976">
        <v>206</v>
      </c>
      <c r="L976">
        <v>0</v>
      </c>
      <c r="M976" t="s">
        <v>500</v>
      </c>
    </row>
    <row r="977" spans="1:13">
      <c r="A977">
        <f t="shared" si="30"/>
        <v>2017</v>
      </c>
      <c r="B977" t="s">
        <v>30</v>
      </c>
      <c r="C977">
        <v>976</v>
      </c>
      <c r="D977">
        <f t="shared" si="31"/>
        <v>0</v>
      </c>
      <c r="E977" s="1">
        <v>42914.625</v>
      </c>
      <c r="F977" s="1">
        <v>42914.625</v>
      </c>
      <c r="G977" t="s">
        <v>31</v>
      </c>
      <c r="H977" t="s">
        <v>30</v>
      </c>
      <c r="I977" t="s">
        <v>18</v>
      </c>
      <c r="J977" t="s">
        <v>470</v>
      </c>
      <c r="K977">
        <v>93.427000000000007</v>
      </c>
      <c r="L977">
        <v>0</v>
      </c>
      <c r="M977" t="s">
        <v>492</v>
      </c>
    </row>
    <row r="978" spans="1:13">
      <c r="A978">
        <f t="shared" si="30"/>
        <v>2017</v>
      </c>
      <c r="B978" t="s">
        <v>30</v>
      </c>
      <c r="C978">
        <v>977</v>
      </c>
      <c r="D978">
        <f t="shared" si="31"/>
        <v>360</v>
      </c>
      <c r="E978" s="1">
        <v>42914.354166666664</v>
      </c>
      <c r="F978" s="1">
        <v>42914.604166666664</v>
      </c>
      <c r="G978" t="s">
        <v>31</v>
      </c>
      <c r="H978" t="s">
        <v>30</v>
      </c>
      <c r="I978" t="s">
        <v>18</v>
      </c>
      <c r="J978" t="s">
        <v>470</v>
      </c>
      <c r="K978">
        <v>100.1</v>
      </c>
      <c r="L978">
        <v>0</v>
      </c>
      <c r="M978" t="s">
        <v>492</v>
      </c>
    </row>
    <row r="979" spans="1:13">
      <c r="A979">
        <f t="shared" si="30"/>
        <v>2017</v>
      </c>
      <c r="B979" t="s">
        <v>30</v>
      </c>
      <c r="C979">
        <v>978</v>
      </c>
      <c r="D979">
        <f t="shared" si="31"/>
        <v>0</v>
      </c>
      <c r="E979" s="1">
        <v>42914.333333333336</v>
      </c>
      <c r="F979" s="1">
        <v>42914.333333333336</v>
      </c>
      <c r="G979" t="s">
        <v>31</v>
      </c>
      <c r="H979" t="s">
        <v>30</v>
      </c>
      <c r="I979" t="s">
        <v>18</v>
      </c>
      <c r="J979" t="s">
        <v>470</v>
      </c>
      <c r="K979">
        <v>20.02</v>
      </c>
      <c r="L979">
        <v>0</v>
      </c>
      <c r="M979" t="s">
        <v>492</v>
      </c>
    </row>
    <row r="980" spans="1:13">
      <c r="A980">
        <f t="shared" si="30"/>
        <v>2017</v>
      </c>
      <c r="B980" t="s">
        <v>74</v>
      </c>
      <c r="C980">
        <v>979</v>
      </c>
      <c r="D980">
        <f t="shared" si="31"/>
        <v>149.99999999650754</v>
      </c>
      <c r="E980" s="1">
        <v>42903.583333333336</v>
      </c>
      <c r="F980" s="1">
        <v>42903.6875</v>
      </c>
      <c r="G980" t="s">
        <v>75</v>
      </c>
      <c r="H980" t="s">
        <v>74</v>
      </c>
      <c r="I980" t="s">
        <v>18</v>
      </c>
      <c r="J980" t="s">
        <v>470</v>
      </c>
      <c r="K980">
        <v>334.69299999999998</v>
      </c>
      <c r="L980">
        <v>0</v>
      </c>
      <c r="M980" t="s">
        <v>501</v>
      </c>
    </row>
    <row r="981" spans="1:13">
      <c r="A981">
        <f t="shared" si="30"/>
        <v>2017</v>
      </c>
      <c r="B981" t="s">
        <v>74</v>
      </c>
      <c r="C981">
        <v>980</v>
      </c>
      <c r="D981">
        <f t="shared" si="31"/>
        <v>480.00000000349246</v>
      </c>
      <c r="E981" s="1">
        <v>42903.229166666664</v>
      </c>
      <c r="F981" s="1">
        <v>42903.5625</v>
      </c>
      <c r="G981" t="s">
        <v>75</v>
      </c>
      <c r="H981" t="s">
        <v>74</v>
      </c>
      <c r="I981" t="s">
        <v>18</v>
      </c>
      <c r="J981" t="s">
        <v>470</v>
      </c>
      <c r="K981">
        <v>334.69299999999998</v>
      </c>
      <c r="L981">
        <v>0</v>
      </c>
      <c r="M981" t="s">
        <v>501</v>
      </c>
    </row>
    <row r="982" spans="1:13">
      <c r="A982">
        <f t="shared" si="30"/>
        <v>2017</v>
      </c>
      <c r="B982" t="s">
        <v>74</v>
      </c>
      <c r="C982">
        <v>981</v>
      </c>
      <c r="D982">
        <f t="shared" si="31"/>
        <v>0</v>
      </c>
      <c r="E982" s="1">
        <v>42903.208333333336</v>
      </c>
      <c r="F982" s="1">
        <v>42903.208333333336</v>
      </c>
      <c r="G982" t="s">
        <v>75</v>
      </c>
      <c r="H982" t="s">
        <v>74</v>
      </c>
      <c r="I982" t="s">
        <v>18</v>
      </c>
      <c r="J982" t="s">
        <v>470</v>
      </c>
      <c r="K982">
        <v>316.911</v>
      </c>
      <c r="L982">
        <v>0</v>
      </c>
      <c r="M982" t="s">
        <v>501</v>
      </c>
    </row>
    <row r="983" spans="1:13">
      <c r="A983">
        <f t="shared" si="30"/>
        <v>2017</v>
      </c>
      <c r="B983" t="s">
        <v>23</v>
      </c>
      <c r="C983">
        <v>982</v>
      </c>
      <c r="D983">
        <f t="shared" si="31"/>
        <v>1949.9999999965075</v>
      </c>
      <c r="E983" s="1">
        <v>42898.3125</v>
      </c>
      <c r="F983" s="1">
        <v>42899.666666666664</v>
      </c>
      <c r="G983" t="s">
        <v>24</v>
      </c>
      <c r="H983" t="s">
        <v>23</v>
      </c>
      <c r="I983" t="s">
        <v>18</v>
      </c>
      <c r="J983" t="s">
        <v>470</v>
      </c>
      <c r="K983">
        <v>89.1</v>
      </c>
      <c r="L983">
        <v>0</v>
      </c>
      <c r="M983" t="s">
        <v>502</v>
      </c>
    </row>
    <row r="984" spans="1:13">
      <c r="A984">
        <f t="shared" si="30"/>
        <v>2017</v>
      </c>
      <c r="B984" t="s">
        <v>67</v>
      </c>
      <c r="C984">
        <v>983</v>
      </c>
      <c r="D984">
        <f t="shared" si="31"/>
        <v>569.99999999301508</v>
      </c>
      <c r="E984" s="1">
        <v>42899.270833333336</v>
      </c>
      <c r="F984" s="1">
        <v>42899.666666666664</v>
      </c>
      <c r="G984" t="s">
        <v>68</v>
      </c>
      <c r="H984" t="s">
        <v>67</v>
      </c>
      <c r="I984" t="s">
        <v>18</v>
      </c>
      <c r="J984" t="s">
        <v>470</v>
      </c>
      <c r="K984">
        <v>9.9</v>
      </c>
      <c r="L984">
        <v>0</v>
      </c>
      <c r="M984" t="s">
        <v>503</v>
      </c>
    </row>
    <row r="985" spans="1:13">
      <c r="A985">
        <f t="shared" si="30"/>
        <v>2017</v>
      </c>
      <c r="B985" t="s">
        <v>26</v>
      </c>
      <c r="C985">
        <v>984</v>
      </c>
      <c r="D985">
        <f t="shared" si="31"/>
        <v>30.00000000349246</v>
      </c>
      <c r="E985" s="1">
        <v>42879.375</v>
      </c>
      <c r="F985" s="1">
        <v>42879.395833333336</v>
      </c>
      <c r="G985" t="s">
        <v>27</v>
      </c>
      <c r="H985" t="s">
        <v>26</v>
      </c>
      <c r="I985" t="s">
        <v>18</v>
      </c>
      <c r="J985" t="s">
        <v>470</v>
      </c>
      <c r="K985">
        <v>9.9</v>
      </c>
      <c r="L985">
        <v>0</v>
      </c>
      <c r="M985" t="s">
        <v>504</v>
      </c>
    </row>
    <row r="986" spans="1:13">
      <c r="A986">
        <f t="shared" si="30"/>
        <v>2017</v>
      </c>
      <c r="B986" t="s">
        <v>468</v>
      </c>
      <c r="C986">
        <v>985</v>
      </c>
      <c r="D986">
        <f t="shared" si="31"/>
        <v>480.00000000349246</v>
      </c>
      <c r="E986" s="1">
        <v>42866.291666666664</v>
      </c>
      <c r="F986" s="1">
        <v>42866.625</v>
      </c>
      <c r="G986" t="s">
        <v>469</v>
      </c>
      <c r="H986" t="s">
        <v>468</v>
      </c>
      <c r="I986" t="s">
        <v>18</v>
      </c>
      <c r="J986" t="s">
        <v>470</v>
      </c>
      <c r="K986">
        <v>1.44</v>
      </c>
      <c r="L986">
        <v>0</v>
      </c>
      <c r="M986" t="s">
        <v>505</v>
      </c>
    </row>
    <row r="987" spans="1:13">
      <c r="A987">
        <f t="shared" si="30"/>
        <v>2017</v>
      </c>
      <c r="B987" t="s">
        <v>23</v>
      </c>
      <c r="C987">
        <v>986</v>
      </c>
      <c r="D987">
        <f t="shared" si="31"/>
        <v>0</v>
      </c>
      <c r="E987" s="1">
        <v>42864.5625</v>
      </c>
      <c r="F987" s="1">
        <v>42864.5625</v>
      </c>
      <c r="G987" t="s">
        <v>24</v>
      </c>
      <c r="H987" t="s">
        <v>23</v>
      </c>
      <c r="I987" t="s">
        <v>18</v>
      </c>
      <c r="J987" t="s">
        <v>470</v>
      </c>
      <c r="K987">
        <v>11.88</v>
      </c>
      <c r="L987">
        <v>0</v>
      </c>
      <c r="M987" t="s">
        <v>506</v>
      </c>
    </row>
    <row r="988" spans="1:13">
      <c r="A988">
        <f t="shared" si="30"/>
        <v>2017</v>
      </c>
      <c r="B988" t="s">
        <v>23</v>
      </c>
      <c r="C988">
        <v>987</v>
      </c>
      <c r="D988">
        <f t="shared" si="31"/>
        <v>149.99999999650754</v>
      </c>
      <c r="E988" s="1">
        <v>42864.020833333336</v>
      </c>
      <c r="F988" s="1">
        <v>42864.125</v>
      </c>
      <c r="G988" t="s">
        <v>24</v>
      </c>
      <c r="H988" t="s">
        <v>23</v>
      </c>
      <c r="I988" t="s">
        <v>18</v>
      </c>
      <c r="J988" t="s">
        <v>470</v>
      </c>
      <c r="K988">
        <v>89.1</v>
      </c>
      <c r="L988">
        <v>0</v>
      </c>
      <c r="M988" t="s">
        <v>507</v>
      </c>
    </row>
    <row r="989" spans="1:13">
      <c r="A989">
        <f t="shared" si="30"/>
        <v>2017</v>
      </c>
      <c r="B989" t="s">
        <v>74</v>
      </c>
      <c r="C989">
        <v>988</v>
      </c>
      <c r="D989">
        <f t="shared" si="31"/>
        <v>300.00000000349246</v>
      </c>
      <c r="E989" s="1">
        <v>42853.479166666664</v>
      </c>
      <c r="F989" s="1">
        <v>42853.6875</v>
      </c>
      <c r="G989" t="s">
        <v>75</v>
      </c>
      <c r="H989" t="s">
        <v>74</v>
      </c>
      <c r="I989" t="s">
        <v>18</v>
      </c>
      <c r="J989" t="s">
        <v>470</v>
      </c>
      <c r="K989">
        <v>334.69299999999998</v>
      </c>
      <c r="L989">
        <v>0</v>
      </c>
      <c r="M989" t="s">
        <v>501</v>
      </c>
    </row>
    <row r="990" spans="1:13">
      <c r="A990">
        <f t="shared" si="30"/>
        <v>2017</v>
      </c>
      <c r="B990" t="s">
        <v>74</v>
      </c>
      <c r="C990">
        <v>989</v>
      </c>
      <c r="D990">
        <f t="shared" si="31"/>
        <v>0</v>
      </c>
      <c r="E990" s="1">
        <v>42853.458333333336</v>
      </c>
      <c r="F990" s="1">
        <v>42853.458333333336</v>
      </c>
      <c r="G990" t="s">
        <v>75</v>
      </c>
      <c r="H990" t="s">
        <v>74</v>
      </c>
      <c r="I990" t="s">
        <v>18</v>
      </c>
      <c r="J990" t="s">
        <v>470</v>
      </c>
      <c r="K990">
        <v>147.67400000000001</v>
      </c>
      <c r="L990">
        <v>0</v>
      </c>
      <c r="M990" t="s">
        <v>501</v>
      </c>
    </row>
    <row r="991" spans="1:13">
      <c r="A991">
        <f t="shared" si="30"/>
        <v>2017</v>
      </c>
      <c r="B991" t="s">
        <v>481</v>
      </c>
      <c r="C991">
        <v>990</v>
      </c>
      <c r="D991">
        <f t="shared" si="31"/>
        <v>720</v>
      </c>
      <c r="E991" s="1">
        <v>42859.291666666664</v>
      </c>
      <c r="F991" s="1">
        <v>42859.791666666664</v>
      </c>
      <c r="G991" t="s">
        <v>482</v>
      </c>
      <c r="H991" t="s">
        <v>481</v>
      </c>
      <c r="I991" t="s">
        <v>18</v>
      </c>
      <c r="J991" t="s">
        <v>470</v>
      </c>
      <c r="K991">
        <v>13.8</v>
      </c>
      <c r="L991">
        <v>0</v>
      </c>
      <c r="M991" t="s">
        <v>508</v>
      </c>
    </row>
    <row r="992" spans="1:13">
      <c r="A992">
        <f t="shared" si="30"/>
        <v>2017</v>
      </c>
      <c r="B992" t="s">
        <v>120</v>
      </c>
      <c r="C992">
        <v>991</v>
      </c>
      <c r="D992">
        <f t="shared" si="31"/>
        <v>59.99999999650754</v>
      </c>
      <c r="E992" s="1">
        <v>42848.6875</v>
      </c>
      <c r="F992" s="1">
        <v>42848.729166666664</v>
      </c>
      <c r="G992" t="s">
        <v>121</v>
      </c>
      <c r="H992" t="s">
        <v>120</v>
      </c>
      <c r="I992" t="s">
        <v>18</v>
      </c>
      <c r="J992" t="s">
        <v>470</v>
      </c>
      <c r="K992">
        <v>36</v>
      </c>
      <c r="L992">
        <v>0</v>
      </c>
      <c r="M992" t="s">
        <v>509</v>
      </c>
    </row>
    <row r="993" spans="1:13">
      <c r="A993">
        <f t="shared" si="30"/>
        <v>2017</v>
      </c>
      <c r="B993" t="s">
        <v>67</v>
      </c>
      <c r="C993">
        <v>992</v>
      </c>
      <c r="D993">
        <f t="shared" si="31"/>
        <v>59.99999999650754</v>
      </c>
      <c r="E993" s="1">
        <v>42848.6875</v>
      </c>
      <c r="F993" s="1">
        <v>42848.729166666664</v>
      </c>
      <c r="G993" t="s">
        <v>68</v>
      </c>
      <c r="H993" t="s">
        <v>67</v>
      </c>
      <c r="I993" t="s">
        <v>18</v>
      </c>
      <c r="J993" t="s">
        <v>470</v>
      </c>
      <c r="K993">
        <v>24</v>
      </c>
      <c r="L993">
        <v>0</v>
      </c>
      <c r="M993" t="s">
        <v>509</v>
      </c>
    </row>
    <row r="994" spans="1:13">
      <c r="A994">
        <f t="shared" si="30"/>
        <v>2017</v>
      </c>
      <c r="B994" t="s">
        <v>26</v>
      </c>
      <c r="C994">
        <v>993</v>
      </c>
      <c r="D994">
        <f t="shared" si="31"/>
        <v>30.00000000349246</v>
      </c>
      <c r="E994" s="1">
        <v>42848.666666666664</v>
      </c>
      <c r="F994" s="1">
        <v>42848.6875</v>
      </c>
      <c r="G994" t="s">
        <v>27</v>
      </c>
      <c r="H994" t="s">
        <v>26</v>
      </c>
      <c r="I994" t="s">
        <v>18</v>
      </c>
      <c r="J994" t="s">
        <v>470</v>
      </c>
      <c r="K994">
        <v>9.9</v>
      </c>
      <c r="L994">
        <v>0</v>
      </c>
      <c r="M994" t="s">
        <v>510</v>
      </c>
    </row>
    <row r="995" spans="1:13">
      <c r="A995">
        <f t="shared" si="30"/>
        <v>2017</v>
      </c>
      <c r="B995" t="s">
        <v>468</v>
      </c>
      <c r="C995">
        <v>994</v>
      </c>
      <c r="D995">
        <f t="shared" si="31"/>
        <v>480.00000000349246</v>
      </c>
      <c r="E995" s="1">
        <v>42837.291666666664</v>
      </c>
      <c r="F995" s="1">
        <v>42837.625</v>
      </c>
      <c r="G995" t="s">
        <v>469</v>
      </c>
      <c r="H995" t="s">
        <v>468</v>
      </c>
      <c r="I995" t="s">
        <v>18</v>
      </c>
      <c r="J995" t="s">
        <v>470</v>
      </c>
      <c r="K995">
        <v>1.44</v>
      </c>
      <c r="L995">
        <v>0</v>
      </c>
      <c r="M995" t="s">
        <v>511</v>
      </c>
    </row>
    <row r="996" spans="1:13">
      <c r="A996">
        <f t="shared" si="30"/>
        <v>2017</v>
      </c>
      <c r="B996" t="s">
        <v>67</v>
      </c>
      <c r="C996">
        <v>995</v>
      </c>
      <c r="D996">
        <f t="shared" si="31"/>
        <v>29.999999993015081</v>
      </c>
      <c r="E996" s="1">
        <v>42837.895833333336</v>
      </c>
      <c r="F996" s="1">
        <v>42837.916666666664</v>
      </c>
      <c r="G996" t="s">
        <v>68</v>
      </c>
      <c r="H996" t="s">
        <v>67</v>
      </c>
      <c r="I996" t="s">
        <v>18</v>
      </c>
      <c r="J996" t="s">
        <v>470</v>
      </c>
      <c r="K996">
        <v>9.9</v>
      </c>
      <c r="L996">
        <v>0</v>
      </c>
      <c r="M996" t="s">
        <v>512</v>
      </c>
    </row>
    <row r="997" spans="1:13">
      <c r="A997">
        <f t="shared" si="30"/>
        <v>2017</v>
      </c>
      <c r="B997" t="s">
        <v>23</v>
      </c>
      <c r="C997">
        <v>996</v>
      </c>
      <c r="D997">
        <f t="shared" si="31"/>
        <v>0</v>
      </c>
      <c r="E997" s="1">
        <v>42834.4375</v>
      </c>
      <c r="F997" s="1">
        <v>42834.4375</v>
      </c>
      <c r="G997" t="s">
        <v>24</v>
      </c>
      <c r="H997" t="s">
        <v>23</v>
      </c>
      <c r="I997" t="s">
        <v>18</v>
      </c>
      <c r="J997" t="s">
        <v>470</v>
      </c>
      <c r="K997">
        <v>29.1</v>
      </c>
      <c r="L997">
        <v>0</v>
      </c>
      <c r="M997" t="s">
        <v>513</v>
      </c>
    </row>
    <row r="998" spans="1:13">
      <c r="A998">
        <f t="shared" si="30"/>
        <v>2017</v>
      </c>
      <c r="B998" t="s">
        <v>23</v>
      </c>
      <c r="C998">
        <v>997</v>
      </c>
      <c r="D998">
        <f t="shared" si="31"/>
        <v>90</v>
      </c>
      <c r="E998" s="1">
        <v>42834.354166666664</v>
      </c>
      <c r="F998" s="1">
        <v>42834.416666666664</v>
      </c>
      <c r="G998" t="s">
        <v>24</v>
      </c>
      <c r="H998" t="s">
        <v>23</v>
      </c>
      <c r="I998" t="s">
        <v>18</v>
      </c>
      <c r="J998" t="s">
        <v>470</v>
      </c>
      <c r="K998">
        <v>24.1</v>
      </c>
      <c r="L998">
        <v>0</v>
      </c>
      <c r="M998" t="s">
        <v>513</v>
      </c>
    </row>
    <row r="999" spans="1:13">
      <c r="A999">
        <f t="shared" si="30"/>
        <v>2017</v>
      </c>
      <c r="B999" t="s">
        <v>23</v>
      </c>
      <c r="C999">
        <v>998</v>
      </c>
      <c r="D999">
        <f t="shared" si="31"/>
        <v>570.00000000349246</v>
      </c>
      <c r="E999" s="1">
        <v>42833.291666666664</v>
      </c>
      <c r="F999" s="1">
        <v>42833.6875</v>
      </c>
      <c r="G999" t="s">
        <v>24</v>
      </c>
      <c r="H999" t="s">
        <v>23</v>
      </c>
      <c r="I999" t="s">
        <v>18</v>
      </c>
      <c r="J999" t="s">
        <v>470</v>
      </c>
      <c r="K999">
        <v>89.1</v>
      </c>
      <c r="L999">
        <v>0</v>
      </c>
      <c r="M999" t="s">
        <v>514</v>
      </c>
    </row>
    <row r="1000" spans="1:13">
      <c r="A1000">
        <f t="shared" si="30"/>
        <v>2017</v>
      </c>
      <c r="B1000" t="s">
        <v>23</v>
      </c>
      <c r="C1000">
        <v>999</v>
      </c>
      <c r="D1000">
        <f t="shared" si="31"/>
        <v>630</v>
      </c>
      <c r="E1000" s="1">
        <v>42832.291666666664</v>
      </c>
      <c r="F1000" s="1">
        <v>42832.729166666664</v>
      </c>
      <c r="G1000" t="s">
        <v>24</v>
      </c>
      <c r="H1000" t="s">
        <v>23</v>
      </c>
      <c r="I1000" t="s">
        <v>18</v>
      </c>
      <c r="J1000" t="s">
        <v>470</v>
      </c>
      <c r="K1000">
        <v>89.1</v>
      </c>
      <c r="L1000">
        <v>0</v>
      </c>
      <c r="M1000" t="s">
        <v>515</v>
      </c>
    </row>
    <row r="1001" spans="1:13">
      <c r="A1001">
        <f t="shared" si="30"/>
        <v>2017</v>
      </c>
      <c r="B1001" t="s">
        <v>23</v>
      </c>
      <c r="C1001">
        <v>1000</v>
      </c>
      <c r="D1001">
        <f t="shared" si="31"/>
        <v>300.00000000349246</v>
      </c>
      <c r="E1001" s="1">
        <v>42831.291666666664</v>
      </c>
      <c r="F1001" s="1">
        <v>42831.5</v>
      </c>
      <c r="G1001" t="s">
        <v>24</v>
      </c>
      <c r="H1001" t="s">
        <v>23</v>
      </c>
      <c r="I1001" t="s">
        <v>18</v>
      </c>
      <c r="J1001" t="s">
        <v>470</v>
      </c>
      <c r="K1001">
        <v>89.1</v>
      </c>
      <c r="L1001">
        <v>0</v>
      </c>
      <c r="M1001" t="s">
        <v>516</v>
      </c>
    </row>
    <row r="1002" spans="1:13">
      <c r="A1002">
        <f t="shared" si="30"/>
        <v>2017</v>
      </c>
      <c r="B1002" t="s">
        <v>468</v>
      </c>
      <c r="C1002">
        <v>1001</v>
      </c>
      <c r="D1002">
        <f t="shared" si="31"/>
        <v>509.99999999650754</v>
      </c>
      <c r="E1002" s="1">
        <v>42825.3125</v>
      </c>
      <c r="F1002" s="1">
        <v>42825.666666666664</v>
      </c>
      <c r="G1002" t="s">
        <v>469</v>
      </c>
      <c r="H1002" t="s">
        <v>468</v>
      </c>
      <c r="I1002" t="s">
        <v>18</v>
      </c>
      <c r="J1002" t="s">
        <v>470</v>
      </c>
      <c r="K1002">
        <v>1.44</v>
      </c>
      <c r="L1002">
        <v>0</v>
      </c>
      <c r="M1002" t="s">
        <v>517</v>
      </c>
    </row>
    <row r="1003" spans="1:13">
      <c r="A1003">
        <f t="shared" si="30"/>
        <v>2017</v>
      </c>
      <c r="B1003" t="s">
        <v>468</v>
      </c>
      <c r="C1003">
        <v>1002</v>
      </c>
      <c r="D1003">
        <f t="shared" si="31"/>
        <v>540</v>
      </c>
      <c r="E1003" s="1">
        <v>42824.291666666664</v>
      </c>
      <c r="F1003" s="1">
        <v>42824.666666666664</v>
      </c>
      <c r="G1003" t="s">
        <v>469</v>
      </c>
      <c r="H1003" t="s">
        <v>468</v>
      </c>
      <c r="I1003" t="s">
        <v>18</v>
      </c>
      <c r="J1003" t="s">
        <v>470</v>
      </c>
      <c r="K1003">
        <v>1.44</v>
      </c>
      <c r="L1003">
        <v>0</v>
      </c>
      <c r="M1003" t="s">
        <v>518</v>
      </c>
    </row>
    <row r="1004" spans="1:13">
      <c r="A1004">
        <f t="shared" si="30"/>
        <v>2017</v>
      </c>
      <c r="B1004" t="s">
        <v>468</v>
      </c>
      <c r="C1004">
        <v>1003</v>
      </c>
      <c r="D1004">
        <f t="shared" si="31"/>
        <v>509.99999999650754</v>
      </c>
      <c r="E1004" s="1">
        <v>42823.3125</v>
      </c>
      <c r="F1004" s="1">
        <v>42823.666666666664</v>
      </c>
      <c r="G1004" t="s">
        <v>469</v>
      </c>
      <c r="H1004" t="s">
        <v>468</v>
      </c>
      <c r="I1004" t="s">
        <v>18</v>
      </c>
      <c r="J1004" t="s">
        <v>470</v>
      </c>
      <c r="K1004">
        <v>1.44</v>
      </c>
      <c r="L1004">
        <v>0</v>
      </c>
      <c r="M1004" t="s">
        <v>519</v>
      </c>
    </row>
    <row r="1005" spans="1:13">
      <c r="A1005">
        <f t="shared" si="30"/>
        <v>2017</v>
      </c>
      <c r="B1005" t="s">
        <v>468</v>
      </c>
      <c r="C1005">
        <v>1004</v>
      </c>
      <c r="D1005">
        <f t="shared" si="31"/>
        <v>509.99999999650754</v>
      </c>
      <c r="E1005" s="1">
        <v>42822.3125</v>
      </c>
      <c r="F1005" s="1">
        <v>42822.666666666664</v>
      </c>
      <c r="G1005" t="s">
        <v>469</v>
      </c>
      <c r="H1005" t="s">
        <v>468</v>
      </c>
      <c r="I1005" t="s">
        <v>18</v>
      </c>
      <c r="J1005" t="s">
        <v>470</v>
      </c>
      <c r="K1005">
        <v>1.44</v>
      </c>
      <c r="L1005">
        <v>0</v>
      </c>
      <c r="M1005" t="s">
        <v>520</v>
      </c>
    </row>
    <row r="1006" spans="1:13">
      <c r="A1006">
        <f t="shared" si="30"/>
        <v>2017</v>
      </c>
      <c r="B1006" t="s">
        <v>20</v>
      </c>
      <c r="C1006">
        <v>1005</v>
      </c>
      <c r="D1006">
        <f t="shared" si="31"/>
        <v>59.99999999650754</v>
      </c>
      <c r="E1006" s="1">
        <v>42822.520833333336</v>
      </c>
      <c r="F1006" s="1">
        <v>42822.5625</v>
      </c>
      <c r="G1006" t="s">
        <v>21</v>
      </c>
      <c r="H1006" t="s">
        <v>20</v>
      </c>
      <c r="I1006" t="s">
        <v>18</v>
      </c>
      <c r="J1006" t="s">
        <v>470</v>
      </c>
      <c r="K1006">
        <v>49</v>
      </c>
      <c r="L1006">
        <v>0</v>
      </c>
      <c r="M1006" t="s">
        <v>521</v>
      </c>
    </row>
    <row r="1007" spans="1:13">
      <c r="A1007">
        <f t="shared" si="30"/>
        <v>2017</v>
      </c>
      <c r="B1007" t="s">
        <v>20</v>
      </c>
      <c r="C1007">
        <v>1006</v>
      </c>
      <c r="D1007">
        <f t="shared" si="31"/>
        <v>0</v>
      </c>
      <c r="E1007" s="1">
        <v>42822.5</v>
      </c>
      <c r="F1007" s="1">
        <v>42822.5</v>
      </c>
      <c r="G1007" t="s">
        <v>21</v>
      </c>
      <c r="H1007" t="s">
        <v>20</v>
      </c>
      <c r="I1007" t="s">
        <v>18</v>
      </c>
      <c r="J1007" t="s">
        <v>470</v>
      </c>
      <c r="K1007">
        <v>45</v>
      </c>
      <c r="L1007">
        <v>0</v>
      </c>
      <c r="M1007" t="s">
        <v>521</v>
      </c>
    </row>
    <row r="1008" spans="1:13">
      <c r="A1008">
        <f t="shared" si="30"/>
        <v>2017</v>
      </c>
      <c r="B1008" t="s">
        <v>23</v>
      </c>
      <c r="C1008">
        <v>1007</v>
      </c>
      <c r="D1008">
        <f t="shared" si="31"/>
        <v>90</v>
      </c>
      <c r="E1008" s="1">
        <v>42822.5</v>
      </c>
      <c r="F1008" s="1">
        <v>42822.5625</v>
      </c>
      <c r="G1008" t="s">
        <v>24</v>
      </c>
      <c r="H1008" t="s">
        <v>23</v>
      </c>
      <c r="I1008" t="s">
        <v>18</v>
      </c>
      <c r="J1008" t="s">
        <v>470</v>
      </c>
      <c r="K1008">
        <v>89.1</v>
      </c>
      <c r="L1008">
        <v>0</v>
      </c>
      <c r="M1008" t="s">
        <v>522</v>
      </c>
    </row>
    <row r="1009" spans="1:13">
      <c r="A1009">
        <f t="shared" si="30"/>
        <v>2017</v>
      </c>
      <c r="B1009" t="s">
        <v>23</v>
      </c>
      <c r="C1009">
        <v>1008</v>
      </c>
      <c r="D1009">
        <f t="shared" si="31"/>
        <v>149.99999999650754</v>
      </c>
      <c r="E1009" s="1">
        <v>42822.375</v>
      </c>
      <c r="F1009" s="1">
        <v>42822.479166666664</v>
      </c>
      <c r="G1009" t="s">
        <v>24</v>
      </c>
      <c r="H1009" t="s">
        <v>23</v>
      </c>
      <c r="I1009" t="s">
        <v>18</v>
      </c>
      <c r="J1009" t="s">
        <v>470</v>
      </c>
      <c r="K1009">
        <v>79.099999999999994</v>
      </c>
      <c r="L1009">
        <v>0</v>
      </c>
      <c r="M1009" t="s">
        <v>522</v>
      </c>
    </row>
    <row r="1010" spans="1:13">
      <c r="A1010">
        <f t="shared" si="30"/>
        <v>2017</v>
      </c>
      <c r="B1010" t="s">
        <v>23</v>
      </c>
      <c r="C1010">
        <v>1009</v>
      </c>
      <c r="D1010">
        <f t="shared" si="31"/>
        <v>59.99999999650754</v>
      </c>
      <c r="E1010" s="1">
        <v>42822.3125</v>
      </c>
      <c r="F1010" s="1">
        <v>42822.354166666664</v>
      </c>
      <c r="G1010" t="s">
        <v>24</v>
      </c>
      <c r="H1010" t="s">
        <v>23</v>
      </c>
      <c r="I1010" t="s">
        <v>18</v>
      </c>
      <c r="J1010" t="s">
        <v>470</v>
      </c>
      <c r="K1010">
        <v>89.1</v>
      </c>
      <c r="L1010">
        <v>0</v>
      </c>
      <c r="M1010" t="s">
        <v>522</v>
      </c>
    </row>
    <row r="1011" spans="1:13">
      <c r="A1011">
        <f t="shared" si="30"/>
        <v>2017</v>
      </c>
      <c r="B1011" t="s">
        <v>23</v>
      </c>
      <c r="C1011">
        <v>1010</v>
      </c>
      <c r="D1011">
        <f t="shared" si="31"/>
        <v>0</v>
      </c>
      <c r="E1011" s="1">
        <v>42822.291666666664</v>
      </c>
      <c r="F1011" s="1">
        <v>42822.291666666664</v>
      </c>
      <c r="G1011" t="s">
        <v>24</v>
      </c>
      <c r="H1011" t="s">
        <v>23</v>
      </c>
      <c r="I1011" t="s">
        <v>18</v>
      </c>
      <c r="J1011" t="s">
        <v>470</v>
      </c>
      <c r="K1011">
        <v>82.1</v>
      </c>
      <c r="L1011">
        <v>0</v>
      </c>
      <c r="M1011" t="s">
        <v>522</v>
      </c>
    </row>
    <row r="1012" spans="1:13">
      <c r="A1012">
        <f t="shared" si="30"/>
        <v>2017</v>
      </c>
      <c r="B1012" t="s">
        <v>468</v>
      </c>
      <c r="C1012">
        <v>1011</v>
      </c>
      <c r="D1012">
        <f t="shared" si="31"/>
        <v>239.99999999650754</v>
      </c>
      <c r="E1012" s="1">
        <v>42820.375</v>
      </c>
      <c r="F1012" s="1">
        <v>42820.541666666664</v>
      </c>
      <c r="G1012" t="s">
        <v>469</v>
      </c>
      <c r="H1012" t="s">
        <v>468</v>
      </c>
      <c r="I1012" t="s">
        <v>18</v>
      </c>
      <c r="J1012" t="s">
        <v>470</v>
      </c>
      <c r="K1012">
        <v>1.44</v>
      </c>
      <c r="L1012">
        <v>0</v>
      </c>
      <c r="M1012" t="s">
        <v>523</v>
      </c>
    </row>
    <row r="1013" spans="1:13">
      <c r="A1013">
        <f t="shared" si="30"/>
        <v>2017</v>
      </c>
      <c r="B1013" t="s">
        <v>23</v>
      </c>
      <c r="C1013">
        <v>1012</v>
      </c>
      <c r="D1013">
        <f t="shared" si="31"/>
        <v>1470.0000000034925</v>
      </c>
      <c r="E1013" s="1">
        <v>42805.8125</v>
      </c>
      <c r="F1013" s="1">
        <v>42806.833333333336</v>
      </c>
      <c r="G1013" t="s">
        <v>24</v>
      </c>
      <c r="H1013" t="s">
        <v>23</v>
      </c>
      <c r="I1013" t="s">
        <v>18</v>
      </c>
      <c r="J1013" t="s">
        <v>470</v>
      </c>
      <c r="K1013">
        <v>89.1</v>
      </c>
      <c r="L1013">
        <v>0</v>
      </c>
      <c r="M1013" t="s">
        <v>524</v>
      </c>
    </row>
    <row r="1014" spans="1:13">
      <c r="A1014">
        <f t="shared" si="30"/>
        <v>2017</v>
      </c>
      <c r="B1014" t="s">
        <v>23</v>
      </c>
      <c r="C1014">
        <v>1013</v>
      </c>
      <c r="D1014">
        <f t="shared" si="31"/>
        <v>480.00000000349246</v>
      </c>
      <c r="E1014" s="1">
        <v>42796.375</v>
      </c>
      <c r="F1014" s="1">
        <v>42796.708333333336</v>
      </c>
      <c r="G1014" t="s">
        <v>24</v>
      </c>
      <c r="H1014" t="s">
        <v>23</v>
      </c>
      <c r="I1014" t="s">
        <v>18</v>
      </c>
      <c r="J1014" t="s">
        <v>470</v>
      </c>
      <c r="K1014">
        <v>89.1</v>
      </c>
      <c r="L1014">
        <v>0</v>
      </c>
      <c r="M1014" t="s">
        <v>524</v>
      </c>
    </row>
    <row r="1015" spans="1:13">
      <c r="A1015">
        <f t="shared" si="30"/>
        <v>2017</v>
      </c>
      <c r="B1015" t="s">
        <v>23</v>
      </c>
      <c r="C1015">
        <v>1014</v>
      </c>
      <c r="D1015">
        <f t="shared" si="31"/>
        <v>0</v>
      </c>
      <c r="E1015" s="1">
        <v>42796.354166666664</v>
      </c>
      <c r="F1015" s="1">
        <v>42796.354166666664</v>
      </c>
      <c r="G1015" t="s">
        <v>24</v>
      </c>
      <c r="H1015" t="s">
        <v>23</v>
      </c>
      <c r="I1015" t="s">
        <v>18</v>
      </c>
      <c r="J1015" t="s">
        <v>470</v>
      </c>
      <c r="K1015">
        <v>69.099999999999994</v>
      </c>
      <c r="L1015">
        <v>0</v>
      </c>
      <c r="M1015" t="s">
        <v>524</v>
      </c>
    </row>
    <row r="1016" spans="1:13">
      <c r="A1016">
        <f t="shared" si="30"/>
        <v>2017</v>
      </c>
      <c r="B1016" t="s">
        <v>23</v>
      </c>
      <c r="C1016">
        <v>1015</v>
      </c>
      <c r="D1016">
        <f t="shared" si="31"/>
        <v>750.00000000349246</v>
      </c>
      <c r="E1016" s="1">
        <v>42795.8125</v>
      </c>
      <c r="F1016" s="1">
        <v>42796.333333333336</v>
      </c>
      <c r="G1016" t="s">
        <v>24</v>
      </c>
      <c r="H1016" t="s">
        <v>23</v>
      </c>
      <c r="I1016" t="s">
        <v>18</v>
      </c>
      <c r="J1016" t="s">
        <v>470</v>
      </c>
      <c r="K1016">
        <v>89.1</v>
      </c>
      <c r="L1016">
        <v>0</v>
      </c>
      <c r="M1016" t="s">
        <v>524</v>
      </c>
    </row>
    <row r="1017" spans="1:13">
      <c r="A1017">
        <f t="shared" si="30"/>
        <v>2017</v>
      </c>
      <c r="B1017" t="s">
        <v>481</v>
      </c>
      <c r="C1017">
        <v>1016</v>
      </c>
      <c r="D1017">
        <f t="shared" si="31"/>
        <v>1890</v>
      </c>
      <c r="E1017" s="1">
        <v>42795.3125</v>
      </c>
      <c r="F1017" s="1">
        <v>42796.625</v>
      </c>
      <c r="G1017" t="s">
        <v>482</v>
      </c>
      <c r="H1017" t="s">
        <v>481</v>
      </c>
      <c r="I1017" t="s">
        <v>18</v>
      </c>
      <c r="J1017" t="s">
        <v>470</v>
      </c>
      <c r="K1017">
        <v>13.8</v>
      </c>
      <c r="L1017">
        <v>0</v>
      </c>
      <c r="M1017" t="s">
        <v>492</v>
      </c>
    </row>
    <row r="1018" spans="1:13">
      <c r="A1018">
        <f t="shared" si="30"/>
        <v>2017</v>
      </c>
      <c r="B1018" t="s">
        <v>481</v>
      </c>
      <c r="C1018">
        <v>1017</v>
      </c>
      <c r="D1018">
        <f t="shared" si="31"/>
        <v>1890</v>
      </c>
      <c r="E1018" s="1">
        <v>42795.3125</v>
      </c>
      <c r="F1018" s="1">
        <v>42796.625</v>
      </c>
      <c r="G1018" t="s">
        <v>482</v>
      </c>
      <c r="H1018" t="s">
        <v>481</v>
      </c>
      <c r="I1018" t="s">
        <v>18</v>
      </c>
      <c r="J1018" t="s">
        <v>470</v>
      </c>
      <c r="K1018">
        <v>21.6</v>
      </c>
      <c r="L1018">
        <v>0</v>
      </c>
      <c r="M1018" t="s">
        <v>492</v>
      </c>
    </row>
    <row r="1019" spans="1:13">
      <c r="A1019">
        <f t="shared" si="30"/>
        <v>2017</v>
      </c>
      <c r="B1019" t="s">
        <v>74</v>
      </c>
      <c r="C1019">
        <v>1018</v>
      </c>
      <c r="D1019">
        <f t="shared" si="31"/>
        <v>1499.9999999965075</v>
      </c>
      <c r="E1019" s="1">
        <v>42794.708333333336</v>
      </c>
      <c r="F1019" s="1">
        <v>42795.75</v>
      </c>
      <c r="G1019" t="s">
        <v>75</v>
      </c>
      <c r="H1019" t="s">
        <v>74</v>
      </c>
      <c r="I1019" t="s">
        <v>18</v>
      </c>
      <c r="J1019" t="s">
        <v>470</v>
      </c>
      <c r="K1019">
        <v>68</v>
      </c>
      <c r="L1019">
        <v>0</v>
      </c>
      <c r="M1019" t="s">
        <v>525</v>
      </c>
    </row>
    <row r="1020" spans="1:13">
      <c r="A1020">
        <f t="shared" si="30"/>
        <v>2017</v>
      </c>
      <c r="B1020" t="s">
        <v>35</v>
      </c>
      <c r="C1020">
        <v>1019</v>
      </c>
      <c r="D1020">
        <f t="shared" si="31"/>
        <v>210.00000000349246</v>
      </c>
      <c r="E1020" s="1">
        <v>42798.291666666664</v>
      </c>
      <c r="F1020" s="1">
        <v>42798.4375</v>
      </c>
      <c r="G1020" t="s">
        <v>36</v>
      </c>
      <c r="H1020" t="s">
        <v>35</v>
      </c>
      <c r="I1020" t="s">
        <v>18</v>
      </c>
      <c r="J1020" t="s">
        <v>470</v>
      </c>
      <c r="K1020">
        <v>2.4300000000000002</v>
      </c>
      <c r="L1020">
        <v>0</v>
      </c>
      <c r="M1020" t="s">
        <v>526</v>
      </c>
    </row>
    <row r="1021" spans="1:13">
      <c r="A1021">
        <f t="shared" si="30"/>
        <v>2017</v>
      </c>
      <c r="B1021" t="s">
        <v>35</v>
      </c>
      <c r="C1021">
        <v>1020</v>
      </c>
      <c r="D1021">
        <f t="shared" si="31"/>
        <v>690.00000000698492</v>
      </c>
      <c r="E1021" s="1">
        <v>42786.291666666664</v>
      </c>
      <c r="F1021" s="1">
        <v>42786.770833333336</v>
      </c>
      <c r="G1021" t="s">
        <v>36</v>
      </c>
      <c r="H1021" t="s">
        <v>35</v>
      </c>
      <c r="I1021" t="s">
        <v>18</v>
      </c>
      <c r="J1021" t="s">
        <v>470</v>
      </c>
      <c r="K1021">
        <v>2.4300000000000002</v>
      </c>
      <c r="L1021">
        <v>0</v>
      </c>
      <c r="M1021" t="s">
        <v>527</v>
      </c>
    </row>
    <row r="1022" spans="1:13">
      <c r="A1022">
        <f t="shared" si="30"/>
        <v>2017</v>
      </c>
      <c r="B1022" t="s">
        <v>468</v>
      </c>
      <c r="C1022">
        <v>1021</v>
      </c>
      <c r="D1022">
        <f t="shared" si="31"/>
        <v>240.00000000698492</v>
      </c>
      <c r="E1022" s="1">
        <v>42798.291666666664</v>
      </c>
      <c r="F1022" s="1">
        <v>42798.458333333336</v>
      </c>
      <c r="G1022" t="s">
        <v>469</v>
      </c>
      <c r="H1022" t="s">
        <v>468</v>
      </c>
      <c r="I1022" t="s">
        <v>18</v>
      </c>
      <c r="J1022" t="s">
        <v>470</v>
      </c>
      <c r="K1022">
        <v>1.44</v>
      </c>
      <c r="L1022">
        <v>0</v>
      </c>
      <c r="M1022" t="s">
        <v>528</v>
      </c>
    </row>
    <row r="1023" spans="1:13">
      <c r="A1023">
        <f t="shared" si="30"/>
        <v>2017</v>
      </c>
      <c r="B1023" t="s">
        <v>468</v>
      </c>
      <c r="C1023">
        <v>1022</v>
      </c>
      <c r="D1023">
        <f t="shared" si="31"/>
        <v>59.99999999650754</v>
      </c>
      <c r="E1023" s="1">
        <v>42792.75</v>
      </c>
      <c r="F1023" s="1">
        <v>42792.791666666664</v>
      </c>
      <c r="G1023" t="s">
        <v>469</v>
      </c>
      <c r="H1023" t="s">
        <v>468</v>
      </c>
      <c r="I1023" t="s">
        <v>18</v>
      </c>
      <c r="J1023" t="s">
        <v>470</v>
      </c>
      <c r="K1023">
        <v>1.44</v>
      </c>
      <c r="L1023">
        <v>0</v>
      </c>
      <c r="M1023" t="s">
        <v>529</v>
      </c>
    </row>
    <row r="1024" spans="1:13">
      <c r="A1024">
        <f t="shared" si="30"/>
        <v>2017</v>
      </c>
      <c r="B1024" t="s">
        <v>23</v>
      </c>
      <c r="C1024">
        <v>1023</v>
      </c>
      <c r="D1024">
        <f t="shared" si="31"/>
        <v>210.00000000349246</v>
      </c>
      <c r="E1024" s="1">
        <v>42786.375</v>
      </c>
      <c r="F1024" s="1">
        <v>42786.520833333336</v>
      </c>
      <c r="G1024" t="s">
        <v>24</v>
      </c>
      <c r="H1024" t="s">
        <v>23</v>
      </c>
      <c r="I1024" t="s">
        <v>18</v>
      </c>
      <c r="J1024" t="s">
        <v>470</v>
      </c>
      <c r="K1024">
        <v>89.1</v>
      </c>
      <c r="L1024">
        <v>0</v>
      </c>
      <c r="M1024" t="s">
        <v>524</v>
      </c>
    </row>
    <row r="1025" spans="1:13">
      <c r="A1025">
        <f t="shared" si="30"/>
        <v>2017</v>
      </c>
      <c r="B1025" t="s">
        <v>23</v>
      </c>
      <c r="C1025">
        <v>1024</v>
      </c>
      <c r="D1025">
        <f t="shared" si="31"/>
        <v>180</v>
      </c>
      <c r="E1025" s="1">
        <v>42786.229166666664</v>
      </c>
      <c r="F1025" s="1">
        <v>42786.354166666664</v>
      </c>
      <c r="G1025" t="s">
        <v>24</v>
      </c>
      <c r="H1025" t="s">
        <v>23</v>
      </c>
      <c r="I1025" t="s">
        <v>18</v>
      </c>
      <c r="J1025" t="s">
        <v>470</v>
      </c>
      <c r="K1025">
        <v>79.099999999999994</v>
      </c>
      <c r="L1025">
        <v>0</v>
      </c>
      <c r="M1025" t="s">
        <v>524</v>
      </c>
    </row>
    <row r="1026" spans="1:13">
      <c r="A1026">
        <f t="shared" si="30"/>
        <v>2017</v>
      </c>
      <c r="B1026" t="s">
        <v>23</v>
      </c>
      <c r="C1026">
        <v>1025</v>
      </c>
      <c r="D1026">
        <f t="shared" si="31"/>
        <v>0</v>
      </c>
      <c r="E1026" s="1">
        <v>42786.208333333336</v>
      </c>
      <c r="F1026" s="1">
        <v>42786.208333333336</v>
      </c>
      <c r="G1026" t="s">
        <v>24</v>
      </c>
      <c r="H1026" t="s">
        <v>23</v>
      </c>
      <c r="I1026" t="s">
        <v>18</v>
      </c>
      <c r="J1026" t="s">
        <v>470</v>
      </c>
      <c r="K1026">
        <v>89.1</v>
      </c>
      <c r="L1026">
        <v>0</v>
      </c>
      <c r="M1026" t="s">
        <v>524</v>
      </c>
    </row>
    <row r="1027" spans="1:13">
      <c r="A1027">
        <f t="shared" ref="A1027:A1090" si="32">YEAR(E1027)</f>
        <v>2017</v>
      </c>
      <c r="B1027" t="s">
        <v>23</v>
      </c>
      <c r="C1027">
        <v>1026</v>
      </c>
      <c r="D1027">
        <f t="shared" ref="D1027:D1090" si="33">(F1027-E1027) *1440</f>
        <v>180</v>
      </c>
      <c r="E1027" s="1">
        <v>42786.0625</v>
      </c>
      <c r="F1027" s="1">
        <v>42786.1875</v>
      </c>
      <c r="G1027" t="s">
        <v>24</v>
      </c>
      <c r="H1027" t="s">
        <v>23</v>
      </c>
      <c r="I1027" t="s">
        <v>18</v>
      </c>
      <c r="J1027" t="s">
        <v>470</v>
      </c>
      <c r="K1027">
        <v>79.099999999999994</v>
      </c>
      <c r="L1027">
        <v>0</v>
      </c>
      <c r="M1027" t="s">
        <v>524</v>
      </c>
    </row>
    <row r="1028" spans="1:13">
      <c r="A1028">
        <f t="shared" si="32"/>
        <v>2017</v>
      </c>
      <c r="B1028" t="s">
        <v>23</v>
      </c>
      <c r="C1028">
        <v>1027</v>
      </c>
      <c r="D1028">
        <f t="shared" si="33"/>
        <v>299.99999999301508</v>
      </c>
      <c r="E1028" s="1">
        <v>42785.833333333336</v>
      </c>
      <c r="F1028" s="1">
        <v>42786.041666666664</v>
      </c>
      <c r="G1028" t="s">
        <v>24</v>
      </c>
      <c r="H1028" t="s">
        <v>23</v>
      </c>
      <c r="I1028" t="s">
        <v>18</v>
      </c>
      <c r="J1028" t="s">
        <v>470</v>
      </c>
      <c r="K1028">
        <v>59.1</v>
      </c>
      <c r="L1028">
        <v>0</v>
      </c>
      <c r="M1028" t="s">
        <v>524</v>
      </c>
    </row>
    <row r="1029" spans="1:13">
      <c r="A1029">
        <f t="shared" si="32"/>
        <v>2017</v>
      </c>
      <c r="B1029" t="s">
        <v>23</v>
      </c>
      <c r="C1029">
        <v>1028</v>
      </c>
      <c r="D1029">
        <f t="shared" si="33"/>
        <v>869.99999999650754</v>
      </c>
      <c r="E1029" s="1">
        <v>42785.1875</v>
      </c>
      <c r="F1029" s="1">
        <v>42785.791666666664</v>
      </c>
      <c r="G1029" t="s">
        <v>24</v>
      </c>
      <c r="H1029" t="s">
        <v>23</v>
      </c>
      <c r="I1029" t="s">
        <v>18</v>
      </c>
      <c r="J1029" t="s">
        <v>470</v>
      </c>
      <c r="K1029">
        <v>89.1</v>
      </c>
      <c r="L1029">
        <v>0</v>
      </c>
      <c r="M1029" t="s">
        <v>524</v>
      </c>
    </row>
    <row r="1030" spans="1:13">
      <c r="A1030">
        <f t="shared" si="32"/>
        <v>2017</v>
      </c>
      <c r="B1030" t="s">
        <v>23</v>
      </c>
      <c r="C1030">
        <v>1029</v>
      </c>
      <c r="D1030">
        <f t="shared" si="33"/>
        <v>270</v>
      </c>
      <c r="E1030" s="1">
        <v>42784.979166666664</v>
      </c>
      <c r="F1030" s="1">
        <v>42785.166666666664</v>
      </c>
      <c r="G1030" t="s">
        <v>24</v>
      </c>
      <c r="H1030" t="s">
        <v>23</v>
      </c>
      <c r="I1030" t="s">
        <v>18</v>
      </c>
      <c r="J1030" t="s">
        <v>470</v>
      </c>
      <c r="K1030">
        <v>79.099999999999994</v>
      </c>
      <c r="L1030">
        <v>0</v>
      </c>
      <c r="M1030" t="s">
        <v>524</v>
      </c>
    </row>
    <row r="1031" spans="1:13">
      <c r="A1031">
        <f t="shared" si="32"/>
        <v>2017</v>
      </c>
      <c r="B1031" t="s">
        <v>23</v>
      </c>
      <c r="C1031">
        <v>1030</v>
      </c>
      <c r="D1031">
        <f t="shared" si="33"/>
        <v>150.00000000698492</v>
      </c>
      <c r="E1031" s="1">
        <v>42784.854166666664</v>
      </c>
      <c r="F1031" s="1">
        <v>42784.958333333336</v>
      </c>
      <c r="G1031" t="s">
        <v>24</v>
      </c>
      <c r="H1031" t="s">
        <v>23</v>
      </c>
      <c r="I1031" t="s">
        <v>18</v>
      </c>
      <c r="J1031" t="s">
        <v>470</v>
      </c>
      <c r="K1031">
        <v>89.1</v>
      </c>
      <c r="L1031">
        <v>0</v>
      </c>
      <c r="M1031" t="s">
        <v>524</v>
      </c>
    </row>
    <row r="1032" spans="1:13">
      <c r="A1032">
        <f t="shared" si="32"/>
        <v>2017</v>
      </c>
      <c r="B1032" t="s">
        <v>23</v>
      </c>
      <c r="C1032">
        <v>1031</v>
      </c>
      <c r="D1032">
        <f t="shared" si="33"/>
        <v>90</v>
      </c>
      <c r="E1032" s="1">
        <v>42784.770833333336</v>
      </c>
      <c r="F1032" s="1">
        <v>42784.833333333336</v>
      </c>
      <c r="G1032" t="s">
        <v>24</v>
      </c>
      <c r="H1032" t="s">
        <v>23</v>
      </c>
      <c r="I1032" t="s">
        <v>18</v>
      </c>
      <c r="J1032" t="s">
        <v>470</v>
      </c>
      <c r="K1032">
        <v>59.1</v>
      </c>
      <c r="L1032">
        <v>0</v>
      </c>
      <c r="M1032" t="s">
        <v>524</v>
      </c>
    </row>
    <row r="1033" spans="1:13">
      <c r="A1033">
        <f t="shared" si="32"/>
        <v>2017</v>
      </c>
      <c r="B1033" t="s">
        <v>23</v>
      </c>
      <c r="C1033">
        <v>1032</v>
      </c>
      <c r="D1033">
        <f t="shared" si="33"/>
        <v>30.00000000349246</v>
      </c>
      <c r="E1033" s="1">
        <v>42784.729166666664</v>
      </c>
      <c r="F1033" s="1">
        <v>42784.75</v>
      </c>
      <c r="G1033" t="s">
        <v>24</v>
      </c>
      <c r="H1033" t="s">
        <v>23</v>
      </c>
      <c r="I1033" t="s">
        <v>18</v>
      </c>
      <c r="J1033" t="s">
        <v>470</v>
      </c>
      <c r="K1033">
        <v>89.1</v>
      </c>
      <c r="L1033">
        <v>0</v>
      </c>
      <c r="M1033" t="s">
        <v>524</v>
      </c>
    </row>
    <row r="1034" spans="1:13">
      <c r="A1034">
        <f t="shared" si="32"/>
        <v>2017</v>
      </c>
      <c r="B1034" t="s">
        <v>481</v>
      </c>
      <c r="C1034">
        <v>1033</v>
      </c>
      <c r="D1034">
        <f t="shared" si="33"/>
        <v>540</v>
      </c>
      <c r="E1034" s="1">
        <v>42786.291666666664</v>
      </c>
      <c r="F1034" s="1">
        <v>42786.666666666664</v>
      </c>
      <c r="G1034" t="s">
        <v>482</v>
      </c>
      <c r="H1034" t="s">
        <v>481</v>
      </c>
      <c r="I1034" t="s">
        <v>18</v>
      </c>
      <c r="J1034" t="s">
        <v>470</v>
      </c>
      <c r="K1034">
        <v>13.8</v>
      </c>
      <c r="L1034">
        <v>0</v>
      </c>
      <c r="M1034" t="s">
        <v>530</v>
      </c>
    </row>
    <row r="1035" spans="1:13">
      <c r="A1035">
        <f t="shared" si="32"/>
        <v>2017</v>
      </c>
      <c r="B1035" t="s">
        <v>481</v>
      </c>
      <c r="C1035">
        <v>1034</v>
      </c>
      <c r="D1035">
        <f t="shared" si="33"/>
        <v>540</v>
      </c>
      <c r="E1035" s="1">
        <v>42786.291666666664</v>
      </c>
      <c r="F1035" s="1">
        <v>42786.666666666664</v>
      </c>
      <c r="G1035" t="s">
        <v>482</v>
      </c>
      <c r="H1035" t="s">
        <v>481</v>
      </c>
      <c r="I1035" t="s">
        <v>18</v>
      </c>
      <c r="J1035" t="s">
        <v>470</v>
      </c>
      <c r="K1035">
        <v>21.6</v>
      </c>
      <c r="L1035">
        <v>0</v>
      </c>
      <c r="M1035" t="s">
        <v>530</v>
      </c>
    </row>
    <row r="1036" spans="1:13">
      <c r="A1036">
        <f t="shared" si="32"/>
        <v>2017</v>
      </c>
      <c r="B1036" t="s">
        <v>26</v>
      </c>
      <c r="C1036">
        <v>1035</v>
      </c>
      <c r="D1036">
        <f t="shared" si="33"/>
        <v>120.00000000349246</v>
      </c>
      <c r="E1036" s="1">
        <v>42786.25</v>
      </c>
      <c r="F1036" s="1">
        <v>42786.333333333336</v>
      </c>
      <c r="G1036" t="s">
        <v>27</v>
      </c>
      <c r="H1036" t="s">
        <v>26</v>
      </c>
      <c r="I1036" t="s">
        <v>18</v>
      </c>
      <c r="J1036" t="s">
        <v>470</v>
      </c>
      <c r="K1036">
        <v>9.9</v>
      </c>
      <c r="L1036">
        <v>0</v>
      </c>
      <c r="M1036" t="s">
        <v>531</v>
      </c>
    </row>
    <row r="1037" spans="1:13">
      <c r="A1037">
        <f t="shared" si="32"/>
        <v>2017</v>
      </c>
      <c r="B1037" t="s">
        <v>74</v>
      </c>
      <c r="C1037">
        <v>1036</v>
      </c>
      <c r="D1037">
        <f t="shared" si="33"/>
        <v>480.00000000349246</v>
      </c>
      <c r="E1037" s="1">
        <v>42775.916666666664</v>
      </c>
      <c r="F1037" s="1">
        <v>42776.25</v>
      </c>
      <c r="G1037" t="s">
        <v>75</v>
      </c>
      <c r="H1037" t="s">
        <v>74</v>
      </c>
      <c r="I1037" t="s">
        <v>18</v>
      </c>
      <c r="J1037" t="s">
        <v>470</v>
      </c>
      <c r="K1037">
        <v>68</v>
      </c>
      <c r="L1037">
        <v>0</v>
      </c>
      <c r="M1037" t="s">
        <v>532</v>
      </c>
    </row>
    <row r="1038" spans="1:13">
      <c r="A1038">
        <f t="shared" si="32"/>
        <v>2017</v>
      </c>
      <c r="B1038" t="s">
        <v>82</v>
      </c>
      <c r="C1038">
        <v>1037</v>
      </c>
      <c r="D1038">
        <f t="shared" si="33"/>
        <v>480.00000000349246</v>
      </c>
      <c r="E1038" s="1">
        <v>42775.916666666664</v>
      </c>
      <c r="F1038" s="1">
        <v>42776.25</v>
      </c>
      <c r="G1038" t="s">
        <v>83</v>
      </c>
      <c r="H1038" t="s">
        <v>82</v>
      </c>
      <c r="I1038" t="s">
        <v>18</v>
      </c>
      <c r="J1038" t="s">
        <v>470</v>
      </c>
      <c r="K1038">
        <v>23</v>
      </c>
      <c r="L1038">
        <v>0</v>
      </c>
      <c r="M1038" t="s">
        <v>533</v>
      </c>
    </row>
    <row r="1039" spans="1:13">
      <c r="A1039">
        <f t="shared" si="32"/>
        <v>2017</v>
      </c>
      <c r="B1039" t="s">
        <v>26</v>
      </c>
      <c r="C1039">
        <v>1038</v>
      </c>
      <c r="D1039">
        <f t="shared" si="33"/>
        <v>2280.0000000034925</v>
      </c>
      <c r="E1039" s="1">
        <v>42778.9375</v>
      </c>
      <c r="F1039" s="1">
        <v>42780.520833333336</v>
      </c>
      <c r="G1039" t="s">
        <v>27</v>
      </c>
      <c r="H1039" t="s">
        <v>26</v>
      </c>
      <c r="I1039" t="s">
        <v>18</v>
      </c>
      <c r="J1039" t="s">
        <v>470</v>
      </c>
      <c r="K1039">
        <v>9.9</v>
      </c>
      <c r="L1039">
        <v>0</v>
      </c>
      <c r="M1039" t="s">
        <v>534</v>
      </c>
    </row>
    <row r="1040" spans="1:13">
      <c r="A1040">
        <f t="shared" si="32"/>
        <v>2017</v>
      </c>
      <c r="B1040" t="s">
        <v>481</v>
      </c>
      <c r="C1040">
        <v>1039</v>
      </c>
      <c r="D1040">
        <f t="shared" si="33"/>
        <v>180</v>
      </c>
      <c r="E1040" s="1">
        <v>42774.479166666664</v>
      </c>
      <c r="F1040" s="1">
        <v>42774.604166666664</v>
      </c>
      <c r="G1040" t="s">
        <v>482</v>
      </c>
      <c r="H1040" t="s">
        <v>481</v>
      </c>
      <c r="I1040" t="s">
        <v>18</v>
      </c>
      <c r="J1040" t="s">
        <v>470</v>
      </c>
      <c r="K1040">
        <v>21.6</v>
      </c>
      <c r="L1040">
        <v>0</v>
      </c>
      <c r="M1040" t="s">
        <v>535</v>
      </c>
    </row>
    <row r="1041" spans="1:13">
      <c r="A1041">
        <f t="shared" si="32"/>
        <v>2017</v>
      </c>
      <c r="B1041" t="s">
        <v>481</v>
      </c>
      <c r="C1041">
        <v>1040</v>
      </c>
      <c r="D1041">
        <f t="shared" si="33"/>
        <v>180</v>
      </c>
      <c r="E1041" s="1">
        <v>42774.479166666664</v>
      </c>
      <c r="F1041" s="1">
        <v>42774.604166666664</v>
      </c>
      <c r="G1041" t="s">
        <v>482</v>
      </c>
      <c r="H1041" t="s">
        <v>481</v>
      </c>
      <c r="I1041" t="s">
        <v>18</v>
      </c>
      <c r="J1041" t="s">
        <v>470</v>
      </c>
      <c r="K1041">
        <v>13.8</v>
      </c>
      <c r="L1041">
        <v>0</v>
      </c>
      <c r="M1041" t="s">
        <v>535</v>
      </c>
    </row>
    <row r="1042" spans="1:13">
      <c r="A1042">
        <f t="shared" si="32"/>
        <v>2017</v>
      </c>
      <c r="B1042" t="s">
        <v>481</v>
      </c>
      <c r="C1042">
        <v>1041</v>
      </c>
      <c r="D1042">
        <f t="shared" si="33"/>
        <v>0</v>
      </c>
      <c r="E1042" s="1">
        <v>42774.458333333336</v>
      </c>
      <c r="F1042" s="1">
        <v>42774.458333333336</v>
      </c>
      <c r="G1042" t="s">
        <v>482</v>
      </c>
      <c r="H1042" t="s">
        <v>481</v>
      </c>
      <c r="I1042" t="s">
        <v>18</v>
      </c>
      <c r="J1042" t="s">
        <v>470</v>
      </c>
      <c r="K1042">
        <v>6.9</v>
      </c>
      <c r="L1042">
        <v>0</v>
      </c>
      <c r="M1042" t="s">
        <v>535</v>
      </c>
    </row>
    <row r="1043" spans="1:13">
      <c r="A1043">
        <f t="shared" si="32"/>
        <v>2017</v>
      </c>
      <c r="B1043" t="s">
        <v>481</v>
      </c>
      <c r="C1043">
        <v>1042</v>
      </c>
      <c r="D1043">
        <f t="shared" si="33"/>
        <v>0</v>
      </c>
      <c r="E1043" s="1">
        <v>42774.458333333336</v>
      </c>
      <c r="F1043" s="1">
        <v>42774.458333333336</v>
      </c>
      <c r="G1043" t="s">
        <v>482</v>
      </c>
      <c r="H1043" t="s">
        <v>481</v>
      </c>
      <c r="I1043" t="s">
        <v>18</v>
      </c>
      <c r="J1043" t="s">
        <v>470</v>
      </c>
      <c r="K1043">
        <v>10.8</v>
      </c>
      <c r="L1043">
        <v>0</v>
      </c>
      <c r="M1043" t="s">
        <v>535</v>
      </c>
    </row>
    <row r="1044" spans="1:13">
      <c r="A1044">
        <f t="shared" si="32"/>
        <v>2017</v>
      </c>
      <c r="B1044" t="s">
        <v>26</v>
      </c>
      <c r="C1044">
        <v>1043</v>
      </c>
      <c r="D1044">
        <f t="shared" si="33"/>
        <v>29.999999993015081</v>
      </c>
      <c r="E1044" s="1">
        <v>42780.395833333336</v>
      </c>
      <c r="F1044" s="1">
        <v>42780.416666666664</v>
      </c>
      <c r="G1044" t="s">
        <v>27</v>
      </c>
      <c r="H1044" t="s">
        <v>26</v>
      </c>
      <c r="I1044" t="s">
        <v>18</v>
      </c>
      <c r="J1044" t="s">
        <v>470</v>
      </c>
      <c r="K1044">
        <v>9.9</v>
      </c>
      <c r="L1044">
        <v>0</v>
      </c>
      <c r="M1044" t="s">
        <v>536</v>
      </c>
    </row>
    <row r="1045" spans="1:13">
      <c r="A1045">
        <f t="shared" si="32"/>
        <v>2017</v>
      </c>
      <c r="B1045" t="s">
        <v>26</v>
      </c>
      <c r="C1045">
        <v>1044</v>
      </c>
      <c r="D1045">
        <f t="shared" si="33"/>
        <v>660.00000000349246</v>
      </c>
      <c r="E1045" s="1">
        <v>42776</v>
      </c>
      <c r="F1045" s="1">
        <v>42776.458333333336</v>
      </c>
      <c r="G1045" t="s">
        <v>27</v>
      </c>
      <c r="H1045" t="s">
        <v>26</v>
      </c>
      <c r="I1045" t="s">
        <v>18</v>
      </c>
      <c r="J1045" t="s">
        <v>470</v>
      </c>
      <c r="K1045">
        <v>9.9</v>
      </c>
      <c r="L1045">
        <v>0</v>
      </c>
      <c r="M1045" t="s">
        <v>537</v>
      </c>
    </row>
    <row r="1046" spans="1:13">
      <c r="A1046">
        <f t="shared" si="32"/>
        <v>2017</v>
      </c>
      <c r="B1046" t="s">
        <v>26</v>
      </c>
      <c r="C1046">
        <v>1045</v>
      </c>
      <c r="D1046">
        <f t="shared" si="33"/>
        <v>390.00000000349246</v>
      </c>
      <c r="E1046" s="1">
        <v>42775.3125</v>
      </c>
      <c r="F1046" s="1">
        <v>42775.583333333336</v>
      </c>
      <c r="G1046" t="s">
        <v>27</v>
      </c>
      <c r="H1046" t="s">
        <v>26</v>
      </c>
      <c r="I1046" t="s">
        <v>18</v>
      </c>
      <c r="J1046" t="s">
        <v>470</v>
      </c>
      <c r="K1046">
        <v>9.9</v>
      </c>
      <c r="L1046">
        <v>0</v>
      </c>
      <c r="M1046" t="s">
        <v>538</v>
      </c>
    </row>
    <row r="1047" spans="1:13">
      <c r="A1047">
        <f t="shared" si="32"/>
        <v>2017</v>
      </c>
      <c r="B1047" t="s">
        <v>26</v>
      </c>
      <c r="C1047">
        <v>1046</v>
      </c>
      <c r="D1047">
        <f t="shared" si="33"/>
        <v>210.00000000349246</v>
      </c>
      <c r="E1047" s="1">
        <v>42769.729166666664</v>
      </c>
      <c r="F1047" s="1">
        <v>42769.875</v>
      </c>
      <c r="G1047" t="s">
        <v>27</v>
      </c>
      <c r="H1047" t="s">
        <v>26</v>
      </c>
      <c r="I1047" t="s">
        <v>18</v>
      </c>
      <c r="J1047" t="s">
        <v>470</v>
      </c>
      <c r="K1047">
        <v>9.9</v>
      </c>
      <c r="L1047">
        <v>0</v>
      </c>
      <c r="M1047" t="s">
        <v>539</v>
      </c>
    </row>
    <row r="1048" spans="1:13">
      <c r="A1048">
        <f t="shared" si="32"/>
        <v>2017</v>
      </c>
      <c r="B1048" t="s">
        <v>26</v>
      </c>
      <c r="C1048">
        <v>1047</v>
      </c>
      <c r="D1048">
        <f t="shared" si="33"/>
        <v>1080</v>
      </c>
      <c r="E1048" s="1">
        <v>42765.041666666664</v>
      </c>
      <c r="F1048" s="1">
        <v>42765.791666666664</v>
      </c>
      <c r="G1048" t="s">
        <v>27</v>
      </c>
      <c r="H1048" t="s">
        <v>26</v>
      </c>
      <c r="I1048" t="s">
        <v>18</v>
      </c>
      <c r="J1048" t="s">
        <v>470</v>
      </c>
      <c r="K1048">
        <v>9.9</v>
      </c>
      <c r="L1048">
        <v>0</v>
      </c>
      <c r="M1048" t="s">
        <v>539</v>
      </c>
    </row>
    <row r="1049" spans="1:13">
      <c r="A1049">
        <f t="shared" si="32"/>
        <v>2017</v>
      </c>
      <c r="B1049" t="s">
        <v>26</v>
      </c>
      <c r="C1049">
        <v>1048</v>
      </c>
      <c r="D1049">
        <f t="shared" si="33"/>
        <v>60.000000006984919</v>
      </c>
      <c r="E1049" s="1">
        <v>42764.416666666664</v>
      </c>
      <c r="F1049" s="1">
        <v>42764.458333333336</v>
      </c>
      <c r="G1049" t="s">
        <v>27</v>
      </c>
      <c r="H1049" t="s">
        <v>26</v>
      </c>
      <c r="I1049" t="s">
        <v>18</v>
      </c>
      <c r="J1049" t="s">
        <v>470</v>
      </c>
      <c r="K1049">
        <v>9.9</v>
      </c>
      <c r="L1049">
        <v>0</v>
      </c>
      <c r="M1049" t="s">
        <v>540</v>
      </c>
    </row>
    <row r="1050" spans="1:13">
      <c r="A1050">
        <f t="shared" si="32"/>
        <v>2017</v>
      </c>
      <c r="B1050" t="s">
        <v>26</v>
      </c>
      <c r="C1050">
        <v>1049</v>
      </c>
      <c r="D1050">
        <f t="shared" si="33"/>
        <v>29.999999993015081</v>
      </c>
      <c r="E1050" s="1">
        <v>42763.708333333336</v>
      </c>
      <c r="F1050" s="1">
        <v>42763.729166666664</v>
      </c>
      <c r="G1050" t="s">
        <v>27</v>
      </c>
      <c r="H1050" t="s">
        <v>26</v>
      </c>
      <c r="I1050" t="s">
        <v>18</v>
      </c>
      <c r="J1050" t="s">
        <v>470</v>
      </c>
      <c r="K1050">
        <v>9.9</v>
      </c>
      <c r="L1050">
        <v>0</v>
      </c>
      <c r="M1050" t="s">
        <v>541</v>
      </c>
    </row>
    <row r="1051" spans="1:13">
      <c r="A1051">
        <f t="shared" si="32"/>
        <v>2017</v>
      </c>
      <c r="B1051" t="s">
        <v>26</v>
      </c>
      <c r="C1051">
        <v>1050</v>
      </c>
      <c r="D1051">
        <f t="shared" si="33"/>
        <v>119.99999999301508</v>
      </c>
      <c r="E1051" s="1">
        <v>42756.895833333336</v>
      </c>
      <c r="F1051" s="1">
        <v>42756.979166666664</v>
      </c>
      <c r="G1051" t="s">
        <v>27</v>
      </c>
      <c r="H1051" t="s">
        <v>26</v>
      </c>
      <c r="I1051" t="s">
        <v>18</v>
      </c>
      <c r="J1051" t="s">
        <v>470</v>
      </c>
      <c r="K1051">
        <v>9.9</v>
      </c>
      <c r="L1051">
        <v>0</v>
      </c>
      <c r="M1051" t="s">
        <v>542</v>
      </c>
    </row>
    <row r="1052" spans="1:13">
      <c r="A1052">
        <f t="shared" si="32"/>
        <v>2017</v>
      </c>
      <c r="B1052" t="s">
        <v>23</v>
      </c>
      <c r="C1052">
        <v>1051</v>
      </c>
      <c r="D1052">
        <f t="shared" si="33"/>
        <v>0</v>
      </c>
      <c r="E1052" s="1">
        <v>42744.416666666664</v>
      </c>
      <c r="F1052" s="1">
        <v>42744.416666666664</v>
      </c>
      <c r="G1052" t="s">
        <v>24</v>
      </c>
      <c r="H1052" t="s">
        <v>23</v>
      </c>
      <c r="I1052" t="s">
        <v>18</v>
      </c>
      <c r="J1052" t="s">
        <v>470</v>
      </c>
      <c r="K1052">
        <v>27.225000000000001</v>
      </c>
      <c r="L1052">
        <v>0</v>
      </c>
      <c r="M1052" t="s">
        <v>543</v>
      </c>
    </row>
    <row r="1053" spans="1:13">
      <c r="A1053">
        <f t="shared" si="32"/>
        <v>2017</v>
      </c>
      <c r="B1053" t="s">
        <v>23</v>
      </c>
      <c r="C1053">
        <v>1052</v>
      </c>
      <c r="D1053">
        <f t="shared" si="33"/>
        <v>0</v>
      </c>
      <c r="E1053" s="1">
        <v>42744.395833333336</v>
      </c>
      <c r="F1053" s="1">
        <v>42744.395833333336</v>
      </c>
      <c r="G1053" t="s">
        <v>24</v>
      </c>
      <c r="H1053" t="s">
        <v>23</v>
      </c>
      <c r="I1053" t="s">
        <v>18</v>
      </c>
      <c r="J1053" t="s">
        <v>470</v>
      </c>
      <c r="K1053">
        <v>51.975000000000001</v>
      </c>
      <c r="L1053">
        <v>0</v>
      </c>
      <c r="M1053" t="s">
        <v>543</v>
      </c>
    </row>
    <row r="1054" spans="1:13">
      <c r="A1054">
        <f t="shared" si="32"/>
        <v>2017</v>
      </c>
      <c r="B1054" t="s">
        <v>26</v>
      </c>
      <c r="C1054">
        <v>1053</v>
      </c>
      <c r="D1054">
        <f t="shared" si="33"/>
        <v>3000.0000000034925</v>
      </c>
      <c r="E1054" s="1">
        <v>42745.75</v>
      </c>
      <c r="F1054" s="1">
        <v>42747.833333333336</v>
      </c>
      <c r="G1054" t="s">
        <v>27</v>
      </c>
      <c r="H1054" t="s">
        <v>26</v>
      </c>
      <c r="I1054" t="s">
        <v>18</v>
      </c>
      <c r="J1054" t="s">
        <v>470</v>
      </c>
      <c r="K1054">
        <v>9.9</v>
      </c>
      <c r="L1054">
        <v>0</v>
      </c>
      <c r="M1054" t="s">
        <v>544</v>
      </c>
    </row>
    <row r="1055" spans="1:13">
      <c r="A1055">
        <f t="shared" si="32"/>
        <v>2017</v>
      </c>
      <c r="B1055" t="s">
        <v>26</v>
      </c>
      <c r="C1055">
        <v>1054</v>
      </c>
      <c r="D1055">
        <f t="shared" si="33"/>
        <v>180</v>
      </c>
      <c r="E1055" s="1">
        <v>42746.125</v>
      </c>
      <c r="F1055" s="1">
        <v>42746.25</v>
      </c>
      <c r="G1055" t="s">
        <v>27</v>
      </c>
      <c r="H1055" t="s">
        <v>26</v>
      </c>
      <c r="I1055" t="s">
        <v>18</v>
      </c>
      <c r="J1055" t="s">
        <v>470</v>
      </c>
      <c r="K1055">
        <v>9.9</v>
      </c>
      <c r="L1055">
        <v>0</v>
      </c>
      <c r="M1055" t="s">
        <v>545</v>
      </c>
    </row>
    <row r="1056" spans="1:13">
      <c r="A1056">
        <f t="shared" si="32"/>
        <v>2017</v>
      </c>
      <c r="B1056" t="s">
        <v>67</v>
      </c>
      <c r="C1056">
        <v>1055</v>
      </c>
      <c r="D1056">
        <f t="shared" si="33"/>
        <v>929.99999999301508</v>
      </c>
      <c r="E1056" s="1">
        <v>42739.083333333336</v>
      </c>
      <c r="F1056" s="1">
        <v>42739.729166666664</v>
      </c>
      <c r="G1056" t="s">
        <v>68</v>
      </c>
      <c r="H1056" t="s">
        <v>67</v>
      </c>
      <c r="I1056" t="s">
        <v>18</v>
      </c>
      <c r="J1056" t="s">
        <v>470</v>
      </c>
      <c r="K1056">
        <v>5</v>
      </c>
      <c r="L1056">
        <v>0</v>
      </c>
      <c r="M1056" t="s">
        <v>546</v>
      </c>
    </row>
    <row r="1057" spans="1:13">
      <c r="A1057">
        <f t="shared" si="32"/>
        <v>2017</v>
      </c>
      <c r="B1057" t="s">
        <v>468</v>
      </c>
      <c r="C1057">
        <v>1056</v>
      </c>
      <c r="D1057">
        <f t="shared" si="33"/>
        <v>180</v>
      </c>
      <c r="E1057" s="1">
        <v>42740.541666666664</v>
      </c>
      <c r="F1057" s="1">
        <v>42740.666666666664</v>
      </c>
      <c r="G1057" t="s">
        <v>469</v>
      </c>
      <c r="H1057" t="s">
        <v>468</v>
      </c>
      <c r="I1057" t="s">
        <v>18</v>
      </c>
      <c r="J1057" t="s">
        <v>470</v>
      </c>
      <c r="K1057">
        <v>1.44</v>
      </c>
      <c r="L1057">
        <v>0</v>
      </c>
      <c r="M1057" t="s">
        <v>547</v>
      </c>
    </row>
    <row r="1058" spans="1:13">
      <c r="A1058">
        <f t="shared" si="32"/>
        <v>2016</v>
      </c>
      <c r="B1058" t="s">
        <v>468</v>
      </c>
      <c r="C1058">
        <v>1057</v>
      </c>
      <c r="D1058">
        <f t="shared" si="33"/>
        <v>90</v>
      </c>
      <c r="E1058" s="1">
        <v>42726.291666666664</v>
      </c>
      <c r="F1058" s="1">
        <v>42726.354166666664</v>
      </c>
      <c r="G1058" t="s">
        <v>469</v>
      </c>
      <c r="H1058" t="s">
        <v>468</v>
      </c>
      <c r="I1058" t="s">
        <v>18</v>
      </c>
      <c r="J1058" t="s">
        <v>470</v>
      </c>
      <c r="K1058">
        <v>1.44</v>
      </c>
      <c r="L1058">
        <v>0</v>
      </c>
      <c r="M1058" t="s">
        <v>548</v>
      </c>
    </row>
    <row r="1059" spans="1:13">
      <c r="A1059">
        <f t="shared" si="32"/>
        <v>2017</v>
      </c>
      <c r="B1059" t="s">
        <v>26</v>
      </c>
      <c r="C1059">
        <v>1058</v>
      </c>
      <c r="D1059">
        <f t="shared" si="33"/>
        <v>150.00000000698492</v>
      </c>
      <c r="E1059" s="1">
        <v>42738.354166666664</v>
      </c>
      <c r="F1059" s="1">
        <v>42738.458333333336</v>
      </c>
      <c r="G1059" t="s">
        <v>27</v>
      </c>
      <c r="H1059" t="s">
        <v>26</v>
      </c>
      <c r="I1059" t="s">
        <v>18</v>
      </c>
      <c r="J1059" t="s">
        <v>470</v>
      </c>
      <c r="K1059">
        <v>9.9</v>
      </c>
      <c r="L1059">
        <v>0</v>
      </c>
      <c r="M1059" t="s">
        <v>549</v>
      </c>
    </row>
    <row r="1060" spans="1:13">
      <c r="A1060">
        <f t="shared" si="32"/>
        <v>2016</v>
      </c>
      <c r="B1060" t="s">
        <v>26</v>
      </c>
      <c r="C1060">
        <v>1059</v>
      </c>
      <c r="D1060">
        <f t="shared" si="33"/>
        <v>270</v>
      </c>
      <c r="E1060" s="1">
        <v>42734.333333333336</v>
      </c>
      <c r="F1060" s="1">
        <v>42734.520833333336</v>
      </c>
      <c r="G1060" t="s">
        <v>27</v>
      </c>
      <c r="H1060" t="s">
        <v>26</v>
      </c>
      <c r="I1060" t="s">
        <v>18</v>
      </c>
      <c r="J1060" t="s">
        <v>470</v>
      </c>
      <c r="K1060">
        <v>9.9</v>
      </c>
      <c r="L1060">
        <v>0</v>
      </c>
      <c r="M1060" t="s">
        <v>550</v>
      </c>
    </row>
    <row r="1061" spans="1:13">
      <c r="A1061">
        <f t="shared" si="32"/>
        <v>2016</v>
      </c>
      <c r="B1061" t="s">
        <v>26</v>
      </c>
      <c r="C1061">
        <v>1060</v>
      </c>
      <c r="D1061">
        <f t="shared" si="33"/>
        <v>1139.9999999965075</v>
      </c>
      <c r="E1061" s="1">
        <v>42722.958333333336</v>
      </c>
      <c r="F1061" s="1">
        <v>42723.75</v>
      </c>
      <c r="G1061" t="s">
        <v>27</v>
      </c>
      <c r="H1061" t="s">
        <v>26</v>
      </c>
      <c r="I1061" t="s">
        <v>18</v>
      </c>
      <c r="J1061" t="s">
        <v>470</v>
      </c>
      <c r="K1061">
        <v>9.9</v>
      </c>
      <c r="L1061">
        <v>0</v>
      </c>
      <c r="M1061" t="s">
        <v>551</v>
      </c>
    </row>
    <row r="1062" spans="1:13">
      <c r="A1062">
        <f t="shared" si="32"/>
        <v>2016</v>
      </c>
      <c r="B1062" t="s">
        <v>26</v>
      </c>
      <c r="C1062">
        <v>1061</v>
      </c>
      <c r="D1062">
        <f t="shared" si="33"/>
        <v>59.99999999650754</v>
      </c>
      <c r="E1062" s="1">
        <v>42721.375</v>
      </c>
      <c r="F1062" s="1">
        <v>42721.416666666664</v>
      </c>
      <c r="G1062" t="s">
        <v>27</v>
      </c>
      <c r="H1062" t="s">
        <v>26</v>
      </c>
      <c r="I1062" t="s">
        <v>18</v>
      </c>
      <c r="J1062" t="s">
        <v>470</v>
      </c>
      <c r="K1062">
        <v>9.9</v>
      </c>
      <c r="L1062">
        <v>0</v>
      </c>
      <c r="M1062" t="s">
        <v>552</v>
      </c>
    </row>
    <row r="1063" spans="1:13">
      <c r="A1063">
        <f t="shared" si="32"/>
        <v>2016</v>
      </c>
      <c r="B1063" t="s">
        <v>26</v>
      </c>
      <c r="C1063">
        <v>1062</v>
      </c>
      <c r="D1063">
        <f t="shared" si="33"/>
        <v>630</v>
      </c>
      <c r="E1063" s="1">
        <v>42719.333333333336</v>
      </c>
      <c r="F1063" s="1">
        <v>42719.770833333336</v>
      </c>
      <c r="G1063" t="s">
        <v>27</v>
      </c>
      <c r="H1063" t="s">
        <v>26</v>
      </c>
      <c r="I1063" t="s">
        <v>18</v>
      </c>
      <c r="J1063" t="s">
        <v>470</v>
      </c>
      <c r="K1063">
        <v>9.9</v>
      </c>
      <c r="L1063">
        <v>0</v>
      </c>
      <c r="M1063" t="s">
        <v>553</v>
      </c>
    </row>
    <row r="1064" spans="1:13">
      <c r="A1064">
        <f t="shared" si="32"/>
        <v>2016</v>
      </c>
      <c r="B1064" t="s">
        <v>26</v>
      </c>
      <c r="C1064">
        <v>1063</v>
      </c>
      <c r="D1064">
        <f t="shared" si="33"/>
        <v>780.00000000698492</v>
      </c>
      <c r="E1064" s="1">
        <v>42718.291666666664</v>
      </c>
      <c r="F1064" s="1">
        <v>42718.833333333336</v>
      </c>
      <c r="G1064" t="s">
        <v>27</v>
      </c>
      <c r="H1064" t="s">
        <v>26</v>
      </c>
      <c r="I1064" t="s">
        <v>18</v>
      </c>
      <c r="J1064" t="s">
        <v>470</v>
      </c>
      <c r="K1064">
        <v>9.9</v>
      </c>
      <c r="L1064">
        <v>0</v>
      </c>
      <c r="M1064" t="s">
        <v>554</v>
      </c>
    </row>
    <row r="1065" spans="1:13">
      <c r="A1065">
        <f t="shared" si="32"/>
        <v>2016</v>
      </c>
      <c r="B1065" t="s">
        <v>46</v>
      </c>
      <c r="C1065">
        <v>1064</v>
      </c>
      <c r="D1065">
        <f t="shared" si="33"/>
        <v>119.99999999301508</v>
      </c>
      <c r="E1065" s="1">
        <v>42702.895833333336</v>
      </c>
      <c r="F1065" s="1">
        <v>42702.979166666664</v>
      </c>
      <c r="G1065" t="s">
        <v>47</v>
      </c>
      <c r="H1065" t="s">
        <v>46</v>
      </c>
      <c r="I1065" t="s">
        <v>18</v>
      </c>
      <c r="J1065" t="s">
        <v>470</v>
      </c>
      <c r="K1065">
        <v>206</v>
      </c>
      <c r="L1065">
        <v>0</v>
      </c>
      <c r="M1065" t="s">
        <v>555</v>
      </c>
    </row>
    <row r="1066" spans="1:13">
      <c r="A1066">
        <f t="shared" si="32"/>
        <v>2016</v>
      </c>
      <c r="B1066" t="s">
        <v>23</v>
      </c>
      <c r="C1066">
        <v>1065</v>
      </c>
      <c r="D1066">
        <f t="shared" si="33"/>
        <v>149.99999999650754</v>
      </c>
      <c r="E1066" s="1">
        <v>42712.520833333336</v>
      </c>
      <c r="F1066" s="1">
        <v>42712.625</v>
      </c>
      <c r="G1066" t="s">
        <v>24</v>
      </c>
      <c r="H1066" t="s">
        <v>23</v>
      </c>
      <c r="I1066" t="s">
        <v>18</v>
      </c>
      <c r="J1066" t="s">
        <v>470</v>
      </c>
      <c r="K1066">
        <v>84.1</v>
      </c>
      <c r="L1066">
        <v>0</v>
      </c>
      <c r="M1066" t="s">
        <v>556</v>
      </c>
    </row>
    <row r="1067" spans="1:13">
      <c r="A1067">
        <f t="shared" si="32"/>
        <v>2016</v>
      </c>
      <c r="B1067" t="s">
        <v>23</v>
      </c>
      <c r="C1067">
        <v>1066</v>
      </c>
      <c r="D1067">
        <f t="shared" si="33"/>
        <v>180</v>
      </c>
      <c r="E1067" s="1">
        <v>42712.375</v>
      </c>
      <c r="F1067" s="1">
        <v>42712.5</v>
      </c>
      <c r="G1067" t="s">
        <v>24</v>
      </c>
      <c r="H1067" t="s">
        <v>23</v>
      </c>
      <c r="I1067" t="s">
        <v>18</v>
      </c>
      <c r="J1067" t="s">
        <v>470</v>
      </c>
      <c r="K1067">
        <v>89.1</v>
      </c>
      <c r="L1067">
        <v>0</v>
      </c>
      <c r="M1067" t="s">
        <v>556</v>
      </c>
    </row>
    <row r="1068" spans="1:13">
      <c r="A1068">
        <f t="shared" si="32"/>
        <v>2016</v>
      </c>
      <c r="B1068" t="s">
        <v>23</v>
      </c>
      <c r="C1068">
        <v>1067</v>
      </c>
      <c r="D1068">
        <f t="shared" si="33"/>
        <v>0</v>
      </c>
      <c r="E1068" s="1">
        <v>42712.354166666664</v>
      </c>
      <c r="F1068" s="1">
        <v>42712.354166666664</v>
      </c>
      <c r="G1068" t="s">
        <v>24</v>
      </c>
      <c r="H1068" t="s">
        <v>23</v>
      </c>
      <c r="I1068" t="s">
        <v>18</v>
      </c>
      <c r="J1068" t="s">
        <v>470</v>
      </c>
      <c r="K1068">
        <v>59.1</v>
      </c>
      <c r="L1068">
        <v>0</v>
      </c>
      <c r="M1068" t="s">
        <v>556</v>
      </c>
    </row>
    <row r="1069" spans="1:13">
      <c r="A1069">
        <f t="shared" si="32"/>
        <v>2016</v>
      </c>
      <c r="B1069" t="s">
        <v>74</v>
      </c>
      <c r="C1069">
        <v>1068</v>
      </c>
      <c r="D1069">
        <f t="shared" si="33"/>
        <v>90</v>
      </c>
      <c r="E1069" s="1">
        <v>42702.895833333336</v>
      </c>
      <c r="F1069" s="1">
        <v>42702.958333333336</v>
      </c>
      <c r="G1069" t="s">
        <v>75</v>
      </c>
      <c r="H1069" t="s">
        <v>74</v>
      </c>
      <c r="I1069" t="s">
        <v>18</v>
      </c>
      <c r="J1069" t="s">
        <v>470</v>
      </c>
      <c r="K1069">
        <v>68</v>
      </c>
      <c r="L1069">
        <v>0</v>
      </c>
      <c r="M1069" t="s">
        <v>557</v>
      </c>
    </row>
    <row r="1070" spans="1:13">
      <c r="A1070">
        <f t="shared" si="32"/>
        <v>2016</v>
      </c>
      <c r="B1070" t="s">
        <v>82</v>
      </c>
      <c r="C1070">
        <v>1069</v>
      </c>
      <c r="D1070">
        <f t="shared" si="33"/>
        <v>90</v>
      </c>
      <c r="E1070" s="1">
        <v>42702.895833333336</v>
      </c>
      <c r="F1070" s="1">
        <v>42702.958333333336</v>
      </c>
      <c r="G1070" t="s">
        <v>83</v>
      </c>
      <c r="H1070" t="s">
        <v>82</v>
      </c>
      <c r="I1070" t="s">
        <v>18</v>
      </c>
      <c r="J1070" t="s">
        <v>470</v>
      </c>
      <c r="K1070">
        <v>23</v>
      </c>
      <c r="L1070">
        <v>0</v>
      </c>
      <c r="M1070" t="s">
        <v>558</v>
      </c>
    </row>
    <row r="1071" spans="1:13">
      <c r="A1071">
        <f t="shared" si="32"/>
        <v>2016</v>
      </c>
      <c r="B1071" t="s">
        <v>35</v>
      </c>
      <c r="C1071">
        <v>1070</v>
      </c>
      <c r="D1071">
        <f t="shared" si="33"/>
        <v>420.00000000698492</v>
      </c>
      <c r="E1071" s="1">
        <v>42693.291666666664</v>
      </c>
      <c r="F1071" s="1">
        <v>42693.583333333336</v>
      </c>
      <c r="G1071" t="s">
        <v>36</v>
      </c>
      <c r="H1071" t="s">
        <v>35</v>
      </c>
      <c r="I1071" t="s">
        <v>18</v>
      </c>
      <c r="J1071" t="s">
        <v>470</v>
      </c>
      <c r="K1071">
        <v>2.4300000000000002</v>
      </c>
      <c r="L1071">
        <v>0</v>
      </c>
      <c r="M1071" t="s">
        <v>559</v>
      </c>
    </row>
    <row r="1072" spans="1:13">
      <c r="A1072">
        <f t="shared" si="32"/>
        <v>2016</v>
      </c>
      <c r="B1072" t="s">
        <v>35</v>
      </c>
      <c r="C1072">
        <v>1071</v>
      </c>
      <c r="D1072">
        <f t="shared" si="33"/>
        <v>360</v>
      </c>
      <c r="E1072" s="1">
        <v>42702.9375</v>
      </c>
      <c r="F1072" s="1">
        <v>42703.1875</v>
      </c>
      <c r="G1072" t="s">
        <v>36</v>
      </c>
      <c r="H1072" t="s">
        <v>35</v>
      </c>
      <c r="I1072" t="s">
        <v>18</v>
      </c>
      <c r="J1072" t="s">
        <v>470</v>
      </c>
      <c r="K1072">
        <v>82</v>
      </c>
      <c r="L1072">
        <v>0</v>
      </c>
      <c r="M1072" t="s">
        <v>560</v>
      </c>
    </row>
    <row r="1073" spans="1:13">
      <c r="A1073">
        <f t="shared" si="32"/>
        <v>2016</v>
      </c>
      <c r="B1073" t="s">
        <v>67</v>
      </c>
      <c r="C1073">
        <v>1072</v>
      </c>
      <c r="D1073">
        <f t="shared" si="33"/>
        <v>1110.0000000034925</v>
      </c>
      <c r="E1073" s="1">
        <v>42702.916666666664</v>
      </c>
      <c r="F1073" s="1">
        <v>42703.6875</v>
      </c>
      <c r="G1073" t="s">
        <v>68</v>
      </c>
      <c r="H1073" t="s">
        <v>67</v>
      </c>
      <c r="I1073" t="s">
        <v>18</v>
      </c>
      <c r="J1073" t="s">
        <v>470</v>
      </c>
      <c r="K1073">
        <v>24</v>
      </c>
      <c r="L1073">
        <v>0</v>
      </c>
      <c r="M1073" t="s">
        <v>561</v>
      </c>
    </row>
    <row r="1074" spans="1:13">
      <c r="A1074">
        <f t="shared" si="32"/>
        <v>2016</v>
      </c>
      <c r="B1074" t="s">
        <v>120</v>
      </c>
      <c r="C1074">
        <v>1073</v>
      </c>
      <c r="D1074">
        <f t="shared" si="33"/>
        <v>30.00000000349246</v>
      </c>
      <c r="E1074" s="1">
        <v>42702.916666666664</v>
      </c>
      <c r="F1074" s="1">
        <v>42702.9375</v>
      </c>
      <c r="G1074" t="s">
        <v>121</v>
      </c>
      <c r="H1074" t="s">
        <v>120</v>
      </c>
      <c r="I1074" t="s">
        <v>18</v>
      </c>
      <c r="J1074" t="s">
        <v>470</v>
      </c>
      <c r="K1074">
        <v>36</v>
      </c>
      <c r="L1074">
        <v>0</v>
      </c>
      <c r="M1074" t="s">
        <v>561</v>
      </c>
    </row>
    <row r="1075" spans="1:13">
      <c r="A1075">
        <f t="shared" si="32"/>
        <v>2016</v>
      </c>
      <c r="B1075" t="s">
        <v>481</v>
      </c>
      <c r="C1075">
        <v>1074</v>
      </c>
      <c r="D1075">
        <f t="shared" si="33"/>
        <v>360</v>
      </c>
      <c r="E1075" s="1">
        <v>42690.458333333336</v>
      </c>
      <c r="F1075" s="1">
        <v>42690.708333333336</v>
      </c>
      <c r="G1075" t="s">
        <v>482</v>
      </c>
      <c r="H1075" t="s">
        <v>481</v>
      </c>
      <c r="I1075" t="s">
        <v>18</v>
      </c>
      <c r="J1075" t="s">
        <v>470</v>
      </c>
      <c r="K1075">
        <v>13.8</v>
      </c>
      <c r="L1075">
        <v>0</v>
      </c>
      <c r="M1075" t="s">
        <v>562</v>
      </c>
    </row>
    <row r="1076" spans="1:13">
      <c r="A1076">
        <f t="shared" si="32"/>
        <v>2016</v>
      </c>
      <c r="B1076" t="s">
        <v>481</v>
      </c>
      <c r="C1076">
        <v>1075</v>
      </c>
      <c r="D1076">
        <f t="shared" si="33"/>
        <v>360</v>
      </c>
      <c r="E1076" s="1">
        <v>42690.458333333336</v>
      </c>
      <c r="F1076" s="1">
        <v>42690.708333333336</v>
      </c>
      <c r="G1076" t="s">
        <v>482</v>
      </c>
      <c r="H1076" t="s">
        <v>481</v>
      </c>
      <c r="I1076" t="s">
        <v>18</v>
      </c>
      <c r="J1076" t="s">
        <v>470</v>
      </c>
      <c r="K1076">
        <v>19.8</v>
      </c>
      <c r="L1076">
        <v>0</v>
      </c>
      <c r="M1076" t="s">
        <v>562</v>
      </c>
    </row>
    <row r="1077" spans="1:13">
      <c r="A1077">
        <f t="shared" si="32"/>
        <v>2016</v>
      </c>
      <c r="B1077" t="s">
        <v>26</v>
      </c>
      <c r="C1077">
        <v>1076</v>
      </c>
      <c r="D1077">
        <f t="shared" si="33"/>
        <v>419.99999999650754</v>
      </c>
      <c r="E1077" s="1">
        <v>42697.333333333336</v>
      </c>
      <c r="F1077" s="1">
        <v>42697.625</v>
      </c>
      <c r="G1077" t="s">
        <v>27</v>
      </c>
      <c r="H1077" t="s">
        <v>26</v>
      </c>
      <c r="I1077" t="s">
        <v>18</v>
      </c>
      <c r="J1077" t="s">
        <v>470</v>
      </c>
      <c r="K1077">
        <v>9.9</v>
      </c>
      <c r="L1077">
        <v>0</v>
      </c>
      <c r="M1077" t="s">
        <v>563</v>
      </c>
    </row>
    <row r="1078" spans="1:13">
      <c r="A1078">
        <f t="shared" si="32"/>
        <v>2016</v>
      </c>
      <c r="B1078" t="s">
        <v>26</v>
      </c>
      <c r="C1078">
        <v>1077</v>
      </c>
      <c r="D1078">
        <f t="shared" si="33"/>
        <v>329.99999999650754</v>
      </c>
      <c r="E1078" s="1">
        <v>42694.5625</v>
      </c>
      <c r="F1078" s="1">
        <v>42694.791666666664</v>
      </c>
      <c r="G1078" t="s">
        <v>27</v>
      </c>
      <c r="H1078" t="s">
        <v>26</v>
      </c>
      <c r="I1078" t="s">
        <v>18</v>
      </c>
      <c r="J1078" t="s">
        <v>470</v>
      </c>
      <c r="K1078">
        <v>9.9</v>
      </c>
      <c r="L1078">
        <v>0</v>
      </c>
      <c r="M1078" t="s">
        <v>564</v>
      </c>
    </row>
    <row r="1079" spans="1:13">
      <c r="A1079">
        <f t="shared" si="32"/>
        <v>2016</v>
      </c>
      <c r="B1079" t="s">
        <v>481</v>
      </c>
      <c r="C1079">
        <v>1078</v>
      </c>
      <c r="D1079">
        <f t="shared" si="33"/>
        <v>329.99999999650754</v>
      </c>
      <c r="E1079" s="1">
        <v>42676.395833333336</v>
      </c>
      <c r="F1079" s="1">
        <v>42676.625</v>
      </c>
      <c r="G1079" t="s">
        <v>482</v>
      </c>
      <c r="H1079" t="s">
        <v>481</v>
      </c>
      <c r="I1079" t="s">
        <v>18</v>
      </c>
      <c r="J1079" t="s">
        <v>470</v>
      </c>
      <c r="K1079">
        <v>13.8</v>
      </c>
      <c r="L1079">
        <v>0</v>
      </c>
      <c r="M1079" t="s">
        <v>565</v>
      </c>
    </row>
    <row r="1080" spans="1:13">
      <c r="A1080">
        <f t="shared" si="32"/>
        <v>2016</v>
      </c>
      <c r="B1080" t="s">
        <v>481</v>
      </c>
      <c r="C1080">
        <v>1079</v>
      </c>
      <c r="D1080">
        <f t="shared" si="33"/>
        <v>329.99999999650754</v>
      </c>
      <c r="E1080" s="1">
        <v>42676.395833333336</v>
      </c>
      <c r="F1080" s="1">
        <v>42676.625</v>
      </c>
      <c r="G1080" t="s">
        <v>482</v>
      </c>
      <c r="H1080" t="s">
        <v>481</v>
      </c>
      <c r="I1080" t="s">
        <v>18</v>
      </c>
      <c r="J1080" t="s">
        <v>470</v>
      </c>
      <c r="K1080">
        <v>19.8</v>
      </c>
      <c r="L1080">
        <v>0</v>
      </c>
      <c r="M1080" t="s">
        <v>565</v>
      </c>
    </row>
    <row r="1081" spans="1:13">
      <c r="A1081">
        <f t="shared" si="32"/>
        <v>2016</v>
      </c>
      <c r="B1081" t="s">
        <v>26</v>
      </c>
      <c r="C1081">
        <v>1080</v>
      </c>
      <c r="D1081">
        <f t="shared" si="33"/>
        <v>239.99999999650754</v>
      </c>
      <c r="E1081" s="1">
        <v>42687.208333333336</v>
      </c>
      <c r="F1081" s="1">
        <v>42687.375</v>
      </c>
      <c r="G1081" t="s">
        <v>27</v>
      </c>
      <c r="H1081" t="s">
        <v>26</v>
      </c>
      <c r="I1081" t="s">
        <v>18</v>
      </c>
      <c r="J1081" t="s">
        <v>470</v>
      </c>
      <c r="K1081">
        <v>9.9</v>
      </c>
      <c r="L1081">
        <v>0</v>
      </c>
      <c r="M1081" t="s">
        <v>564</v>
      </c>
    </row>
    <row r="1082" spans="1:13">
      <c r="A1082">
        <f t="shared" si="32"/>
        <v>2016</v>
      </c>
      <c r="B1082" t="s">
        <v>23</v>
      </c>
      <c r="C1082">
        <v>1081</v>
      </c>
      <c r="D1082">
        <f t="shared" si="33"/>
        <v>0</v>
      </c>
      <c r="E1082" s="1">
        <v>42679.8125</v>
      </c>
      <c r="F1082" s="1">
        <v>42679.8125</v>
      </c>
      <c r="G1082" t="s">
        <v>24</v>
      </c>
      <c r="H1082" t="s">
        <v>23</v>
      </c>
      <c r="I1082" t="s">
        <v>18</v>
      </c>
      <c r="J1082" t="s">
        <v>470</v>
      </c>
      <c r="K1082">
        <v>57.637999999999998</v>
      </c>
      <c r="L1082">
        <v>0</v>
      </c>
      <c r="M1082" t="s">
        <v>566</v>
      </c>
    </row>
    <row r="1083" spans="1:13">
      <c r="A1083">
        <f t="shared" si="32"/>
        <v>2016</v>
      </c>
      <c r="B1083" t="s">
        <v>23</v>
      </c>
      <c r="C1083">
        <v>1082</v>
      </c>
      <c r="D1083">
        <f t="shared" si="33"/>
        <v>0</v>
      </c>
      <c r="E1083" s="1">
        <v>42679.791666666664</v>
      </c>
      <c r="F1083" s="1">
        <v>42679.791666666664</v>
      </c>
      <c r="G1083" t="s">
        <v>24</v>
      </c>
      <c r="H1083" t="s">
        <v>23</v>
      </c>
      <c r="I1083" t="s">
        <v>18</v>
      </c>
      <c r="J1083" t="s">
        <v>470</v>
      </c>
      <c r="K1083">
        <v>76.137</v>
      </c>
      <c r="L1083">
        <v>0</v>
      </c>
      <c r="M1083" t="s">
        <v>566</v>
      </c>
    </row>
    <row r="1084" spans="1:13">
      <c r="A1084">
        <f t="shared" si="32"/>
        <v>2016</v>
      </c>
      <c r="B1084" t="s">
        <v>23</v>
      </c>
      <c r="C1084">
        <v>1083</v>
      </c>
      <c r="D1084">
        <f t="shared" si="33"/>
        <v>0</v>
      </c>
      <c r="E1084" s="1">
        <v>42679.770833333336</v>
      </c>
      <c r="F1084" s="1">
        <v>42679.770833333336</v>
      </c>
      <c r="G1084" t="s">
        <v>24</v>
      </c>
      <c r="H1084" t="s">
        <v>23</v>
      </c>
      <c r="I1084" t="s">
        <v>18</v>
      </c>
      <c r="J1084" t="s">
        <v>470</v>
      </c>
      <c r="K1084">
        <v>119.321</v>
      </c>
      <c r="L1084">
        <v>0</v>
      </c>
      <c r="M1084" t="s">
        <v>566</v>
      </c>
    </row>
    <row r="1085" spans="1:13">
      <c r="A1085">
        <f t="shared" si="32"/>
        <v>2016</v>
      </c>
      <c r="B1085" t="s">
        <v>23</v>
      </c>
      <c r="C1085">
        <v>1084</v>
      </c>
      <c r="D1085">
        <f t="shared" si="33"/>
        <v>390.00000000349246</v>
      </c>
      <c r="E1085" s="1">
        <v>42679.479166666664</v>
      </c>
      <c r="F1085" s="1">
        <v>42679.75</v>
      </c>
      <c r="G1085" t="s">
        <v>24</v>
      </c>
      <c r="H1085" t="s">
        <v>23</v>
      </c>
      <c r="I1085" t="s">
        <v>18</v>
      </c>
      <c r="J1085" t="s">
        <v>470</v>
      </c>
      <c r="K1085">
        <v>143</v>
      </c>
      <c r="L1085">
        <v>0</v>
      </c>
      <c r="M1085" t="s">
        <v>567</v>
      </c>
    </row>
    <row r="1086" spans="1:13">
      <c r="A1086">
        <f t="shared" si="32"/>
        <v>2016</v>
      </c>
      <c r="B1086" t="s">
        <v>23</v>
      </c>
      <c r="C1086">
        <v>1085</v>
      </c>
      <c r="D1086">
        <f t="shared" si="33"/>
        <v>0</v>
      </c>
      <c r="E1086" s="1">
        <v>42679.458333333336</v>
      </c>
      <c r="F1086" s="1">
        <v>42679.458333333336</v>
      </c>
      <c r="G1086" t="s">
        <v>24</v>
      </c>
      <c r="H1086" t="s">
        <v>23</v>
      </c>
      <c r="I1086" t="s">
        <v>18</v>
      </c>
      <c r="J1086" t="s">
        <v>470</v>
      </c>
      <c r="K1086">
        <v>36.712000000000003</v>
      </c>
      <c r="L1086">
        <v>0</v>
      </c>
      <c r="M1086" t="s">
        <v>568</v>
      </c>
    </row>
    <row r="1087" spans="1:13">
      <c r="A1087">
        <f t="shared" si="32"/>
        <v>2016</v>
      </c>
      <c r="B1087" t="s">
        <v>468</v>
      </c>
      <c r="C1087">
        <v>1086</v>
      </c>
      <c r="D1087">
        <f t="shared" si="33"/>
        <v>390.00000000349246</v>
      </c>
      <c r="E1087" s="1">
        <v>42676.354166666664</v>
      </c>
      <c r="F1087" s="1">
        <v>42676.625</v>
      </c>
      <c r="G1087" t="s">
        <v>469</v>
      </c>
      <c r="H1087" t="s">
        <v>468</v>
      </c>
      <c r="I1087" t="s">
        <v>18</v>
      </c>
      <c r="J1087" t="s">
        <v>470</v>
      </c>
      <c r="K1087">
        <v>1.44</v>
      </c>
      <c r="L1087">
        <v>0</v>
      </c>
      <c r="M1087" t="s">
        <v>569</v>
      </c>
    </row>
    <row r="1088" spans="1:13">
      <c r="A1088">
        <f t="shared" si="32"/>
        <v>2016</v>
      </c>
      <c r="B1088" t="s">
        <v>468</v>
      </c>
      <c r="C1088">
        <v>1087</v>
      </c>
      <c r="D1088">
        <f t="shared" si="33"/>
        <v>120.00000000349246</v>
      </c>
      <c r="E1088" s="1">
        <v>42675.625</v>
      </c>
      <c r="F1088" s="1">
        <v>42675.708333333336</v>
      </c>
      <c r="G1088" t="s">
        <v>469</v>
      </c>
      <c r="H1088" t="s">
        <v>468</v>
      </c>
      <c r="I1088" t="s">
        <v>18</v>
      </c>
      <c r="J1088" t="s">
        <v>470</v>
      </c>
      <c r="K1088">
        <v>1.44</v>
      </c>
      <c r="L1088">
        <v>0</v>
      </c>
      <c r="M1088" t="s">
        <v>570</v>
      </c>
    </row>
    <row r="1089" spans="1:13">
      <c r="A1089">
        <f t="shared" si="32"/>
        <v>2016</v>
      </c>
      <c r="B1089" t="s">
        <v>26</v>
      </c>
      <c r="C1089">
        <v>1088</v>
      </c>
      <c r="D1089">
        <f t="shared" si="33"/>
        <v>59.99999999650754</v>
      </c>
      <c r="E1089" s="1">
        <v>42684.6875</v>
      </c>
      <c r="F1089" s="1">
        <v>42684.729166666664</v>
      </c>
      <c r="G1089" t="s">
        <v>27</v>
      </c>
      <c r="H1089" t="s">
        <v>26</v>
      </c>
      <c r="I1089" t="s">
        <v>18</v>
      </c>
      <c r="J1089" t="s">
        <v>470</v>
      </c>
      <c r="K1089">
        <v>9.9</v>
      </c>
      <c r="L1089">
        <v>0</v>
      </c>
      <c r="M1089" t="s">
        <v>564</v>
      </c>
    </row>
    <row r="1090" spans="1:13">
      <c r="A1090">
        <f t="shared" si="32"/>
        <v>2016</v>
      </c>
      <c r="B1090" t="s">
        <v>26</v>
      </c>
      <c r="C1090">
        <v>1089</v>
      </c>
      <c r="D1090">
        <f t="shared" si="33"/>
        <v>1110.0000000034925</v>
      </c>
      <c r="E1090" s="1">
        <v>42677.729166666664</v>
      </c>
      <c r="F1090" s="1">
        <v>42678.5</v>
      </c>
      <c r="G1090" t="s">
        <v>27</v>
      </c>
      <c r="H1090" t="s">
        <v>26</v>
      </c>
      <c r="I1090" t="s">
        <v>18</v>
      </c>
      <c r="J1090" t="s">
        <v>470</v>
      </c>
      <c r="K1090">
        <v>9.9</v>
      </c>
      <c r="L1090">
        <v>0</v>
      </c>
      <c r="M1090" t="s">
        <v>571</v>
      </c>
    </row>
    <row r="1091" spans="1:13">
      <c r="A1091">
        <f t="shared" ref="A1091:A1154" si="34">YEAR(E1091)</f>
        <v>2016</v>
      </c>
      <c r="B1091" t="s">
        <v>74</v>
      </c>
      <c r="C1091">
        <v>1090</v>
      </c>
      <c r="D1091">
        <f t="shared" ref="D1091:D1154" si="35">(F1091-E1091) *1440</f>
        <v>90</v>
      </c>
      <c r="E1091" s="1">
        <v>42676.5625</v>
      </c>
      <c r="F1091" s="1">
        <v>42676.625</v>
      </c>
      <c r="G1091" t="s">
        <v>75</v>
      </c>
      <c r="H1091" t="s">
        <v>74</v>
      </c>
      <c r="I1091" t="s">
        <v>18</v>
      </c>
      <c r="J1091" t="s">
        <v>470</v>
      </c>
      <c r="K1091">
        <v>68</v>
      </c>
      <c r="L1091">
        <v>0</v>
      </c>
      <c r="M1091" t="s">
        <v>572</v>
      </c>
    </row>
    <row r="1092" spans="1:13">
      <c r="A1092">
        <f t="shared" si="34"/>
        <v>2016</v>
      </c>
      <c r="B1092" t="s">
        <v>82</v>
      </c>
      <c r="C1092">
        <v>1091</v>
      </c>
      <c r="D1092">
        <f t="shared" si="35"/>
        <v>119.99999999301508</v>
      </c>
      <c r="E1092" s="1">
        <v>42676.520833333336</v>
      </c>
      <c r="F1092" s="1">
        <v>42676.604166666664</v>
      </c>
      <c r="G1092" t="s">
        <v>83</v>
      </c>
      <c r="H1092" t="s">
        <v>82</v>
      </c>
      <c r="I1092" t="s">
        <v>18</v>
      </c>
      <c r="J1092" t="s">
        <v>470</v>
      </c>
      <c r="K1092">
        <v>23</v>
      </c>
      <c r="L1092">
        <v>0</v>
      </c>
      <c r="M1092" t="s">
        <v>573</v>
      </c>
    </row>
    <row r="1093" spans="1:13">
      <c r="A1093">
        <f t="shared" si="34"/>
        <v>2016</v>
      </c>
      <c r="B1093" t="s">
        <v>23</v>
      </c>
      <c r="C1093">
        <v>1092</v>
      </c>
      <c r="D1093">
        <f t="shared" si="35"/>
        <v>0</v>
      </c>
      <c r="E1093" s="1">
        <v>42664.583333333336</v>
      </c>
      <c r="F1093" s="1">
        <v>42664.583333333336</v>
      </c>
      <c r="G1093" t="s">
        <v>24</v>
      </c>
      <c r="H1093" t="s">
        <v>23</v>
      </c>
      <c r="I1093" t="s">
        <v>18</v>
      </c>
      <c r="J1093" t="s">
        <v>470</v>
      </c>
      <c r="K1093">
        <v>8.8000000000000007</v>
      </c>
      <c r="L1093">
        <v>0</v>
      </c>
      <c r="M1093" t="s">
        <v>574</v>
      </c>
    </row>
    <row r="1094" spans="1:13">
      <c r="A1094">
        <f t="shared" si="34"/>
        <v>2016</v>
      </c>
      <c r="B1094" t="s">
        <v>23</v>
      </c>
      <c r="C1094">
        <v>1093</v>
      </c>
      <c r="D1094">
        <f t="shared" si="35"/>
        <v>239.99999999650754</v>
      </c>
      <c r="E1094" s="1">
        <v>42664.395833333336</v>
      </c>
      <c r="F1094" s="1">
        <v>42664.5625</v>
      </c>
      <c r="G1094" t="s">
        <v>24</v>
      </c>
      <c r="H1094" t="s">
        <v>23</v>
      </c>
      <c r="I1094" t="s">
        <v>18</v>
      </c>
      <c r="J1094" t="s">
        <v>470</v>
      </c>
      <c r="K1094">
        <v>79.099999999999994</v>
      </c>
      <c r="L1094">
        <v>0</v>
      </c>
      <c r="M1094" t="s">
        <v>574</v>
      </c>
    </row>
    <row r="1095" spans="1:13">
      <c r="A1095">
        <f t="shared" si="34"/>
        <v>2016</v>
      </c>
      <c r="B1095" t="s">
        <v>23</v>
      </c>
      <c r="C1095">
        <v>1094</v>
      </c>
      <c r="D1095">
        <f t="shared" si="35"/>
        <v>30.00000000349246</v>
      </c>
      <c r="E1095" s="1">
        <v>42664.354166666664</v>
      </c>
      <c r="F1095" s="1">
        <v>42664.375</v>
      </c>
      <c r="G1095" t="s">
        <v>24</v>
      </c>
      <c r="H1095" t="s">
        <v>23</v>
      </c>
      <c r="I1095" t="s">
        <v>18</v>
      </c>
      <c r="J1095" t="s">
        <v>470</v>
      </c>
      <c r="K1095">
        <v>74.099999999999994</v>
      </c>
      <c r="L1095">
        <v>0</v>
      </c>
      <c r="M1095" t="s">
        <v>574</v>
      </c>
    </row>
    <row r="1096" spans="1:13">
      <c r="A1096">
        <f t="shared" si="34"/>
        <v>2016</v>
      </c>
      <c r="B1096" t="s">
        <v>23</v>
      </c>
      <c r="C1096">
        <v>1095</v>
      </c>
      <c r="D1096">
        <f t="shared" si="35"/>
        <v>0</v>
      </c>
      <c r="E1096" s="1">
        <v>42664.333333333336</v>
      </c>
      <c r="F1096" s="1">
        <v>42664.333333333336</v>
      </c>
      <c r="G1096" t="s">
        <v>24</v>
      </c>
      <c r="H1096" t="s">
        <v>23</v>
      </c>
      <c r="I1096" t="s">
        <v>18</v>
      </c>
      <c r="J1096" t="s">
        <v>470</v>
      </c>
      <c r="K1096">
        <v>54.1</v>
      </c>
      <c r="L1096">
        <v>0</v>
      </c>
      <c r="M1096" t="s">
        <v>574</v>
      </c>
    </row>
    <row r="1097" spans="1:13">
      <c r="A1097">
        <f t="shared" si="34"/>
        <v>2016</v>
      </c>
      <c r="B1097" t="s">
        <v>23</v>
      </c>
      <c r="C1097">
        <v>1096</v>
      </c>
      <c r="D1097">
        <f t="shared" si="35"/>
        <v>0</v>
      </c>
      <c r="E1097" s="1">
        <v>42663.75</v>
      </c>
      <c r="F1097" s="1">
        <v>42663.75</v>
      </c>
      <c r="G1097" t="s">
        <v>24</v>
      </c>
      <c r="H1097" t="s">
        <v>23</v>
      </c>
      <c r="I1097" t="s">
        <v>18</v>
      </c>
      <c r="J1097" t="s">
        <v>470</v>
      </c>
      <c r="K1097">
        <v>44.1</v>
      </c>
      <c r="L1097">
        <v>0</v>
      </c>
      <c r="M1097" t="s">
        <v>574</v>
      </c>
    </row>
    <row r="1098" spans="1:13">
      <c r="A1098">
        <f t="shared" si="34"/>
        <v>2016</v>
      </c>
      <c r="B1098" t="s">
        <v>23</v>
      </c>
      <c r="C1098">
        <v>1097</v>
      </c>
      <c r="D1098">
        <f t="shared" si="35"/>
        <v>0</v>
      </c>
      <c r="E1098" s="1">
        <v>42663.729166666664</v>
      </c>
      <c r="F1098" s="1">
        <v>42663.729166666664</v>
      </c>
      <c r="G1098" t="s">
        <v>24</v>
      </c>
      <c r="H1098" t="s">
        <v>23</v>
      </c>
      <c r="I1098" t="s">
        <v>18</v>
      </c>
      <c r="J1098" t="s">
        <v>470</v>
      </c>
      <c r="K1098">
        <v>75.099999999999994</v>
      </c>
      <c r="L1098">
        <v>0</v>
      </c>
      <c r="M1098" t="s">
        <v>574</v>
      </c>
    </row>
    <row r="1099" spans="1:13">
      <c r="A1099">
        <f t="shared" si="34"/>
        <v>2016</v>
      </c>
      <c r="B1099" t="s">
        <v>23</v>
      </c>
      <c r="C1099">
        <v>1098</v>
      </c>
      <c r="D1099">
        <f t="shared" si="35"/>
        <v>390.00000000349246</v>
      </c>
      <c r="E1099" s="1">
        <v>42663.4375</v>
      </c>
      <c r="F1099" s="1">
        <v>42663.708333333336</v>
      </c>
      <c r="G1099" t="s">
        <v>24</v>
      </c>
      <c r="H1099" t="s">
        <v>23</v>
      </c>
      <c r="I1099" t="s">
        <v>18</v>
      </c>
      <c r="J1099" t="s">
        <v>470</v>
      </c>
      <c r="K1099">
        <v>79.099999999999994</v>
      </c>
      <c r="L1099">
        <v>0</v>
      </c>
      <c r="M1099" t="s">
        <v>574</v>
      </c>
    </row>
    <row r="1100" spans="1:13">
      <c r="A1100">
        <f t="shared" si="34"/>
        <v>2016</v>
      </c>
      <c r="B1100" t="s">
        <v>23</v>
      </c>
      <c r="C1100">
        <v>1099</v>
      </c>
      <c r="D1100">
        <f t="shared" si="35"/>
        <v>0</v>
      </c>
      <c r="E1100" s="1">
        <v>42663.416666666664</v>
      </c>
      <c r="F1100" s="1">
        <v>42663.416666666664</v>
      </c>
      <c r="G1100" t="s">
        <v>24</v>
      </c>
      <c r="H1100" t="s">
        <v>23</v>
      </c>
      <c r="I1100" t="s">
        <v>18</v>
      </c>
      <c r="J1100" t="s">
        <v>470</v>
      </c>
      <c r="K1100">
        <v>52.1</v>
      </c>
      <c r="L1100">
        <v>0</v>
      </c>
      <c r="M1100" t="s">
        <v>574</v>
      </c>
    </row>
    <row r="1101" spans="1:13">
      <c r="A1101">
        <f t="shared" si="34"/>
        <v>2016</v>
      </c>
      <c r="B1101" t="s">
        <v>23</v>
      </c>
      <c r="C1101">
        <v>1100</v>
      </c>
      <c r="D1101">
        <f t="shared" si="35"/>
        <v>0</v>
      </c>
      <c r="E1101" s="1">
        <v>42662.75</v>
      </c>
      <c r="F1101" s="1">
        <v>42662.75</v>
      </c>
      <c r="G1101" t="s">
        <v>24</v>
      </c>
      <c r="H1101" t="s">
        <v>23</v>
      </c>
      <c r="I1101" t="s">
        <v>18</v>
      </c>
      <c r="J1101" t="s">
        <v>470</v>
      </c>
      <c r="K1101">
        <v>48.1</v>
      </c>
      <c r="L1101">
        <v>0</v>
      </c>
      <c r="M1101" t="s">
        <v>574</v>
      </c>
    </row>
    <row r="1102" spans="1:13">
      <c r="A1102">
        <f t="shared" si="34"/>
        <v>2016</v>
      </c>
      <c r="B1102" t="s">
        <v>23</v>
      </c>
      <c r="C1102">
        <v>1101</v>
      </c>
      <c r="D1102">
        <f t="shared" si="35"/>
        <v>540</v>
      </c>
      <c r="E1102" s="1">
        <v>42662.354166666664</v>
      </c>
      <c r="F1102" s="1">
        <v>42662.729166666664</v>
      </c>
      <c r="G1102" t="s">
        <v>24</v>
      </c>
      <c r="H1102" t="s">
        <v>23</v>
      </c>
      <c r="I1102" t="s">
        <v>18</v>
      </c>
      <c r="J1102" t="s">
        <v>470</v>
      </c>
      <c r="K1102">
        <v>69.099999999999994</v>
      </c>
      <c r="L1102">
        <v>0</v>
      </c>
      <c r="M1102" t="s">
        <v>574</v>
      </c>
    </row>
    <row r="1103" spans="1:13">
      <c r="A1103">
        <f t="shared" si="34"/>
        <v>2016</v>
      </c>
      <c r="B1103" t="s">
        <v>23</v>
      </c>
      <c r="C1103">
        <v>1102</v>
      </c>
      <c r="D1103">
        <f t="shared" si="35"/>
        <v>479.99999999301508</v>
      </c>
      <c r="E1103" s="1">
        <v>42658.333333333336</v>
      </c>
      <c r="F1103" s="1">
        <v>42658.666666666664</v>
      </c>
      <c r="G1103" t="s">
        <v>24</v>
      </c>
      <c r="H1103" t="s">
        <v>23</v>
      </c>
      <c r="I1103" t="s">
        <v>18</v>
      </c>
      <c r="J1103" t="s">
        <v>470</v>
      </c>
      <c r="K1103">
        <v>89.1</v>
      </c>
      <c r="L1103">
        <v>0</v>
      </c>
      <c r="M1103" t="s">
        <v>575</v>
      </c>
    </row>
    <row r="1104" spans="1:13">
      <c r="A1104">
        <f t="shared" si="34"/>
        <v>2016</v>
      </c>
      <c r="B1104" t="s">
        <v>35</v>
      </c>
      <c r="C1104">
        <v>1103</v>
      </c>
      <c r="D1104">
        <f t="shared" si="35"/>
        <v>570.00000000349246</v>
      </c>
      <c r="E1104" s="1">
        <v>42656.3125</v>
      </c>
      <c r="F1104" s="1">
        <v>42656.708333333336</v>
      </c>
      <c r="G1104" t="s">
        <v>36</v>
      </c>
      <c r="H1104" t="s">
        <v>35</v>
      </c>
      <c r="I1104" t="s">
        <v>18</v>
      </c>
      <c r="J1104" t="s">
        <v>470</v>
      </c>
      <c r="K1104">
        <v>2.4300000000000002</v>
      </c>
      <c r="L1104">
        <v>0</v>
      </c>
      <c r="M1104" t="s">
        <v>576</v>
      </c>
    </row>
    <row r="1105" spans="1:13">
      <c r="A1105">
        <f t="shared" si="34"/>
        <v>2016</v>
      </c>
      <c r="B1105" t="s">
        <v>67</v>
      </c>
      <c r="C1105">
        <v>1104</v>
      </c>
      <c r="D1105">
        <f t="shared" si="35"/>
        <v>1560.0000000034925</v>
      </c>
      <c r="E1105" s="1">
        <v>42644.375</v>
      </c>
      <c r="F1105" s="1">
        <v>42645.458333333336</v>
      </c>
      <c r="G1105" t="s">
        <v>68</v>
      </c>
      <c r="H1105" t="s">
        <v>67</v>
      </c>
      <c r="I1105" t="s">
        <v>18</v>
      </c>
      <c r="J1105" t="s">
        <v>470</v>
      </c>
      <c r="K1105">
        <v>9.9</v>
      </c>
      <c r="L1105">
        <v>0</v>
      </c>
      <c r="M1105" t="s">
        <v>577</v>
      </c>
    </row>
    <row r="1106" spans="1:13">
      <c r="A1106">
        <f t="shared" si="34"/>
        <v>2016</v>
      </c>
      <c r="B1106" t="s">
        <v>468</v>
      </c>
      <c r="C1106">
        <v>1105</v>
      </c>
      <c r="D1106">
        <f t="shared" si="35"/>
        <v>1290.0000000034925</v>
      </c>
      <c r="E1106" s="1">
        <v>42644.666666666664</v>
      </c>
      <c r="F1106" s="1">
        <v>42645.5625</v>
      </c>
      <c r="G1106" t="s">
        <v>469</v>
      </c>
      <c r="H1106" t="s">
        <v>468</v>
      </c>
      <c r="I1106" t="s">
        <v>18</v>
      </c>
      <c r="J1106" t="s">
        <v>470</v>
      </c>
      <c r="K1106">
        <v>1.44</v>
      </c>
      <c r="L1106">
        <v>0</v>
      </c>
      <c r="M1106" t="s">
        <v>578</v>
      </c>
    </row>
    <row r="1107" spans="1:13">
      <c r="A1107">
        <f t="shared" si="34"/>
        <v>2016</v>
      </c>
      <c r="B1107" t="s">
        <v>468</v>
      </c>
      <c r="C1107">
        <v>1106</v>
      </c>
      <c r="D1107">
        <f t="shared" si="35"/>
        <v>90</v>
      </c>
      <c r="E1107" s="1">
        <v>42644.458333333336</v>
      </c>
      <c r="F1107" s="1">
        <v>42644.520833333336</v>
      </c>
      <c r="G1107" t="s">
        <v>469</v>
      </c>
      <c r="H1107" t="s">
        <v>468</v>
      </c>
      <c r="I1107" t="s">
        <v>18</v>
      </c>
      <c r="J1107" t="s">
        <v>470</v>
      </c>
      <c r="K1107">
        <v>1.44</v>
      </c>
      <c r="L1107">
        <v>0</v>
      </c>
      <c r="M1107" t="s">
        <v>579</v>
      </c>
    </row>
    <row r="1108" spans="1:13">
      <c r="A1108">
        <f t="shared" si="34"/>
        <v>2016</v>
      </c>
      <c r="B1108" t="s">
        <v>26</v>
      </c>
      <c r="C1108">
        <v>1107</v>
      </c>
      <c r="D1108">
        <f t="shared" si="35"/>
        <v>29.999999993015081</v>
      </c>
      <c r="E1108" s="1">
        <v>42633.458333333336</v>
      </c>
      <c r="F1108" s="1">
        <v>42633.479166666664</v>
      </c>
      <c r="G1108" t="s">
        <v>27</v>
      </c>
      <c r="H1108" t="s">
        <v>26</v>
      </c>
      <c r="I1108" t="s">
        <v>18</v>
      </c>
      <c r="J1108" t="s">
        <v>470</v>
      </c>
      <c r="K1108">
        <v>9.9</v>
      </c>
      <c r="L1108">
        <v>0</v>
      </c>
      <c r="M1108" t="s">
        <v>580</v>
      </c>
    </row>
    <row r="1109" spans="1:13">
      <c r="A1109">
        <f t="shared" si="34"/>
        <v>2016</v>
      </c>
      <c r="B1109" t="s">
        <v>74</v>
      </c>
      <c r="C1109">
        <v>1108</v>
      </c>
      <c r="D1109">
        <f t="shared" si="35"/>
        <v>749.99999999301508</v>
      </c>
      <c r="E1109" s="1">
        <v>42612.270833333336</v>
      </c>
      <c r="F1109" s="1">
        <v>42612.791666666664</v>
      </c>
      <c r="G1109" t="s">
        <v>75</v>
      </c>
      <c r="H1109" t="s">
        <v>74</v>
      </c>
      <c r="I1109" t="s">
        <v>18</v>
      </c>
      <c r="J1109" t="s">
        <v>470</v>
      </c>
      <c r="K1109">
        <v>68</v>
      </c>
      <c r="L1109">
        <v>0</v>
      </c>
      <c r="M1109" t="s">
        <v>581</v>
      </c>
    </row>
    <row r="1110" spans="1:13">
      <c r="A1110">
        <f t="shared" si="34"/>
        <v>2016</v>
      </c>
      <c r="B1110" t="s">
        <v>82</v>
      </c>
      <c r="C1110">
        <v>1109</v>
      </c>
      <c r="D1110">
        <f t="shared" si="35"/>
        <v>720</v>
      </c>
      <c r="E1110" s="1">
        <v>42612.270833333336</v>
      </c>
      <c r="F1110" s="1">
        <v>42612.770833333336</v>
      </c>
      <c r="G1110" t="s">
        <v>83</v>
      </c>
      <c r="H1110" t="s">
        <v>82</v>
      </c>
      <c r="I1110" t="s">
        <v>18</v>
      </c>
      <c r="J1110" t="s">
        <v>470</v>
      </c>
      <c r="K1110">
        <v>23</v>
      </c>
      <c r="L1110">
        <v>0</v>
      </c>
      <c r="M1110" t="s">
        <v>581</v>
      </c>
    </row>
    <row r="1111" spans="1:13">
      <c r="A1111">
        <f t="shared" si="34"/>
        <v>2016</v>
      </c>
      <c r="B1111" t="s">
        <v>481</v>
      </c>
      <c r="C1111">
        <v>1110</v>
      </c>
      <c r="D1111">
        <f t="shared" si="35"/>
        <v>2099.9999999930151</v>
      </c>
      <c r="E1111" s="1">
        <v>42600.270833333336</v>
      </c>
      <c r="F1111" s="1">
        <v>42601.729166666664</v>
      </c>
      <c r="G1111" t="s">
        <v>482</v>
      </c>
      <c r="H1111" t="s">
        <v>481</v>
      </c>
      <c r="I1111" t="s">
        <v>18</v>
      </c>
      <c r="J1111" t="s">
        <v>470</v>
      </c>
      <c r="K1111">
        <v>10.8</v>
      </c>
      <c r="L1111">
        <v>0</v>
      </c>
      <c r="M1111" t="s">
        <v>487</v>
      </c>
    </row>
    <row r="1112" spans="1:13">
      <c r="A1112">
        <f t="shared" si="34"/>
        <v>2016</v>
      </c>
      <c r="B1112" t="s">
        <v>67</v>
      </c>
      <c r="C1112">
        <v>1111</v>
      </c>
      <c r="D1112">
        <f t="shared" si="35"/>
        <v>149.99999999650754</v>
      </c>
      <c r="E1112" s="1">
        <v>42595.458333333336</v>
      </c>
      <c r="F1112" s="1">
        <v>42595.5625</v>
      </c>
      <c r="G1112" t="s">
        <v>68</v>
      </c>
      <c r="H1112" t="s">
        <v>67</v>
      </c>
      <c r="I1112" t="s">
        <v>18</v>
      </c>
      <c r="J1112" t="s">
        <v>470</v>
      </c>
      <c r="K1112">
        <v>9.9</v>
      </c>
      <c r="L1112">
        <v>0</v>
      </c>
      <c r="M1112" t="s">
        <v>577</v>
      </c>
    </row>
    <row r="1113" spans="1:13">
      <c r="A1113">
        <f t="shared" si="34"/>
        <v>2016</v>
      </c>
      <c r="B1113" t="s">
        <v>468</v>
      </c>
      <c r="C1113">
        <v>1112</v>
      </c>
      <c r="D1113">
        <f t="shared" si="35"/>
        <v>509.99999999650754</v>
      </c>
      <c r="E1113" s="1">
        <v>42582.270833333336</v>
      </c>
      <c r="F1113" s="1">
        <v>42582.625</v>
      </c>
      <c r="G1113" t="s">
        <v>469</v>
      </c>
      <c r="H1113" t="s">
        <v>468</v>
      </c>
      <c r="I1113" t="s">
        <v>18</v>
      </c>
      <c r="J1113" t="s">
        <v>470</v>
      </c>
      <c r="K1113">
        <v>1.44</v>
      </c>
      <c r="L1113">
        <v>0</v>
      </c>
      <c r="M1113" t="s">
        <v>582</v>
      </c>
    </row>
    <row r="1114" spans="1:13">
      <c r="A1114">
        <f t="shared" si="34"/>
        <v>2016</v>
      </c>
      <c r="B1114" t="s">
        <v>26</v>
      </c>
      <c r="C1114">
        <v>1113</v>
      </c>
      <c r="D1114">
        <f t="shared" si="35"/>
        <v>90</v>
      </c>
      <c r="E1114" s="1">
        <v>42591.229166666664</v>
      </c>
      <c r="F1114" s="1">
        <v>42591.291666666664</v>
      </c>
      <c r="G1114" t="s">
        <v>27</v>
      </c>
      <c r="H1114" t="s">
        <v>26</v>
      </c>
      <c r="I1114" t="s">
        <v>18</v>
      </c>
      <c r="J1114" t="s">
        <v>470</v>
      </c>
      <c r="K1114">
        <v>9.9</v>
      </c>
      <c r="L1114">
        <v>0</v>
      </c>
      <c r="M1114" t="s">
        <v>583</v>
      </c>
    </row>
    <row r="1115" spans="1:13">
      <c r="A1115">
        <f t="shared" si="34"/>
        <v>2016</v>
      </c>
      <c r="B1115" t="s">
        <v>46</v>
      </c>
      <c r="C1115">
        <v>1114</v>
      </c>
      <c r="D1115">
        <f t="shared" si="35"/>
        <v>30.00000000349246</v>
      </c>
      <c r="E1115" s="1">
        <v>42581.375</v>
      </c>
      <c r="F1115" s="1">
        <v>42581.395833333336</v>
      </c>
      <c r="G1115" t="s">
        <v>47</v>
      </c>
      <c r="H1115" t="s">
        <v>46</v>
      </c>
      <c r="I1115" t="s">
        <v>18</v>
      </c>
      <c r="J1115" t="s">
        <v>470</v>
      </c>
      <c r="K1115">
        <v>81</v>
      </c>
      <c r="L1115">
        <v>0</v>
      </c>
      <c r="M1115" t="s">
        <v>584</v>
      </c>
    </row>
    <row r="1116" spans="1:13">
      <c r="A1116">
        <f t="shared" si="34"/>
        <v>2016</v>
      </c>
      <c r="B1116" t="s">
        <v>46</v>
      </c>
      <c r="C1116">
        <v>1115</v>
      </c>
      <c r="D1116">
        <f t="shared" si="35"/>
        <v>5220</v>
      </c>
      <c r="E1116" s="1">
        <v>42577.729166666664</v>
      </c>
      <c r="F1116" s="1">
        <v>42581.354166666664</v>
      </c>
      <c r="G1116" t="s">
        <v>47</v>
      </c>
      <c r="H1116" t="s">
        <v>46</v>
      </c>
      <c r="I1116" t="s">
        <v>18</v>
      </c>
      <c r="J1116" t="s">
        <v>470</v>
      </c>
      <c r="K1116">
        <v>52</v>
      </c>
      <c r="L1116">
        <v>0</v>
      </c>
      <c r="M1116" t="s">
        <v>584</v>
      </c>
    </row>
    <row r="1117" spans="1:13">
      <c r="A1117">
        <f t="shared" si="34"/>
        <v>2016</v>
      </c>
      <c r="B1117" t="s">
        <v>46</v>
      </c>
      <c r="C1117">
        <v>1116</v>
      </c>
      <c r="D1117">
        <f t="shared" si="35"/>
        <v>0</v>
      </c>
      <c r="E1117" s="1">
        <v>42577.270833333336</v>
      </c>
      <c r="F1117" s="1">
        <v>42577.270833333336</v>
      </c>
      <c r="G1117" t="s">
        <v>47</v>
      </c>
      <c r="H1117" t="s">
        <v>46</v>
      </c>
      <c r="I1117" t="s">
        <v>18</v>
      </c>
      <c r="J1117" t="s">
        <v>470</v>
      </c>
      <c r="K1117">
        <v>52</v>
      </c>
      <c r="L1117">
        <v>0</v>
      </c>
      <c r="M1117" t="s">
        <v>584</v>
      </c>
    </row>
    <row r="1118" spans="1:13">
      <c r="A1118">
        <f t="shared" si="34"/>
        <v>2016</v>
      </c>
      <c r="B1118" t="s">
        <v>46</v>
      </c>
      <c r="C1118">
        <v>1117</v>
      </c>
      <c r="D1118">
        <f t="shared" si="35"/>
        <v>0</v>
      </c>
      <c r="E1118" s="1">
        <v>42577.25</v>
      </c>
      <c r="F1118" s="1">
        <v>42577.25</v>
      </c>
      <c r="G1118" t="s">
        <v>47</v>
      </c>
      <c r="H1118" t="s">
        <v>46</v>
      </c>
      <c r="I1118" t="s">
        <v>18</v>
      </c>
      <c r="J1118" t="s">
        <v>470</v>
      </c>
      <c r="K1118">
        <v>81</v>
      </c>
      <c r="L1118">
        <v>0</v>
      </c>
      <c r="M1118" t="s">
        <v>584</v>
      </c>
    </row>
    <row r="1119" spans="1:13">
      <c r="A1119">
        <f t="shared" si="34"/>
        <v>2016</v>
      </c>
      <c r="B1119" t="s">
        <v>46</v>
      </c>
      <c r="C1119">
        <v>1118</v>
      </c>
      <c r="D1119">
        <f t="shared" si="35"/>
        <v>4170.0000000034925</v>
      </c>
      <c r="E1119" s="1">
        <v>42573.729166666664</v>
      </c>
      <c r="F1119" s="1">
        <v>42576.625</v>
      </c>
      <c r="G1119" t="s">
        <v>47</v>
      </c>
      <c r="H1119" t="s">
        <v>46</v>
      </c>
      <c r="I1119" t="s">
        <v>18</v>
      </c>
      <c r="J1119" t="s">
        <v>470</v>
      </c>
      <c r="K1119">
        <v>52</v>
      </c>
      <c r="L1119">
        <v>0</v>
      </c>
      <c r="M1119" t="s">
        <v>585</v>
      </c>
    </row>
    <row r="1120" spans="1:13">
      <c r="A1120">
        <f t="shared" si="34"/>
        <v>2016</v>
      </c>
      <c r="B1120" t="s">
        <v>46</v>
      </c>
      <c r="C1120">
        <v>1119</v>
      </c>
      <c r="D1120">
        <f t="shared" si="35"/>
        <v>59.99999999650754</v>
      </c>
      <c r="E1120" s="1">
        <v>42576.645833333336</v>
      </c>
      <c r="F1120" s="1">
        <v>42576.6875</v>
      </c>
      <c r="G1120" t="s">
        <v>47</v>
      </c>
      <c r="H1120" t="s">
        <v>46</v>
      </c>
      <c r="I1120" t="s">
        <v>18</v>
      </c>
      <c r="J1120" t="s">
        <v>470</v>
      </c>
      <c r="K1120">
        <v>81</v>
      </c>
      <c r="L1120">
        <v>0</v>
      </c>
      <c r="M1120" t="s">
        <v>585</v>
      </c>
    </row>
    <row r="1121" spans="1:13">
      <c r="A1121">
        <f t="shared" si="34"/>
        <v>2016</v>
      </c>
      <c r="B1121" t="s">
        <v>46</v>
      </c>
      <c r="C1121">
        <v>1120</v>
      </c>
      <c r="D1121">
        <f t="shared" si="35"/>
        <v>0</v>
      </c>
      <c r="E1121" s="1">
        <v>42573.270833333336</v>
      </c>
      <c r="F1121" s="1">
        <v>42573.270833333336</v>
      </c>
      <c r="G1121" t="s">
        <v>47</v>
      </c>
      <c r="H1121" t="s">
        <v>46</v>
      </c>
      <c r="I1121" t="s">
        <v>18</v>
      </c>
      <c r="J1121" t="s">
        <v>470</v>
      </c>
      <c r="K1121">
        <v>176</v>
      </c>
      <c r="L1121">
        <v>0</v>
      </c>
      <c r="M1121" t="s">
        <v>585</v>
      </c>
    </row>
    <row r="1122" spans="1:13">
      <c r="A1122">
        <f t="shared" si="34"/>
        <v>2016</v>
      </c>
      <c r="B1122" t="s">
        <v>46</v>
      </c>
      <c r="C1122">
        <v>1121</v>
      </c>
      <c r="D1122">
        <f t="shared" si="35"/>
        <v>0</v>
      </c>
      <c r="E1122" s="1">
        <v>42573.25</v>
      </c>
      <c r="F1122" s="1">
        <v>42573.25</v>
      </c>
      <c r="G1122" t="s">
        <v>47</v>
      </c>
      <c r="H1122" t="s">
        <v>46</v>
      </c>
      <c r="I1122" t="s">
        <v>18</v>
      </c>
      <c r="J1122" t="s">
        <v>470</v>
      </c>
      <c r="K1122">
        <v>52</v>
      </c>
      <c r="L1122">
        <v>0</v>
      </c>
      <c r="M1122" t="s">
        <v>585</v>
      </c>
    </row>
    <row r="1123" spans="1:13">
      <c r="A1123">
        <f t="shared" si="34"/>
        <v>2016</v>
      </c>
      <c r="B1123" t="s">
        <v>26</v>
      </c>
      <c r="C1123">
        <v>1122</v>
      </c>
      <c r="D1123">
        <f t="shared" si="35"/>
        <v>30.00000000349246</v>
      </c>
      <c r="E1123" s="1">
        <v>42586.416666666664</v>
      </c>
      <c r="F1123" s="1">
        <v>42586.4375</v>
      </c>
      <c r="G1123" t="s">
        <v>27</v>
      </c>
      <c r="H1123" t="s">
        <v>26</v>
      </c>
      <c r="I1123" t="s">
        <v>18</v>
      </c>
      <c r="J1123" t="s">
        <v>470</v>
      </c>
      <c r="K1123">
        <v>9.9</v>
      </c>
      <c r="L1123">
        <v>0</v>
      </c>
      <c r="M1123" t="s">
        <v>586</v>
      </c>
    </row>
    <row r="1124" spans="1:13">
      <c r="A1124">
        <f t="shared" si="34"/>
        <v>2016</v>
      </c>
      <c r="B1124" t="s">
        <v>26</v>
      </c>
      <c r="C1124">
        <v>1123</v>
      </c>
      <c r="D1124">
        <f t="shared" si="35"/>
        <v>480.00000000349246</v>
      </c>
      <c r="E1124" s="1">
        <v>42576.354166666664</v>
      </c>
      <c r="F1124" s="1">
        <v>42576.6875</v>
      </c>
      <c r="G1124" t="s">
        <v>27</v>
      </c>
      <c r="H1124" t="s">
        <v>26</v>
      </c>
      <c r="I1124" t="s">
        <v>18</v>
      </c>
      <c r="J1124" t="s">
        <v>470</v>
      </c>
      <c r="K1124">
        <v>9.9</v>
      </c>
      <c r="L1124">
        <v>0</v>
      </c>
      <c r="M1124" t="s">
        <v>587</v>
      </c>
    </row>
    <row r="1125" spans="1:13">
      <c r="A1125">
        <f t="shared" si="34"/>
        <v>2016</v>
      </c>
      <c r="B1125" t="s">
        <v>120</v>
      </c>
      <c r="C1125">
        <v>1124</v>
      </c>
      <c r="D1125">
        <f t="shared" si="35"/>
        <v>1530</v>
      </c>
      <c r="E1125" s="1">
        <v>42563.3125</v>
      </c>
      <c r="F1125" s="1">
        <v>42564.375</v>
      </c>
      <c r="G1125" t="s">
        <v>121</v>
      </c>
      <c r="H1125" t="s">
        <v>120</v>
      </c>
      <c r="I1125" t="s">
        <v>18</v>
      </c>
      <c r="J1125" t="s">
        <v>470</v>
      </c>
      <c r="K1125">
        <v>36</v>
      </c>
      <c r="L1125">
        <v>0</v>
      </c>
      <c r="M1125" t="s">
        <v>487</v>
      </c>
    </row>
    <row r="1126" spans="1:13">
      <c r="A1126">
        <f t="shared" si="34"/>
        <v>2016</v>
      </c>
      <c r="B1126" t="s">
        <v>74</v>
      </c>
      <c r="C1126">
        <v>1125</v>
      </c>
      <c r="D1126">
        <f t="shared" si="35"/>
        <v>1470.0000000034925</v>
      </c>
      <c r="E1126" s="1">
        <v>42563.3125</v>
      </c>
      <c r="F1126" s="1">
        <v>42564.333333333336</v>
      </c>
      <c r="G1126" t="s">
        <v>75</v>
      </c>
      <c r="H1126" t="s">
        <v>74</v>
      </c>
      <c r="I1126" t="s">
        <v>18</v>
      </c>
      <c r="J1126" t="s">
        <v>470</v>
      </c>
      <c r="K1126">
        <v>68</v>
      </c>
      <c r="L1126">
        <v>0</v>
      </c>
      <c r="M1126" t="s">
        <v>588</v>
      </c>
    </row>
    <row r="1127" spans="1:13">
      <c r="A1127">
        <f t="shared" si="34"/>
        <v>2016</v>
      </c>
      <c r="B1127" t="s">
        <v>82</v>
      </c>
      <c r="C1127">
        <v>1126</v>
      </c>
      <c r="D1127">
        <f t="shared" si="35"/>
        <v>59.99999999650754</v>
      </c>
      <c r="E1127" s="1">
        <v>42563.583333333336</v>
      </c>
      <c r="F1127" s="1">
        <v>42563.625</v>
      </c>
      <c r="G1127" t="s">
        <v>83</v>
      </c>
      <c r="H1127" t="s">
        <v>82</v>
      </c>
      <c r="I1127" t="s">
        <v>18</v>
      </c>
      <c r="J1127" t="s">
        <v>470</v>
      </c>
      <c r="K1127">
        <v>23</v>
      </c>
      <c r="L1127">
        <v>0</v>
      </c>
      <c r="M1127" t="s">
        <v>589</v>
      </c>
    </row>
    <row r="1128" spans="1:13">
      <c r="A1128">
        <f t="shared" si="34"/>
        <v>2016</v>
      </c>
      <c r="B1128" t="s">
        <v>82</v>
      </c>
      <c r="C1128">
        <v>1127</v>
      </c>
      <c r="D1128">
        <f t="shared" si="35"/>
        <v>239.99999999650754</v>
      </c>
      <c r="E1128" s="1">
        <v>42563.3125</v>
      </c>
      <c r="F1128" s="1">
        <v>42563.479166666664</v>
      </c>
      <c r="G1128" t="s">
        <v>83</v>
      </c>
      <c r="H1128" t="s">
        <v>82</v>
      </c>
      <c r="I1128" t="s">
        <v>18</v>
      </c>
      <c r="J1128" t="s">
        <v>470</v>
      </c>
      <c r="K1128">
        <v>23</v>
      </c>
      <c r="L1128">
        <v>0</v>
      </c>
      <c r="M1128" t="s">
        <v>590</v>
      </c>
    </row>
    <row r="1129" spans="1:13">
      <c r="A1129">
        <f t="shared" si="34"/>
        <v>2016</v>
      </c>
      <c r="B1129" t="s">
        <v>67</v>
      </c>
      <c r="C1129">
        <v>1128</v>
      </c>
      <c r="D1129">
        <f t="shared" si="35"/>
        <v>239.99999999650754</v>
      </c>
      <c r="E1129" s="1">
        <v>42562.3125</v>
      </c>
      <c r="F1129" s="1">
        <v>42562.479166666664</v>
      </c>
      <c r="G1129" t="s">
        <v>68</v>
      </c>
      <c r="H1129" t="s">
        <v>67</v>
      </c>
      <c r="I1129" t="s">
        <v>18</v>
      </c>
      <c r="J1129" t="s">
        <v>470</v>
      </c>
      <c r="K1129">
        <v>5</v>
      </c>
      <c r="L1129">
        <v>0</v>
      </c>
      <c r="M1129" t="s">
        <v>591</v>
      </c>
    </row>
    <row r="1130" spans="1:13">
      <c r="A1130">
        <f t="shared" si="34"/>
        <v>2016</v>
      </c>
      <c r="B1130" t="s">
        <v>67</v>
      </c>
      <c r="C1130">
        <v>1129</v>
      </c>
      <c r="D1130">
        <f t="shared" si="35"/>
        <v>59.99999999650754</v>
      </c>
      <c r="E1130" s="1">
        <v>42562.895833333336</v>
      </c>
      <c r="F1130" s="1">
        <v>42562.9375</v>
      </c>
      <c r="G1130" t="s">
        <v>68</v>
      </c>
      <c r="H1130" t="s">
        <v>67</v>
      </c>
      <c r="I1130" t="s">
        <v>18</v>
      </c>
      <c r="J1130" t="s">
        <v>470</v>
      </c>
      <c r="K1130">
        <v>9.9</v>
      </c>
      <c r="L1130">
        <v>0</v>
      </c>
      <c r="M1130" t="s">
        <v>592</v>
      </c>
    </row>
    <row r="1131" spans="1:13">
      <c r="A1131">
        <f t="shared" si="34"/>
        <v>2016</v>
      </c>
      <c r="B1131" t="s">
        <v>120</v>
      </c>
      <c r="C1131">
        <v>1130</v>
      </c>
      <c r="D1131">
        <f t="shared" si="35"/>
        <v>0</v>
      </c>
      <c r="E1131" s="1">
        <v>42556.4375</v>
      </c>
      <c r="F1131" s="1">
        <v>42556.4375</v>
      </c>
      <c r="G1131" t="s">
        <v>121</v>
      </c>
      <c r="H1131" t="s">
        <v>120</v>
      </c>
      <c r="I1131" t="s">
        <v>18</v>
      </c>
      <c r="J1131" t="s">
        <v>470</v>
      </c>
      <c r="K1131">
        <v>18</v>
      </c>
      <c r="L1131">
        <v>0</v>
      </c>
      <c r="M1131" t="s">
        <v>492</v>
      </c>
    </row>
    <row r="1132" spans="1:13">
      <c r="A1132">
        <f t="shared" si="34"/>
        <v>2016</v>
      </c>
      <c r="B1132" t="s">
        <v>120</v>
      </c>
      <c r="C1132">
        <v>1131</v>
      </c>
      <c r="D1132">
        <f t="shared" si="35"/>
        <v>1289.9999999930151</v>
      </c>
      <c r="E1132" s="1">
        <v>42556.458333333336</v>
      </c>
      <c r="F1132" s="1">
        <v>42557.354166666664</v>
      </c>
      <c r="G1132" t="s">
        <v>121</v>
      </c>
      <c r="H1132" t="s">
        <v>120</v>
      </c>
      <c r="I1132" t="s">
        <v>18</v>
      </c>
      <c r="J1132" t="s">
        <v>470</v>
      </c>
      <c r="K1132">
        <v>36</v>
      </c>
      <c r="L1132">
        <v>0</v>
      </c>
      <c r="M1132" t="s">
        <v>492</v>
      </c>
    </row>
    <row r="1133" spans="1:13">
      <c r="A1133">
        <f t="shared" si="34"/>
        <v>2016</v>
      </c>
      <c r="B1133" t="s">
        <v>74</v>
      </c>
      <c r="C1133">
        <v>1132</v>
      </c>
      <c r="D1133">
        <f t="shared" si="35"/>
        <v>180</v>
      </c>
      <c r="E1133" s="1">
        <v>42556.5625</v>
      </c>
      <c r="F1133" s="1">
        <v>42556.6875</v>
      </c>
      <c r="G1133" t="s">
        <v>75</v>
      </c>
      <c r="H1133" t="s">
        <v>74</v>
      </c>
      <c r="I1133" t="s">
        <v>18</v>
      </c>
      <c r="J1133" t="s">
        <v>470</v>
      </c>
      <c r="K1133">
        <v>66</v>
      </c>
      <c r="L1133">
        <v>0</v>
      </c>
      <c r="M1133" t="s">
        <v>593</v>
      </c>
    </row>
    <row r="1134" spans="1:13">
      <c r="A1134">
        <f t="shared" si="34"/>
        <v>2016</v>
      </c>
      <c r="B1134" t="s">
        <v>74</v>
      </c>
      <c r="C1134">
        <v>1133</v>
      </c>
      <c r="D1134">
        <f t="shared" si="35"/>
        <v>149.99999999650754</v>
      </c>
      <c r="E1134" s="1">
        <v>42556.4375</v>
      </c>
      <c r="F1134" s="1">
        <v>42556.541666666664</v>
      </c>
      <c r="G1134" t="s">
        <v>75</v>
      </c>
      <c r="H1134" t="s">
        <v>74</v>
      </c>
      <c r="I1134" t="s">
        <v>18</v>
      </c>
      <c r="J1134" t="s">
        <v>470</v>
      </c>
      <c r="K1134">
        <v>68</v>
      </c>
      <c r="L1134">
        <v>0</v>
      </c>
      <c r="M1134" t="s">
        <v>594</v>
      </c>
    </row>
    <row r="1135" spans="1:13">
      <c r="A1135">
        <f t="shared" si="34"/>
        <v>2016</v>
      </c>
      <c r="B1135" t="s">
        <v>82</v>
      </c>
      <c r="C1135">
        <v>1134</v>
      </c>
      <c r="D1135">
        <f t="shared" si="35"/>
        <v>59.99999999650754</v>
      </c>
      <c r="E1135" s="1">
        <v>42556.4375</v>
      </c>
      <c r="F1135" s="1">
        <v>42556.479166666664</v>
      </c>
      <c r="G1135" t="s">
        <v>83</v>
      </c>
      <c r="H1135" t="s">
        <v>82</v>
      </c>
      <c r="I1135" t="s">
        <v>18</v>
      </c>
      <c r="J1135" t="s">
        <v>470</v>
      </c>
      <c r="K1135">
        <v>23</v>
      </c>
      <c r="L1135">
        <v>0</v>
      </c>
      <c r="M1135" t="s">
        <v>595</v>
      </c>
    </row>
    <row r="1136" spans="1:13">
      <c r="A1136">
        <f t="shared" si="34"/>
        <v>2016</v>
      </c>
      <c r="B1136" t="s">
        <v>26</v>
      </c>
      <c r="C1136">
        <v>1135</v>
      </c>
      <c r="D1136">
        <f t="shared" si="35"/>
        <v>750.00000000349246</v>
      </c>
      <c r="E1136" s="1">
        <v>42556.25</v>
      </c>
      <c r="F1136" s="1">
        <v>42556.770833333336</v>
      </c>
      <c r="G1136" t="s">
        <v>27</v>
      </c>
      <c r="H1136" t="s">
        <v>26</v>
      </c>
      <c r="I1136" t="s">
        <v>18</v>
      </c>
      <c r="J1136" t="s">
        <v>470</v>
      </c>
      <c r="K1136">
        <v>9.9</v>
      </c>
      <c r="L1136">
        <v>0</v>
      </c>
      <c r="M1136" t="s">
        <v>596</v>
      </c>
    </row>
    <row r="1137" spans="1:13">
      <c r="A1137">
        <f t="shared" si="34"/>
        <v>2016</v>
      </c>
      <c r="B1137" t="s">
        <v>468</v>
      </c>
      <c r="C1137">
        <v>1136</v>
      </c>
      <c r="D1137">
        <f t="shared" si="35"/>
        <v>119.99999999301508</v>
      </c>
      <c r="E1137" s="1">
        <v>42539.270833333336</v>
      </c>
      <c r="F1137" s="1">
        <v>42539.354166666664</v>
      </c>
      <c r="G1137" t="s">
        <v>469</v>
      </c>
      <c r="H1137" t="s">
        <v>468</v>
      </c>
      <c r="I1137" t="s">
        <v>18</v>
      </c>
      <c r="J1137" t="s">
        <v>470</v>
      </c>
      <c r="K1137">
        <v>1.44</v>
      </c>
      <c r="L1137">
        <v>0</v>
      </c>
      <c r="M1137" t="s">
        <v>597</v>
      </c>
    </row>
    <row r="1138" spans="1:13">
      <c r="A1138">
        <f t="shared" si="34"/>
        <v>2016</v>
      </c>
      <c r="B1138" t="s">
        <v>23</v>
      </c>
      <c r="C1138">
        <v>1137</v>
      </c>
      <c r="D1138">
        <f t="shared" si="35"/>
        <v>1620</v>
      </c>
      <c r="E1138" s="1">
        <v>42536.333333333336</v>
      </c>
      <c r="F1138" s="1">
        <v>42537.458333333336</v>
      </c>
      <c r="G1138" t="s">
        <v>24</v>
      </c>
      <c r="H1138" t="s">
        <v>23</v>
      </c>
      <c r="I1138" t="s">
        <v>18</v>
      </c>
      <c r="J1138" t="s">
        <v>470</v>
      </c>
      <c r="K1138">
        <v>89.1</v>
      </c>
      <c r="L1138">
        <v>0</v>
      </c>
      <c r="M1138" t="s">
        <v>598</v>
      </c>
    </row>
    <row r="1139" spans="1:13">
      <c r="A1139">
        <f t="shared" si="34"/>
        <v>2016</v>
      </c>
      <c r="B1139" t="s">
        <v>26</v>
      </c>
      <c r="C1139">
        <v>1138</v>
      </c>
      <c r="D1139">
        <f t="shared" si="35"/>
        <v>30.00000000349246</v>
      </c>
      <c r="E1139" s="1">
        <v>42536.6875</v>
      </c>
      <c r="F1139" s="1">
        <v>42536.708333333336</v>
      </c>
      <c r="G1139" t="s">
        <v>27</v>
      </c>
      <c r="H1139" t="s">
        <v>26</v>
      </c>
      <c r="I1139" t="s">
        <v>18</v>
      </c>
      <c r="J1139" t="s">
        <v>470</v>
      </c>
      <c r="K1139">
        <v>9.9</v>
      </c>
      <c r="L1139">
        <v>0</v>
      </c>
      <c r="M1139" t="s">
        <v>599</v>
      </c>
    </row>
    <row r="1140" spans="1:13">
      <c r="A1140">
        <f t="shared" si="34"/>
        <v>2016</v>
      </c>
      <c r="B1140" t="s">
        <v>82</v>
      </c>
      <c r="C1140">
        <v>1139</v>
      </c>
      <c r="D1140">
        <f t="shared" si="35"/>
        <v>59.99999999650754</v>
      </c>
      <c r="E1140" s="1">
        <v>42523.333333333336</v>
      </c>
      <c r="F1140" s="1">
        <v>42523.375</v>
      </c>
      <c r="G1140" t="s">
        <v>83</v>
      </c>
      <c r="H1140" t="s">
        <v>82</v>
      </c>
      <c r="I1140" t="s">
        <v>18</v>
      </c>
      <c r="J1140" t="s">
        <v>470</v>
      </c>
      <c r="K1140">
        <v>23</v>
      </c>
      <c r="L1140">
        <v>0</v>
      </c>
      <c r="M1140" t="s">
        <v>600</v>
      </c>
    </row>
    <row r="1141" spans="1:13">
      <c r="A1141">
        <f t="shared" si="34"/>
        <v>2016</v>
      </c>
      <c r="B1141" t="s">
        <v>67</v>
      </c>
      <c r="C1141">
        <v>1140</v>
      </c>
      <c r="D1141">
        <f t="shared" si="35"/>
        <v>270</v>
      </c>
      <c r="E1141" s="1">
        <v>42521.583333333336</v>
      </c>
      <c r="F1141" s="1">
        <v>42521.770833333336</v>
      </c>
      <c r="G1141" t="s">
        <v>68</v>
      </c>
      <c r="H1141" t="s">
        <v>67</v>
      </c>
      <c r="I1141" t="s">
        <v>18</v>
      </c>
      <c r="J1141" t="s">
        <v>470</v>
      </c>
      <c r="K1141">
        <v>5</v>
      </c>
      <c r="L1141">
        <v>0</v>
      </c>
      <c r="M1141" t="s">
        <v>601</v>
      </c>
    </row>
    <row r="1142" spans="1:13">
      <c r="A1142">
        <f t="shared" si="34"/>
        <v>2016</v>
      </c>
      <c r="B1142" t="s">
        <v>67</v>
      </c>
      <c r="C1142">
        <v>1141</v>
      </c>
      <c r="D1142">
        <f t="shared" si="35"/>
        <v>419.99999999650754</v>
      </c>
      <c r="E1142" s="1">
        <v>42533.3125</v>
      </c>
      <c r="F1142" s="1">
        <v>42533.604166666664</v>
      </c>
      <c r="G1142" t="s">
        <v>68</v>
      </c>
      <c r="H1142" t="s">
        <v>67</v>
      </c>
      <c r="I1142" t="s">
        <v>18</v>
      </c>
      <c r="J1142" t="s">
        <v>470</v>
      </c>
      <c r="K1142">
        <v>5</v>
      </c>
      <c r="L1142">
        <v>0</v>
      </c>
      <c r="M1142" t="s">
        <v>602</v>
      </c>
    </row>
    <row r="1143" spans="1:13">
      <c r="A1143">
        <f t="shared" si="34"/>
        <v>2016</v>
      </c>
      <c r="B1143" t="s">
        <v>67</v>
      </c>
      <c r="C1143">
        <v>1142</v>
      </c>
      <c r="D1143">
        <f t="shared" si="35"/>
        <v>300.00000000349246</v>
      </c>
      <c r="E1143" s="1">
        <v>42533.3125</v>
      </c>
      <c r="F1143" s="1">
        <v>42533.520833333336</v>
      </c>
      <c r="G1143" t="s">
        <v>68</v>
      </c>
      <c r="H1143" t="s">
        <v>67</v>
      </c>
      <c r="I1143" t="s">
        <v>18</v>
      </c>
      <c r="J1143" t="s">
        <v>470</v>
      </c>
      <c r="K1143">
        <v>5</v>
      </c>
      <c r="L1143">
        <v>0</v>
      </c>
      <c r="M1143" t="s">
        <v>602</v>
      </c>
    </row>
    <row r="1144" spans="1:13">
      <c r="A1144">
        <f t="shared" si="34"/>
        <v>2016</v>
      </c>
      <c r="B1144" t="s">
        <v>74</v>
      </c>
      <c r="C1144">
        <v>1143</v>
      </c>
      <c r="D1144">
        <f t="shared" si="35"/>
        <v>329.99999999650754</v>
      </c>
      <c r="E1144" s="1">
        <v>42523.395833333336</v>
      </c>
      <c r="F1144" s="1">
        <v>42523.625</v>
      </c>
      <c r="G1144" t="s">
        <v>75</v>
      </c>
      <c r="H1144" t="s">
        <v>74</v>
      </c>
      <c r="I1144" t="s">
        <v>18</v>
      </c>
      <c r="J1144" t="s">
        <v>470</v>
      </c>
      <c r="K1144">
        <v>33</v>
      </c>
      <c r="L1144">
        <v>0</v>
      </c>
      <c r="M1144" t="s">
        <v>603</v>
      </c>
    </row>
    <row r="1145" spans="1:13">
      <c r="A1145">
        <f t="shared" si="34"/>
        <v>2016</v>
      </c>
      <c r="B1145" t="s">
        <v>74</v>
      </c>
      <c r="C1145">
        <v>1144</v>
      </c>
      <c r="D1145">
        <f t="shared" si="35"/>
        <v>59.99999999650754</v>
      </c>
      <c r="E1145" s="1">
        <v>42523.333333333336</v>
      </c>
      <c r="F1145" s="1">
        <v>42523.375</v>
      </c>
      <c r="G1145" t="s">
        <v>75</v>
      </c>
      <c r="H1145" t="s">
        <v>74</v>
      </c>
      <c r="I1145" t="s">
        <v>18</v>
      </c>
      <c r="J1145" t="s">
        <v>470</v>
      </c>
      <c r="K1145">
        <v>68</v>
      </c>
      <c r="L1145">
        <v>0</v>
      </c>
      <c r="M1145" t="s">
        <v>604</v>
      </c>
    </row>
    <row r="1146" spans="1:13">
      <c r="A1146">
        <f t="shared" si="34"/>
        <v>2016</v>
      </c>
      <c r="B1146" t="s">
        <v>67</v>
      </c>
      <c r="C1146">
        <v>1145</v>
      </c>
      <c r="D1146">
        <f t="shared" si="35"/>
        <v>239.99999999650754</v>
      </c>
      <c r="E1146" s="1">
        <v>42525.395833333336</v>
      </c>
      <c r="F1146" s="1">
        <v>42525.5625</v>
      </c>
      <c r="G1146" t="s">
        <v>68</v>
      </c>
      <c r="H1146" t="s">
        <v>67</v>
      </c>
      <c r="I1146" t="s">
        <v>18</v>
      </c>
      <c r="J1146" t="s">
        <v>470</v>
      </c>
      <c r="K1146">
        <v>9.9</v>
      </c>
      <c r="L1146">
        <v>0</v>
      </c>
      <c r="M1146" t="s">
        <v>605</v>
      </c>
    </row>
    <row r="1147" spans="1:13">
      <c r="A1147">
        <f t="shared" si="34"/>
        <v>2016</v>
      </c>
      <c r="B1147" t="s">
        <v>67</v>
      </c>
      <c r="C1147">
        <v>1146</v>
      </c>
      <c r="D1147">
        <f t="shared" si="35"/>
        <v>329.99999999650754</v>
      </c>
      <c r="E1147" s="1">
        <v>42523.333333333336</v>
      </c>
      <c r="F1147" s="1">
        <v>42523.5625</v>
      </c>
      <c r="G1147" t="s">
        <v>68</v>
      </c>
      <c r="H1147" t="s">
        <v>67</v>
      </c>
      <c r="I1147" t="s">
        <v>18</v>
      </c>
      <c r="J1147" t="s">
        <v>470</v>
      </c>
      <c r="K1147">
        <v>24</v>
      </c>
      <c r="L1147">
        <v>0</v>
      </c>
      <c r="M1147" t="s">
        <v>606</v>
      </c>
    </row>
    <row r="1148" spans="1:13">
      <c r="A1148">
        <f t="shared" si="34"/>
        <v>2016</v>
      </c>
      <c r="B1148" t="s">
        <v>120</v>
      </c>
      <c r="C1148">
        <v>1147</v>
      </c>
      <c r="D1148">
        <f t="shared" si="35"/>
        <v>329.99999999650754</v>
      </c>
      <c r="E1148" s="1">
        <v>42523.333333333336</v>
      </c>
      <c r="F1148" s="1">
        <v>42523.5625</v>
      </c>
      <c r="G1148" t="s">
        <v>121</v>
      </c>
      <c r="H1148" t="s">
        <v>120</v>
      </c>
      <c r="I1148" t="s">
        <v>18</v>
      </c>
      <c r="J1148" t="s">
        <v>470</v>
      </c>
      <c r="K1148">
        <v>36</v>
      </c>
      <c r="L1148">
        <v>0</v>
      </c>
      <c r="M1148" t="s">
        <v>606</v>
      </c>
    </row>
    <row r="1149" spans="1:13">
      <c r="A1149">
        <f t="shared" si="34"/>
        <v>2016</v>
      </c>
      <c r="B1149" t="s">
        <v>13</v>
      </c>
      <c r="C1149">
        <v>1148</v>
      </c>
      <c r="D1149">
        <f t="shared" si="35"/>
        <v>180</v>
      </c>
      <c r="E1149" s="1">
        <v>42521.166666666664</v>
      </c>
      <c r="F1149" s="1">
        <v>42521.291666666664</v>
      </c>
      <c r="G1149" t="s">
        <v>14</v>
      </c>
      <c r="H1149" t="s">
        <v>13</v>
      </c>
      <c r="I1149" t="s">
        <v>18</v>
      </c>
      <c r="J1149" t="s">
        <v>470</v>
      </c>
      <c r="K1149">
        <v>211</v>
      </c>
      <c r="L1149">
        <v>0</v>
      </c>
      <c r="M1149" t="s">
        <v>607</v>
      </c>
    </row>
    <row r="1150" spans="1:13">
      <c r="A1150">
        <f t="shared" si="34"/>
        <v>2016</v>
      </c>
      <c r="B1150" t="s">
        <v>35</v>
      </c>
      <c r="C1150">
        <v>1149</v>
      </c>
      <c r="D1150">
        <f t="shared" si="35"/>
        <v>29.999999993015081</v>
      </c>
      <c r="E1150" s="1">
        <v>42523.333333333336</v>
      </c>
      <c r="F1150" s="1">
        <v>42523.354166666664</v>
      </c>
      <c r="G1150" t="s">
        <v>36</v>
      </c>
      <c r="H1150" t="s">
        <v>35</v>
      </c>
      <c r="I1150" t="s">
        <v>18</v>
      </c>
      <c r="J1150" t="s">
        <v>470</v>
      </c>
      <c r="K1150">
        <v>82</v>
      </c>
      <c r="L1150">
        <v>0</v>
      </c>
      <c r="M1150" t="s">
        <v>608</v>
      </c>
    </row>
    <row r="1151" spans="1:13">
      <c r="A1151">
        <f t="shared" si="34"/>
        <v>2016</v>
      </c>
      <c r="B1151" t="s">
        <v>35</v>
      </c>
      <c r="C1151">
        <v>1150</v>
      </c>
      <c r="D1151">
        <f t="shared" si="35"/>
        <v>450</v>
      </c>
      <c r="E1151" s="1">
        <v>42520.3125</v>
      </c>
      <c r="F1151" s="1">
        <v>42520.625</v>
      </c>
      <c r="G1151" t="s">
        <v>36</v>
      </c>
      <c r="H1151" t="s">
        <v>35</v>
      </c>
      <c r="I1151" t="s">
        <v>18</v>
      </c>
      <c r="J1151" t="s">
        <v>470</v>
      </c>
      <c r="K1151">
        <v>82</v>
      </c>
      <c r="L1151">
        <v>0</v>
      </c>
      <c r="M1151" t="s">
        <v>609</v>
      </c>
    </row>
    <row r="1152" spans="1:13">
      <c r="A1152">
        <f t="shared" si="34"/>
        <v>2016</v>
      </c>
      <c r="B1152" t="s">
        <v>26</v>
      </c>
      <c r="C1152">
        <v>1151</v>
      </c>
      <c r="D1152">
        <f t="shared" si="35"/>
        <v>90</v>
      </c>
      <c r="E1152" s="1">
        <v>42517.791666666664</v>
      </c>
      <c r="F1152" s="1">
        <v>42517.854166666664</v>
      </c>
      <c r="G1152" t="s">
        <v>27</v>
      </c>
      <c r="H1152" t="s">
        <v>26</v>
      </c>
      <c r="I1152" t="s">
        <v>18</v>
      </c>
      <c r="J1152" t="s">
        <v>470</v>
      </c>
      <c r="K1152">
        <v>9.9</v>
      </c>
      <c r="L1152">
        <v>0</v>
      </c>
      <c r="M1152" t="s">
        <v>610</v>
      </c>
    </row>
    <row r="1153" spans="1:13">
      <c r="A1153">
        <f t="shared" si="34"/>
        <v>2016</v>
      </c>
      <c r="B1153" t="s">
        <v>481</v>
      </c>
      <c r="C1153">
        <v>1152</v>
      </c>
      <c r="D1153">
        <f t="shared" si="35"/>
        <v>329.99999999650754</v>
      </c>
      <c r="E1153" s="1">
        <v>42505.375</v>
      </c>
      <c r="F1153" s="1">
        <v>42505.604166666664</v>
      </c>
      <c r="G1153" t="s">
        <v>482</v>
      </c>
      <c r="H1153" t="s">
        <v>481</v>
      </c>
      <c r="I1153" t="s">
        <v>18</v>
      </c>
      <c r="J1153" t="s">
        <v>470</v>
      </c>
      <c r="K1153">
        <v>13.8</v>
      </c>
      <c r="L1153">
        <v>0</v>
      </c>
      <c r="M1153" t="s">
        <v>611</v>
      </c>
    </row>
    <row r="1154" spans="1:13">
      <c r="A1154">
        <f t="shared" si="34"/>
        <v>2016</v>
      </c>
      <c r="B1154" t="s">
        <v>481</v>
      </c>
      <c r="C1154">
        <v>1153</v>
      </c>
      <c r="D1154">
        <f t="shared" si="35"/>
        <v>330.00000000698492</v>
      </c>
      <c r="E1154" s="1">
        <v>42504.354166666664</v>
      </c>
      <c r="F1154" s="1">
        <v>42504.583333333336</v>
      </c>
      <c r="G1154" t="s">
        <v>482</v>
      </c>
      <c r="H1154" t="s">
        <v>481</v>
      </c>
      <c r="I1154" t="s">
        <v>18</v>
      </c>
      <c r="J1154" t="s">
        <v>470</v>
      </c>
      <c r="K1154">
        <v>13.8</v>
      </c>
      <c r="L1154">
        <v>0</v>
      </c>
      <c r="M1154" t="s">
        <v>611</v>
      </c>
    </row>
    <row r="1155" spans="1:13">
      <c r="A1155">
        <f t="shared" ref="A1155:A1218" si="36">YEAR(E1155)</f>
        <v>2016</v>
      </c>
      <c r="B1155" t="s">
        <v>481</v>
      </c>
      <c r="C1155">
        <v>1154</v>
      </c>
      <c r="D1155">
        <f t="shared" ref="D1155:D1218" si="37">(F1155-E1155) *1440</f>
        <v>329.99999999650754</v>
      </c>
      <c r="E1155" s="1">
        <v>42505.375</v>
      </c>
      <c r="F1155" s="1">
        <v>42505.604166666664</v>
      </c>
      <c r="G1155" t="s">
        <v>482</v>
      </c>
      <c r="H1155" t="s">
        <v>481</v>
      </c>
      <c r="I1155" t="s">
        <v>18</v>
      </c>
      <c r="J1155" t="s">
        <v>470</v>
      </c>
      <c r="K1155">
        <v>21.6</v>
      </c>
      <c r="L1155">
        <v>0</v>
      </c>
      <c r="M1155" t="s">
        <v>611</v>
      </c>
    </row>
    <row r="1156" spans="1:13">
      <c r="A1156">
        <f t="shared" si="36"/>
        <v>2016</v>
      </c>
      <c r="B1156" t="s">
        <v>481</v>
      </c>
      <c r="C1156">
        <v>1155</v>
      </c>
      <c r="D1156">
        <f t="shared" si="37"/>
        <v>330.00000000698492</v>
      </c>
      <c r="E1156" s="1">
        <v>42504.354166666664</v>
      </c>
      <c r="F1156" s="1">
        <v>42504.583333333336</v>
      </c>
      <c r="G1156" t="s">
        <v>482</v>
      </c>
      <c r="H1156" t="s">
        <v>481</v>
      </c>
      <c r="I1156" t="s">
        <v>18</v>
      </c>
      <c r="J1156" t="s">
        <v>470</v>
      </c>
      <c r="K1156">
        <v>21.6</v>
      </c>
      <c r="L1156">
        <v>0</v>
      </c>
      <c r="M1156" t="s">
        <v>611</v>
      </c>
    </row>
    <row r="1157" spans="1:13">
      <c r="A1157">
        <f t="shared" si="36"/>
        <v>2016</v>
      </c>
      <c r="B1157" t="s">
        <v>468</v>
      </c>
      <c r="C1157">
        <v>1156</v>
      </c>
      <c r="D1157">
        <f t="shared" si="37"/>
        <v>59.99999999650754</v>
      </c>
      <c r="E1157" s="1">
        <v>42511.770833333336</v>
      </c>
      <c r="F1157" s="1">
        <v>42511.8125</v>
      </c>
      <c r="G1157" t="s">
        <v>469</v>
      </c>
      <c r="H1157" t="s">
        <v>468</v>
      </c>
      <c r="I1157" t="s">
        <v>18</v>
      </c>
      <c r="J1157" t="s">
        <v>470</v>
      </c>
      <c r="K1157">
        <v>1.44</v>
      </c>
      <c r="L1157">
        <v>0</v>
      </c>
      <c r="M1157" t="s">
        <v>612</v>
      </c>
    </row>
    <row r="1158" spans="1:13">
      <c r="A1158">
        <f t="shared" si="36"/>
        <v>2016</v>
      </c>
      <c r="B1158" t="s">
        <v>468</v>
      </c>
      <c r="C1158">
        <v>1157</v>
      </c>
      <c r="D1158">
        <f t="shared" si="37"/>
        <v>59.99999999650754</v>
      </c>
      <c r="E1158" s="1">
        <v>42509.395833333336</v>
      </c>
      <c r="F1158" s="1">
        <v>42509.4375</v>
      </c>
      <c r="G1158" t="s">
        <v>469</v>
      </c>
      <c r="H1158" t="s">
        <v>468</v>
      </c>
      <c r="I1158" t="s">
        <v>18</v>
      </c>
      <c r="J1158" t="s">
        <v>470</v>
      </c>
      <c r="K1158">
        <v>1.44</v>
      </c>
      <c r="L1158">
        <v>0</v>
      </c>
      <c r="M1158" t="s">
        <v>613</v>
      </c>
    </row>
    <row r="1159" spans="1:13">
      <c r="A1159">
        <f t="shared" si="36"/>
        <v>2016</v>
      </c>
      <c r="B1159" t="s">
        <v>468</v>
      </c>
      <c r="C1159">
        <v>1158</v>
      </c>
      <c r="D1159">
        <f t="shared" si="37"/>
        <v>419.99999999650754</v>
      </c>
      <c r="E1159" s="1">
        <v>42504.3125</v>
      </c>
      <c r="F1159" s="1">
        <v>42504.604166666664</v>
      </c>
      <c r="G1159" t="s">
        <v>469</v>
      </c>
      <c r="H1159" t="s">
        <v>468</v>
      </c>
      <c r="I1159" t="s">
        <v>18</v>
      </c>
      <c r="J1159" t="s">
        <v>470</v>
      </c>
      <c r="K1159">
        <v>1.44</v>
      </c>
      <c r="L1159">
        <v>0</v>
      </c>
      <c r="M1159" t="s">
        <v>614</v>
      </c>
    </row>
    <row r="1160" spans="1:13">
      <c r="A1160">
        <f t="shared" si="36"/>
        <v>2016</v>
      </c>
      <c r="B1160" t="s">
        <v>35</v>
      </c>
      <c r="C1160">
        <v>1159</v>
      </c>
      <c r="D1160">
        <f t="shared" si="37"/>
        <v>419.99999999650754</v>
      </c>
      <c r="E1160" s="1">
        <v>42504.3125</v>
      </c>
      <c r="F1160" s="1">
        <v>42504.604166666664</v>
      </c>
      <c r="G1160" t="s">
        <v>36</v>
      </c>
      <c r="H1160" t="s">
        <v>35</v>
      </c>
      <c r="I1160" t="s">
        <v>18</v>
      </c>
      <c r="J1160" t="s">
        <v>470</v>
      </c>
      <c r="K1160">
        <v>2.4300000000000002</v>
      </c>
      <c r="L1160">
        <v>0</v>
      </c>
      <c r="M1160" t="s">
        <v>615</v>
      </c>
    </row>
    <row r="1161" spans="1:13">
      <c r="A1161">
        <f t="shared" si="36"/>
        <v>2016</v>
      </c>
      <c r="B1161" t="s">
        <v>23</v>
      </c>
      <c r="C1161">
        <v>1160</v>
      </c>
      <c r="D1161">
        <f t="shared" si="37"/>
        <v>360</v>
      </c>
      <c r="E1161" s="1">
        <v>42505.354166666664</v>
      </c>
      <c r="F1161" s="1">
        <v>42505.604166666664</v>
      </c>
      <c r="G1161" t="s">
        <v>24</v>
      </c>
      <c r="H1161" t="s">
        <v>23</v>
      </c>
      <c r="I1161" t="s">
        <v>18</v>
      </c>
      <c r="J1161" t="s">
        <v>470</v>
      </c>
      <c r="K1161">
        <v>87.45</v>
      </c>
      <c r="L1161">
        <v>0</v>
      </c>
      <c r="M1161" t="s">
        <v>616</v>
      </c>
    </row>
    <row r="1162" spans="1:13">
      <c r="A1162">
        <f t="shared" si="36"/>
        <v>2016</v>
      </c>
      <c r="B1162" t="s">
        <v>23</v>
      </c>
      <c r="C1162">
        <v>1161</v>
      </c>
      <c r="D1162">
        <f t="shared" si="37"/>
        <v>180</v>
      </c>
      <c r="E1162" s="1">
        <v>42504.479166666664</v>
      </c>
      <c r="F1162" s="1">
        <v>42504.604166666664</v>
      </c>
      <c r="G1162" t="s">
        <v>24</v>
      </c>
      <c r="H1162" t="s">
        <v>23</v>
      </c>
      <c r="I1162" t="s">
        <v>18</v>
      </c>
      <c r="J1162" t="s">
        <v>470</v>
      </c>
      <c r="K1162">
        <v>87.45</v>
      </c>
      <c r="L1162">
        <v>0</v>
      </c>
      <c r="M1162" t="s">
        <v>616</v>
      </c>
    </row>
    <row r="1163" spans="1:13">
      <c r="A1163">
        <f t="shared" si="36"/>
        <v>2016</v>
      </c>
      <c r="B1163" t="s">
        <v>20</v>
      </c>
      <c r="C1163">
        <v>1162</v>
      </c>
      <c r="D1163">
        <f t="shared" si="37"/>
        <v>360</v>
      </c>
      <c r="E1163" s="1">
        <v>42505.354166666664</v>
      </c>
      <c r="F1163" s="1">
        <v>42505.604166666664</v>
      </c>
      <c r="G1163" t="s">
        <v>21</v>
      </c>
      <c r="H1163" t="s">
        <v>20</v>
      </c>
      <c r="I1163" t="s">
        <v>18</v>
      </c>
      <c r="J1163" t="s">
        <v>470</v>
      </c>
      <c r="K1163">
        <v>55</v>
      </c>
      <c r="L1163">
        <v>0</v>
      </c>
      <c r="M1163" t="s">
        <v>617</v>
      </c>
    </row>
    <row r="1164" spans="1:13">
      <c r="A1164">
        <f t="shared" si="36"/>
        <v>2016</v>
      </c>
      <c r="B1164" t="s">
        <v>26</v>
      </c>
      <c r="C1164">
        <v>1163</v>
      </c>
      <c r="D1164">
        <f t="shared" si="37"/>
        <v>59.99999999650754</v>
      </c>
      <c r="E1164" s="1">
        <v>42514.395833333336</v>
      </c>
      <c r="F1164" s="1">
        <v>42514.4375</v>
      </c>
      <c r="G1164" t="s">
        <v>27</v>
      </c>
      <c r="H1164" t="s">
        <v>26</v>
      </c>
      <c r="I1164" t="s">
        <v>18</v>
      </c>
      <c r="J1164" t="s">
        <v>470</v>
      </c>
      <c r="K1164">
        <v>9.9</v>
      </c>
      <c r="L1164">
        <v>0</v>
      </c>
      <c r="M1164" t="s">
        <v>618</v>
      </c>
    </row>
    <row r="1165" spans="1:13">
      <c r="A1165">
        <f t="shared" si="36"/>
        <v>2016</v>
      </c>
      <c r="B1165" t="s">
        <v>26</v>
      </c>
      <c r="C1165">
        <v>1164</v>
      </c>
      <c r="D1165">
        <f t="shared" si="37"/>
        <v>3179.9999999930151</v>
      </c>
      <c r="E1165" s="1">
        <v>42511.395833333336</v>
      </c>
      <c r="F1165" s="1">
        <v>42513.604166666664</v>
      </c>
      <c r="G1165" t="s">
        <v>27</v>
      </c>
      <c r="H1165" t="s">
        <v>26</v>
      </c>
      <c r="I1165" t="s">
        <v>18</v>
      </c>
      <c r="J1165" t="s">
        <v>470</v>
      </c>
      <c r="K1165">
        <v>9.9</v>
      </c>
      <c r="L1165">
        <v>0</v>
      </c>
      <c r="M1165" t="s">
        <v>619</v>
      </c>
    </row>
    <row r="1166" spans="1:13">
      <c r="A1166">
        <f t="shared" si="36"/>
        <v>2016</v>
      </c>
      <c r="B1166" t="s">
        <v>35</v>
      </c>
      <c r="C1166">
        <v>1165</v>
      </c>
      <c r="D1166">
        <f t="shared" si="37"/>
        <v>239.99999999650754</v>
      </c>
      <c r="E1166" s="1">
        <v>42512.708333333336</v>
      </c>
      <c r="F1166" s="1">
        <v>42512.875</v>
      </c>
      <c r="G1166" t="s">
        <v>36</v>
      </c>
      <c r="H1166" t="s">
        <v>35</v>
      </c>
      <c r="I1166" t="s">
        <v>18</v>
      </c>
      <c r="J1166" t="s">
        <v>470</v>
      </c>
      <c r="K1166">
        <v>82</v>
      </c>
      <c r="L1166">
        <v>0</v>
      </c>
      <c r="M1166" t="s">
        <v>620</v>
      </c>
    </row>
    <row r="1167" spans="1:13">
      <c r="A1167">
        <f t="shared" si="36"/>
        <v>2016</v>
      </c>
      <c r="B1167" t="s">
        <v>35</v>
      </c>
      <c r="C1167">
        <v>1166</v>
      </c>
      <c r="D1167">
        <f t="shared" si="37"/>
        <v>239.99999999650754</v>
      </c>
      <c r="E1167" s="1">
        <v>42511.708333333336</v>
      </c>
      <c r="F1167" s="1">
        <v>42511.875</v>
      </c>
      <c r="G1167" t="s">
        <v>36</v>
      </c>
      <c r="H1167" t="s">
        <v>35</v>
      </c>
      <c r="I1167" t="s">
        <v>18</v>
      </c>
      <c r="J1167" t="s">
        <v>470</v>
      </c>
      <c r="K1167">
        <v>82</v>
      </c>
      <c r="L1167">
        <v>0</v>
      </c>
      <c r="M1167" t="s">
        <v>620</v>
      </c>
    </row>
    <row r="1168" spans="1:13">
      <c r="A1168">
        <f t="shared" si="36"/>
        <v>2016</v>
      </c>
      <c r="B1168" t="s">
        <v>35</v>
      </c>
      <c r="C1168">
        <v>1167</v>
      </c>
      <c r="D1168">
        <f t="shared" si="37"/>
        <v>119.99999999301508</v>
      </c>
      <c r="E1168" s="1">
        <v>42510.708333333336</v>
      </c>
      <c r="F1168" s="1">
        <v>42510.791666666664</v>
      </c>
      <c r="G1168" t="s">
        <v>36</v>
      </c>
      <c r="H1168" t="s">
        <v>35</v>
      </c>
      <c r="I1168" t="s">
        <v>18</v>
      </c>
      <c r="J1168" t="s">
        <v>470</v>
      </c>
      <c r="K1168">
        <v>82</v>
      </c>
      <c r="L1168">
        <v>0</v>
      </c>
      <c r="M1168" t="s">
        <v>621</v>
      </c>
    </row>
    <row r="1169" spans="1:13">
      <c r="A1169">
        <f t="shared" si="36"/>
        <v>2016</v>
      </c>
      <c r="B1169" t="s">
        <v>26</v>
      </c>
      <c r="C1169">
        <v>1168</v>
      </c>
      <c r="D1169">
        <f t="shared" si="37"/>
        <v>60.000000006984919</v>
      </c>
      <c r="E1169" s="1">
        <v>42511.479166666664</v>
      </c>
      <c r="F1169" s="1">
        <v>42511.520833333336</v>
      </c>
      <c r="G1169" t="s">
        <v>27</v>
      </c>
      <c r="H1169" t="s">
        <v>26</v>
      </c>
      <c r="I1169" t="s">
        <v>18</v>
      </c>
      <c r="J1169" t="s">
        <v>470</v>
      </c>
      <c r="K1169">
        <v>9.9</v>
      </c>
      <c r="L1169">
        <v>0</v>
      </c>
      <c r="M1169" t="s">
        <v>622</v>
      </c>
    </row>
    <row r="1170" spans="1:13">
      <c r="A1170">
        <f t="shared" si="36"/>
        <v>2016</v>
      </c>
      <c r="B1170" t="s">
        <v>26</v>
      </c>
      <c r="C1170">
        <v>1169</v>
      </c>
      <c r="D1170">
        <f t="shared" si="37"/>
        <v>270</v>
      </c>
      <c r="E1170" s="1">
        <v>42511.166666666664</v>
      </c>
      <c r="F1170" s="1">
        <v>42511.354166666664</v>
      </c>
      <c r="G1170" t="s">
        <v>27</v>
      </c>
      <c r="H1170" t="s">
        <v>26</v>
      </c>
      <c r="I1170" t="s">
        <v>18</v>
      </c>
      <c r="J1170" t="s">
        <v>470</v>
      </c>
      <c r="K1170">
        <v>9.9</v>
      </c>
      <c r="L1170">
        <v>0</v>
      </c>
      <c r="M1170" t="s">
        <v>622</v>
      </c>
    </row>
    <row r="1171" spans="1:13">
      <c r="A1171">
        <f t="shared" si="36"/>
        <v>2016</v>
      </c>
      <c r="B1171" t="s">
        <v>74</v>
      </c>
      <c r="C1171">
        <v>1170</v>
      </c>
      <c r="D1171">
        <f t="shared" si="37"/>
        <v>390.00000000349246</v>
      </c>
      <c r="E1171" s="1">
        <v>42510.291666666664</v>
      </c>
      <c r="F1171" s="1">
        <v>42510.5625</v>
      </c>
      <c r="G1171" t="s">
        <v>75</v>
      </c>
      <c r="H1171" t="s">
        <v>74</v>
      </c>
      <c r="I1171" t="s">
        <v>18</v>
      </c>
      <c r="J1171" t="s">
        <v>470</v>
      </c>
      <c r="K1171">
        <v>68</v>
      </c>
      <c r="L1171">
        <v>0</v>
      </c>
      <c r="M1171" t="s">
        <v>623</v>
      </c>
    </row>
    <row r="1172" spans="1:13">
      <c r="A1172">
        <f t="shared" si="36"/>
        <v>2016</v>
      </c>
      <c r="B1172" t="s">
        <v>82</v>
      </c>
      <c r="C1172">
        <v>1171</v>
      </c>
      <c r="D1172">
        <f t="shared" si="37"/>
        <v>390.00000000349246</v>
      </c>
      <c r="E1172" s="1">
        <v>42510.291666666664</v>
      </c>
      <c r="F1172" s="1">
        <v>42510.5625</v>
      </c>
      <c r="G1172" t="s">
        <v>83</v>
      </c>
      <c r="H1172" t="s">
        <v>82</v>
      </c>
      <c r="I1172" t="s">
        <v>18</v>
      </c>
      <c r="J1172" t="s">
        <v>470</v>
      </c>
      <c r="K1172">
        <v>23</v>
      </c>
      <c r="L1172">
        <v>0</v>
      </c>
      <c r="M1172" t="s">
        <v>624</v>
      </c>
    </row>
    <row r="1173" spans="1:13">
      <c r="A1173">
        <f t="shared" si="36"/>
        <v>2016</v>
      </c>
      <c r="B1173" t="s">
        <v>35</v>
      </c>
      <c r="C1173">
        <v>1172</v>
      </c>
      <c r="D1173">
        <f t="shared" si="37"/>
        <v>239.99999999650754</v>
      </c>
      <c r="E1173" s="1">
        <v>42509.708333333336</v>
      </c>
      <c r="F1173" s="1">
        <v>42509.875</v>
      </c>
      <c r="G1173" t="s">
        <v>36</v>
      </c>
      <c r="H1173" t="s">
        <v>35</v>
      </c>
      <c r="I1173" t="s">
        <v>18</v>
      </c>
      <c r="J1173" t="s">
        <v>470</v>
      </c>
      <c r="K1173">
        <v>82</v>
      </c>
      <c r="L1173">
        <v>0</v>
      </c>
      <c r="M1173" t="s">
        <v>609</v>
      </c>
    </row>
    <row r="1174" spans="1:13">
      <c r="A1174">
        <f t="shared" si="36"/>
        <v>2016</v>
      </c>
      <c r="B1174" t="s">
        <v>35</v>
      </c>
      <c r="C1174">
        <v>1173</v>
      </c>
      <c r="D1174">
        <f t="shared" si="37"/>
        <v>239.99999999650754</v>
      </c>
      <c r="E1174" s="1">
        <v>42508.708333333336</v>
      </c>
      <c r="F1174" s="1">
        <v>42508.875</v>
      </c>
      <c r="G1174" t="s">
        <v>36</v>
      </c>
      <c r="H1174" t="s">
        <v>35</v>
      </c>
      <c r="I1174" t="s">
        <v>18</v>
      </c>
      <c r="J1174" t="s">
        <v>470</v>
      </c>
      <c r="K1174">
        <v>82</v>
      </c>
      <c r="L1174">
        <v>0</v>
      </c>
      <c r="M1174" t="s">
        <v>625</v>
      </c>
    </row>
    <row r="1175" spans="1:13">
      <c r="A1175">
        <f t="shared" si="36"/>
        <v>2016</v>
      </c>
      <c r="B1175" t="s">
        <v>46</v>
      </c>
      <c r="C1175">
        <v>1174</v>
      </c>
      <c r="D1175">
        <f t="shared" si="37"/>
        <v>569.99999999301508</v>
      </c>
      <c r="E1175" s="1">
        <v>42504.333333333336</v>
      </c>
      <c r="F1175" s="1">
        <v>42504.729166666664</v>
      </c>
      <c r="G1175" t="s">
        <v>47</v>
      </c>
      <c r="H1175" t="s">
        <v>46</v>
      </c>
      <c r="I1175" t="s">
        <v>18</v>
      </c>
      <c r="J1175" t="s">
        <v>470</v>
      </c>
      <c r="K1175">
        <v>206</v>
      </c>
      <c r="L1175">
        <v>0</v>
      </c>
      <c r="M1175" t="s">
        <v>626</v>
      </c>
    </row>
    <row r="1176" spans="1:13">
      <c r="A1176">
        <f t="shared" si="36"/>
        <v>2016</v>
      </c>
      <c r="B1176" t="s">
        <v>35</v>
      </c>
      <c r="C1176">
        <v>1175</v>
      </c>
      <c r="D1176">
        <f t="shared" si="37"/>
        <v>239.99999999650754</v>
      </c>
      <c r="E1176" s="1">
        <v>42507.708333333336</v>
      </c>
      <c r="F1176" s="1">
        <v>42507.875</v>
      </c>
      <c r="G1176" t="s">
        <v>36</v>
      </c>
      <c r="H1176" t="s">
        <v>35</v>
      </c>
      <c r="I1176" t="s">
        <v>18</v>
      </c>
      <c r="J1176" t="s">
        <v>470</v>
      </c>
      <c r="K1176">
        <v>82</v>
      </c>
      <c r="L1176">
        <v>0</v>
      </c>
      <c r="M1176" t="s">
        <v>627</v>
      </c>
    </row>
    <row r="1177" spans="1:13">
      <c r="A1177">
        <f t="shared" si="36"/>
        <v>2016</v>
      </c>
      <c r="B1177" t="s">
        <v>35</v>
      </c>
      <c r="C1177">
        <v>1176</v>
      </c>
      <c r="D1177">
        <f t="shared" si="37"/>
        <v>450</v>
      </c>
      <c r="E1177" s="1">
        <v>42504.333333333336</v>
      </c>
      <c r="F1177" s="1">
        <v>42504.645833333336</v>
      </c>
      <c r="G1177" t="s">
        <v>36</v>
      </c>
      <c r="H1177" t="s">
        <v>35</v>
      </c>
      <c r="I1177" t="s">
        <v>18</v>
      </c>
      <c r="J1177" t="s">
        <v>470</v>
      </c>
      <c r="K1177">
        <v>13</v>
      </c>
      <c r="L1177">
        <v>0</v>
      </c>
      <c r="M1177" t="s">
        <v>628</v>
      </c>
    </row>
    <row r="1178" spans="1:13">
      <c r="A1178">
        <f t="shared" si="36"/>
        <v>2016</v>
      </c>
      <c r="B1178" t="s">
        <v>20</v>
      </c>
      <c r="C1178">
        <v>1177</v>
      </c>
      <c r="D1178">
        <f t="shared" si="37"/>
        <v>389.99999999301508</v>
      </c>
      <c r="E1178" s="1">
        <v>42504.333333333336</v>
      </c>
      <c r="F1178" s="1">
        <v>42504.604166666664</v>
      </c>
      <c r="G1178" t="s">
        <v>21</v>
      </c>
      <c r="H1178" t="s">
        <v>20</v>
      </c>
      <c r="I1178" t="s">
        <v>18</v>
      </c>
      <c r="J1178" t="s">
        <v>470</v>
      </c>
      <c r="K1178">
        <v>55</v>
      </c>
      <c r="L1178">
        <v>0</v>
      </c>
      <c r="M1178" t="s">
        <v>617</v>
      </c>
    </row>
    <row r="1179" spans="1:13">
      <c r="A1179">
        <f t="shared" si="36"/>
        <v>2016</v>
      </c>
      <c r="B1179" t="s">
        <v>26</v>
      </c>
      <c r="C1179">
        <v>1178</v>
      </c>
      <c r="D1179">
        <f t="shared" si="37"/>
        <v>210.00000000349246</v>
      </c>
      <c r="E1179" s="1">
        <v>42500.5</v>
      </c>
      <c r="F1179" s="1">
        <v>42500.645833333336</v>
      </c>
      <c r="G1179" t="s">
        <v>27</v>
      </c>
      <c r="H1179" t="s">
        <v>26</v>
      </c>
      <c r="I1179" t="s">
        <v>18</v>
      </c>
      <c r="J1179" t="s">
        <v>470</v>
      </c>
      <c r="K1179">
        <v>9.9</v>
      </c>
      <c r="L1179">
        <v>0</v>
      </c>
      <c r="M1179" t="s">
        <v>629</v>
      </c>
    </row>
    <row r="1180" spans="1:13">
      <c r="A1180">
        <f t="shared" si="36"/>
        <v>2016</v>
      </c>
      <c r="B1180" t="s">
        <v>26</v>
      </c>
      <c r="C1180">
        <v>1179</v>
      </c>
      <c r="D1180">
        <f t="shared" si="37"/>
        <v>0</v>
      </c>
      <c r="E1180" s="1">
        <v>42497.666666666664</v>
      </c>
      <c r="F1180" s="1">
        <v>42497.666666666664</v>
      </c>
      <c r="G1180" t="s">
        <v>27</v>
      </c>
      <c r="H1180" t="s">
        <v>26</v>
      </c>
      <c r="I1180" t="s">
        <v>18</v>
      </c>
      <c r="J1180" t="s">
        <v>470</v>
      </c>
      <c r="K1180">
        <v>9.9</v>
      </c>
      <c r="L1180">
        <v>0</v>
      </c>
      <c r="M1180" t="s">
        <v>630</v>
      </c>
    </row>
    <row r="1181" spans="1:13">
      <c r="A1181">
        <f t="shared" si="36"/>
        <v>2016</v>
      </c>
      <c r="B1181" t="s">
        <v>26</v>
      </c>
      <c r="C1181">
        <v>1180</v>
      </c>
      <c r="D1181">
        <f t="shared" si="37"/>
        <v>59.99999999650754</v>
      </c>
      <c r="E1181" s="1">
        <v>42491.375</v>
      </c>
      <c r="F1181" s="1">
        <v>42491.416666666664</v>
      </c>
      <c r="G1181" t="s">
        <v>27</v>
      </c>
      <c r="H1181" t="s">
        <v>26</v>
      </c>
      <c r="I1181" t="s">
        <v>18</v>
      </c>
      <c r="J1181" t="s">
        <v>470</v>
      </c>
      <c r="K1181">
        <v>9.9</v>
      </c>
      <c r="L1181">
        <v>0</v>
      </c>
      <c r="M1181" t="s">
        <v>631</v>
      </c>
    </row>
    <row r="1182" spans="1:13">
      <c r="A1182">
        <f t="shared" si="36"/>
        <v>2016</v>
      </c>
      <c r="B1182" t="s">
        <v>13</v>
      </c>
      <c r="C1182">
        <v>1181</v>
      </c>
      <c r="D1182">
        <f t="shared" si="37"/>
        <v>4320</v>
      </c>
      <c r="E1182" s="1">
        <v>42503.3125</v>
      </c>
      <c r="F1182" s="1">
        <v>42506.3125</v>
      </c>
      <c r="G1182" t="s">
        <v>14</v>
      </c>
      <c r="H1182" t="s">
        <v>13</v>
      </c>
      <c r="I1182" t="s">
        <v>18</v>
      </c>
      <c r="J1182" t="s">
        <v>470</v>
      </c>
      <c r="K1182">
        <v>211</v>
      </c>
      <c r="L1182">
        <v>0</v>
      </c>
      <c r="M1182" t="s">
        <v>632</v>
      </c>
    </row>
    <row r="1183" spans="1:13">
      <c r="A1183">
        <f t="shared" si="36"/>
        <v>2016</v>
      </c>
      <c r="B1183" t="s">
        <v>67</v>
      </c>
      <c r="C1183">
        <v>1182</v>
      </c>
      <c r="D1183">
        <f t="shared" si="37"/>
        <v>390.00000000349246</v>
      </c>
      <c r="E1183" s="1">
        <v>42453.375</v>
      </c>
      <c r="F1183" s="1">
        <v>42453.645833333336</v>
      </c>
      <c r="G1183" t="s">
        <v>68</v>
      </c>
      <c r="H1183" t="s">
        <v>67</v>
      </c>
      <c r="I1183" t="s">
        <v>18</v>
      </c>
      <c r="J1183" t="s">
        <v>470</v>
      </c>
      <c r="K1183">
        <v>9.9</v>
      </c>
      <c r="L1183">
        <v>0</v>
      </c>
      <c r="M1183" t="s">
        <v>633</v>
      </c>
    </row>
    <row r="1184" spans="1:13">
      <c r="A1184">
        <f t="shared" si="36"/>
        <v>2016</v>
      </c>
      <c r="B1184" t="s">
        <v>26</v>
      </c>
      <c r="C1184">
        <v>1183</v>
      </c>
      <c r="D1184">
        <f t="shared" si="37"/>
        <v>270</v>
      </c>
      <c r="E1184" s="1">
        <v>42452.0625</v>
      </c>
      <c r="F1184" s="1">
        <v>42452.25</v>
      </c>
      <c r="G1184" t="s">
        <v>27</v>
      </c>
      <c r="H1184" t="s">
        <v>26</v>
      </c>
      <c r="I1184" t="s">
        <v>18</v>
      </c>
      <c r="J1184" t="s">
        <v>470</v>
      </c>
      <c r="K1184">
        <v>9.9</v>
      </c>
      <c r="L1184">
        <v>0</v>
      </c>
      <c r="M1184" t="s">
        <v>634</v>
      </c>
    </row>
    <row r="1185" spans="1:13">
      <c r="A1185">
        <f t="shared" si="36"/>
        <v>2016</v>
      </c>
      <c r="B1185" t="s">
        <v>67</v>
      </c>
      <c r="C1185">
        <v>1184</v>
      </c>
      <c r="D1185">
        <f t="shared" si="37"/>
        <v>30.00000000349246</v>
      </c>
      <c r="E1185" s="1">
        <v>42448.791666666664</v>
      </c>
      <c r="F1185" s="1">
        <v>42448.8125</v>
      </c>
      <c r="G1185" t="s">
        <v>68</v>
      </c>
      <c r="H1185" t="s">
        <v>67</v>
      </c>
      <c r="I1185" t="s">
        <v>18</v>
      </c>
      <c r="J1185" t="s">
        <v>470</v>
      </c>
      <c r="K1185">
        <v>9.9</v>
      </c>
      <c r="L1185">
        <v>0</v>
      </c>
      <c r="M1185" t="s">
        <v>635</v>
      </c>
    </row>
    <row r="1186" spans="1:13">
      <c r="A1186">
        <f t="shared" si="36"/>
        <v>2016</v>
      </c>
      <c r="B1186" t="s">
        <v>74</v>
      </c>
      <c r="C1186">
        <v>1185</v>
      </c>
      <c r="D1186">
        <f t="shared" si="37"/>
        <v>540</v>
      </c>
      <c r="E1186" s="1">
        <v>42431.333333333336</v>
      </c>
      <c r="F1186" s="1">
        <v>42431.708333333336</v>
      </c>
      <c r="G1186" t="s">
        <v>75</v>
      </c>
      <c r="H1186" t="s">
        <v>74</v>
      </c>
      <c r="I1186" t="s">
        <v>18</v>
      </c>
      <c r="J1186" t="s">
        <v>470</v>
      </c>
      <c r="K1186">
        <v>68</v>
      </c>
      <c r="L1186">
        <v>0</v>
      </c>
      <c r="M1186" t="s">
        <v>636</v>
      </c>
    </row>
    <row r="1187" spans="1:13">
      <c r="A1187">
        <f t="shared" si="36"/>
        <v>2016</v>
      </c>
      <c r="B1187" t="s">
        <v>120</v>
      </c>
      <c r="C1187">
        <v>1186</v>
      </c>
      <c r="D1187">
        <f t="shared" si="37"/>
        <v>13320</v>
      </c>
      <c r="E1187" s="1">
        <v>42501.25</v>
      </c>
      <c r="F1187" s="1">
        <v>42510.5</v>
      </c>
      <c r="G1187" t="s">
        <v>121</v>
      </c>
      <c r="H1187" t="s">
        <v>120</v>
      </c>
      <c r="I1187" t="s">
        <v>18</v>
      </c>
      <c r="J1187" t="s">
        <v>470</v>
      </c>
      <c r="K1187">
        <v>36</v>
      </c>
      <c r="L1187">
        <v>0</v>
      </c>
      <c r="M1187" t="s">
        <v>637</v>
      </c>
    </row>
    <row r="1188" spans="1:13">
      <c r="A1188">
        <f t="shared" si="36"/>
        <v>2016</v>
      </c>
      <c r="B1188" t="s">
        <v>82</v>
      </c>
      <c r="C1188">
        <v>1187</v>
      </c>
      <c r="D1188">
        <f t="shared" si="37"/>
        <v>570.00000000349246</v>
      </c>
      <c r="E1188" s="1">
        <v>42431.3125</v>
      </c>
      <c r="F1188" s="1">
        <v>42431.708333333336</v>
      </c>
      <c r="G1188" t="s">
        <v>83</v>
      </c>
      <c r="H1188" t="s">
        <v>82</v>
      </c>
      <c r="I1188" t="s">
        <v>18</v>
      </c>
      <c r="J1188" t="s">
        <v>470</v>
      </c>
      <c r="K1188">
        <v>23</v>
      </c>
      <c r="L1188">
        <v>0</v>
      </c>
      <c r="M1188" t="s">
        <v>638</v>
      </c>
    </row>
    <row r="1189" spans="1:13">
      <c r="A1189">
        <f t="shared" si="36"/>
        <v>2016</v>
      </c>
      <c r="B1189" t="s">
        <v>26</v>
      </c>
      <c r="C1189">
        <v>1188</v>
      </c>
      <c r="D1189">
        <f t="shared" si="37"/>
        <v>29.999999993015081</v>
      </c>
      <c r="E1189" s="1">
        <v>42430.708333333336</v>
      </c>
      <c r="F1189" s="1">
        <v>42430.729166666664</v>
      </c>
      <c r="G1189" t="s">
        <v>27</v>
      </c>
      <c r="H1189" t="s">
        <v>26</v>
      </c>
      <c r="I1189" t="s">
        <v>18</v>
      </c>
      <c r="J1189" t="s">
        <v>470</v>
      </c>
      <c r="K1189">
        <v>9.9</v>
      </c>
      <c r="L1189">
        <v>0</v>
      </c>
      <c r="M1189" t="s">
        <v>639</v>
      </c>
    </row>
    <row r="1190" spans="1:13">
      <c r="A1190">
        <f t="shared" si="36"/>
        <v>2016</v>
      </c>
      <c r="B1190" t="s">
        <v>26</v>
      </c>
      <c r="C1190">
        <v>1189</v>
      </c>
      <c r="D1190">
        <f t="shared" si="37"/>
        <v>390.00000000349246</v>
      </c>
      <c r="E1190" s="1">
        <v>42430.3125</v>
      </c>
      <c r="F1190" s="1">
        <v>42430.583333333336</v>
      </c>
      <c r="G1190" t="s">
        <v>27</v>
      </c>
      <c r="H1190" t="s">
        <v>26</v>
      </c>
      <c r="I1190" t="s">
        <v>18</v>
      </c>
      <c r="J1190" t="s">
        <v>470</v>
      </c>
      <c r="K1190">
        <v>9.9</v>
      </c>
      <c r="L1190">
        <v>0</v>
      </c>
      <c r="M1190" t="s">
        <v>640</v>
      </c>
    </row>
    <row r="1191" spans="1:13">
      <c r="A1191">
        <f t="shared" si="36"/>
        <v>2016</v>
      </c>
      <c r="B1191" t="s">
        <v>26</v>
      </c>
      <c r="C1191">
        <v>1190</v>
      </c>
      <c r="D1191">
        <f t="shared" si="37"/>
        <v>30.00000000349246</v>
      </c>
      <c r="E1191" s="1">
        <v>42422.541666666664</v>
      </c>
      <c r="F1191" s="1">
        <v>42422.5625</v>
      </c>
      <c r="G1191" t="s">
        <v>27</v>
      </c>
      <c r="H1191" t="s">
        <v>26</v>
      </c>
      <c r="I1191" t="s">
        <v>18</v>
      </c>
      <c r="J1191" t="s">
        <v>470</v>
      </c>
      <c r="K1191">
        <v>9.9</v>
      </c>
      <c r="L1191">
        <v>0</v>
      </c>
      <c r="M1191" t="s">
        <v>641</v>
      </c>
    </row>
    <row r="1192" spans="1:13">
      <c r="A1192">
        <f t="shared" si="36"/>
        <v>2016</v>
      </c>
      <c r="B1192" t="s">
        <v>67</v>
      </c>
      <c r="C1192">
        <v>1191</v>
      </c>
      <c r="D1192">
        <f t="shared" si="37"/>
        <v>5880.0000000034925</v>
      </c>
      <c r="E1192" s="1">
        <v>42415.3125</v>
      </c>
      <c r="F1192" s="1">
        <v>42419.395833333336</v>
      </c>
      <c r="G1192" t="s">
        <v>68</v>
      </c>
      <c r="H1192" t="s">
        <v>67</v>
      </c>
      <c r="I1192" t="s">
        <v>18</v>
      </c>
      <c r="J1192" t="s">
        <v>470</v>
      </c>
      <c r="K1192">
        <v>24</v>
      </c>
      <c r="L1192">
        <v>0</v>
      </c>
      <c r="M1192" t="s">
        <v>487</v>
      </c>
    </row>
    <row r="1193" spans="1:13">
      <c r="A1193">
        <f t="shared" si="36"/>
        <v>2016</v>
      </c>
      <c r="B1193" t="s">
        <v>35</v>
      </c>
      <c r="C1193">
        <v>1192</v>
      </c>
      <c r="D1193">
        <f t="shared" si="37"/>
        <v>0</v>
      </c>
      <c r="E1193" s="1">
        <v>42408.75</v>
      </c>
      <c r="F1193" s="1">
        <v>42408.75</v>
      </c>
      <c r="G1193" t="s">
        <v>36</v>
      </c>
      <c r="H1193" t="s">
        <v>35</v>
      </c>
      <c r="I1193" t="s">
        <v>18</v>
      </c>
      <c r="J1193" t="s">
        <v>470</v>
      </c>
      <c r="K1193">
        <v>10</v>
      </c>
      <c r="L1193">
        <v>0</v>
      </c>
      <c r="M1193" t="s">
        <v>642</v>
      </c>
    </row>
    <row r="1194" spans="1:13">
      <c r="A1194">
        <f t="shared" si="36"/>
        <v>2016</v>
      </c>
      <c r="B1194" t="s">
        <v>35</v>
      </c>
      <c r="C1194">
        <v>1193</v>
      </c>
      <c r="D1194">
        <f t="shared" si="37"/>
        <v>0</v>
      </c>
      <c r="E1194" s="1">
        <v>42408.625</v>
      </c>
      <c r="F1194" s="1">
        <v>42408.625</v>
      </c>
      <c r="G1194" t="s">
        <v>36</v>
      </c>
      <c r="H1194" t="s">
        <v>35</v>
      </c>
      <c r="I1194" t="s">
        <v>18</v>
      </c>
      <c r="J1194" t="s">
        <v>470</v>
      </c>
      <c r="K1194">
        <v>6</v>
      </c>
      <c r="L1194">
        <v>0</v>
      </c>
      <c r="M1194" t="s">
        <v>642</v>
      </c>
    </row>
    <row r="1195" spans="1:13">
      <c r="A1195">
        <f t="shared" si="36"/>
        <v>2016</v>
      </c>
      <c r="B1195" t="s">
        <v>35</v>
      </c>
      <c r="C1195">
        <v>1194</v>
      </c>
      <c r="D1195">
        <f t="shared" si="37"/>
        <v>119.99999999301508</v>
      </c>
      <c r="E1195" s="1">
        <v>42408.645833333336</v>
      </c>
      <c r="F1195" s="1">
        <v>42408.729166666664</v>
      </c>
      <c r="G1195" t="s">
        <v>36</v>
      </c>
      <c r="H1195" t="s">
        <v>35</v>
      </c>
      <c r="I1195" t="s">
        <v>18</v>
      </c>
      <c r="J1195" t="s">
        <v>470</v>
      </c>
      <c r="K1195">
        <v>20</v>
      </c>
      <c r="L1195">
        <v>0</v>
      </c>
      <c r="M1195" t="s">
        <v>642</v>
      </c>
    </row>
    <row r="1196" spans="1:13">
      <c r="A1196">
        <f t="shared" si="36"/>
        <v>2016</v>
      </c>
      <c r="B1196" t="s">
        <v>23</v>
      </c>
      <c r="C1196">
        <v>1195</v>
      </c>
      <c r="D1196">
        <f t="shared" si="37"/>
        <v>0</v>
      </c>
      <c r="E1196" s="1">
        <v>42410.229166666664</v>
      </c>
      <c r="F1196" s="1">
        <v>42410.229166666664</v>
      </c>
      <c r="G1196" t="s">
        <v>24</v>
      </c>
      <c r="H1196" t="s">
        <v>23</v>
      </c>
      <c r="I1196" t="s">
        <v>18</v>
      </c>
      <c r="J1196" t="s">
        <v>470</v>
      </c>
      <c r="K1196">
        <v>18.937999999999999</v>
      </c>
      <c r="L1196">
        <v>0</v>
      </c>
      <c r="M1196" t="s">
        <v>643</v>
      </c>
    </row>
    <row r="1197" spans="1:13">
      <c r="A1197">
        <f t="shared" si="36"/>
        <v>2016</v>
      </c>
      <c r="B1197" t="s">
        <v>23</v>
      </c>
      <c r="C1197">
        <v>1196</v>
      </c>
      <c r="D1197">
        <f t="shared" si="37"/>
        <v>0</v>
      </c>
      <c r="E1197" s="1">
        <v>42410.208333333336</v>
      </c>
      <c r="F1197" s="1">
        <v>42410.208333333336</v>
      </c>
      <c r="G1197" t="s">
        <v>24</v>
      </c>
      <c r="H1197" t="s">
        <v>23</v>
      </c>
      <c r="I1197" t="s">
        <v>18</v>
      </c>
      <c r="J1197" t="s">
        <v>470</v>
      </c>
      <c r="K1197">
        <v>10.778</v>
      </c>
      <c r="L1197">
        <v>0</v>
      </c>
      <c r="M1197" t="s">
        <v>644</v>
      </c>
    </row>
    <row r="1198" spans="1:13">
      <c r="A1198">
        <f t="shared" si="36"/>
        <v>2016</v>
      </c>
      <c r="B1198" t="s">
        <v>23</v>
      </c>
      <c r="C1198">
        <v>1197</v>
      </c>
      <c r="D1198">
        <f t="shared" si="37"/>
        <v>0</v>
      </c>
      <c r="E1198" s="1">
        <v>42408.583333333336</v>
      </c>
      <c r="F1198" s="1">
        <v>42408.583333333336</v>
      </c>
      <c r="G1198" t="s">
        <v>24</v>
      </c>
      <c r="H1198" t="s">
        <v>23</v>
      </c>
      <c r="I1198" t="s">
        <v>18</v>
      </c>
      <c r="J1198" t="s">
        <v>470</v>
      </c>
      <c r="K1198">
        <v>31.995999999999999</v>
      </c>
      <c r="L1198">
        <v>0</v>
      </c>
      <c r="M1198" t="s">
        <v>645</v>
      </c>
    </row>
    <row r="1199" spans="1:13">
      <c r="A1199">
        <f t="shared" si="36"/>
        <v>2016</v>
      </c>
      <c r="B1199" t="s">
        <v>23</v>
      </c>
      <c r="C1199">
        <v>1198</v>
      </c>
      <c r="D1199">
        <f t="shared" si="37"/>
        <v>0</v>
      </c>
      <c r="E1199" s="1">
        <v>42408.5625</v>
      </c>
      <c r="F1199" s="1">
        <v>42408.5625</v>
      </c>
      <c r="G1199" t="s">
        <v>24</v>
      </c>
      <c r="H1199" t="s">
        <v>23</v>
      </c>
      <c r="I1199" t="s">
        <v>18</v>
      </c>
      <c r="J1199" t="s">
        <v>470</v>
      </c>
      <c r="K1199">
        <v>85.225999999999999</v>
      </c>
      <c r="L1199">
        <v>0</v>
      </c>
      <c r="M1199" t="s">
        <v>645</v>
      </c>
    </row>
    <row r="1200" spans="1:13">
      <c r="A1200">
        <f t="shared" si="36"/>
        <v>2016</v>
      </c>
      <c r="B1200" t="s">
        <v>481</v>
      </c>
      <c r="C1200">
        <v>1199</v>
      </c>
      <c r="D1200">
        <f t="shared" si="37"/>
        <v>360</v>
      </c>
      <c r="E1200" s="1">
        <v>42405.270833333336</v>
      </c>
      <c r="F1200" s="1">
        <v>42405.520833333336</v>
      </c>
      <c r="G1200" t="s">
        <v>482</v>
      </c>
      <c r="H1200" t="s">
        <v>481</v>
      </c>
      <c r="I1200" t="s">
        <v>18</v>
      </c>
      <c r="J1200" t="s">
        <v>470</v>
      </c>
      <c r="K1200">
        <v>13.8</v>
      </c>
      <c r="L1200">
        <v>0</v>
      </c>
      <c r="M1200" t="s">
        <v>646</v>
      </c>
    </row>
    <row r="1201" spans="1:13">
      <c r="A1201">
        <f t="shared" si="36"/>
        <v>2016</v>
      </c>
      <c r="B1201" t="s">
        <v>481</v>
      </c>
      <c r="C1201">
        <v>1200</v>
      </c>
      <c r="D1201">
        <f t="shared" si="37"/>
        <v>599.99999999650754</v>
      </c>
      <c r="E1201" s="1">
        <v>42404.270833333336</v>
      </c>
      <c r="F1201" s="1">
        <v>42404.6875</v>
      </c>
      <c r="G1201" t="s">
        <v>482</v>
      </c>
      <c r="H1201" t="s">
        <v>481</v>
      </c>
      <c r="I1201" t="s">
        <v>18</v>
      </c>
      <c r="J1201" t="s">
        <v>470</v>
      </c>
      <c r="K1201">
        <v>13.8</v>
      </c>
      <c r="L1201">
        <v>0</v>
      </c>
      <c r="M1201" t="s">
        <v>646</v>
      </c>
    </row>
    <row r="1202" spans="1:13">
      <c r="A1202">
        <f t="shared" si="36"/>
        <v>2016</v>
      </c>
      <c r="B1202" t="s">
        <v>481</v>
      </c>
      <c r="C1202">
        <v>1201</v>
      </c>
      <c r="D1202">
        <f t="shared" si="37"/>
        <v>659.99999999301508</v>
      </c>
      <c r="E1202" s="1">
        <v>42403.270833333336</v>
      </c>
      <c r="F1202" s="1">
        <v>42403.729166666664</v>
      </c>
      <c r="G1202" t="s">
        <v>482</v>
      </c>
      <c r="H1202" t="s">
        <v>481</v>
      </c>
      <c r="I1202" t="s">
        <v>18</v>
      </c>
      <c r="J1202" t="s">
        <v>470</v>
      </c>
      <c r="K1202">
        <v>13.8</v>
      </c>
      <c r="L1202">
        <v>0</v>
      </c>
      <c r="M1202" t="s">
        <v>646</v>
      </c>
    </row>
    <row r="1203" spans="1:13">
      <c r="A1203">
        <f t="shared" si="36"/>
        <v>2016</v>
      </c>
      <c r="B1203" t="s">
        <v>481</v>
      </c>
      <c r="C1203">
        <v>1202</v>
      </c>
      <c r="D1203">
        <f t="shared" si="37"/>
        <v>270</v>
      </c>
      <c r="E1203" s="1">
        <v>42402.541666666664</v>
      </c>
      <c r="F1203" s="1">
        <v>42402.729166666664</v>
      </c>
      <c r="G1203" t="s">
        <v>482</v>
      </c>
      <c r="H1203" t="s">
        <v>481</v>
      </c>
      <c r="I1203" t="s">
        <v>18</v>
      </c>
      <c r="J1203" t="s">
        <v>470</v>
      </c>
      <c r="K1203">
        <v>13.8</v>
      </c>
      <c r="L1203">
        <v>0</v>
      </c>
      <c r="M1203" t="s">
        <v>646</v>
      </c>
    </row>
    <row r="1204" spans="1:13">
      <c r="A1204">
        <f t="shared" si="36"/>
        <v>2016</v>
      </c>
      <c r="B1204" t="s">
        <v>481</v>
      </c>
      <c r="C1204">
        <v>1203</v>
      </c>
      <c r="D1204">
        <f t="shared" si="37"/>
        <v>360</v>
      </c>
      <c r="E1204" s="1">
        <v>42405.270833333336</v>
      </c>
      <c r="F1204" s="1">
        <v>42405.520833333336</v>
      </c>
      <c r="G1204" t="s">
        <v>482</v>
      </c>
      <c r="H1204" t="s">
        <v>481</v>
      </c>
      <c r="I1204" t="s">
        <v>18</v>
      </c>
      <c r="J1204" t="s">
        <v>470</v>
      </c>
      <c r="K1204">
        <v>21.6</v>
      </c>
      <c r="L1204">
        <v>0</v>
      </c>
      <c r="M1204" t="s">
        <v>646</v>
      </c>
    </row>
    <row r="1205" spans="1:13">
      <c r="A1205">
        <f t="shared" si="36"/>
        <v>2016</v>
      </c>
      <c r="B1205" t="s">
        <v>481</v>
      </c>
      <c r="C1205">
        <v>1204</v>
      </c>
      <c r="D1205">
        <f t="shared" si="37"/>
        <v>599.99999999650754</v>
      </c>
      <c r="E1205" s="1">
        <v>42404.270833333336</v>
      </c>
      <c r="F1205" s="1">
        <v>42404.6875</v>
      </c>
      <c r="G1205" t="s">
        <v>482</v>
      </c>
      <c r="H1205" t="s">
        <v>481</v>
      </c>
      <c r="I1205" t="s">
        <v>18</v>
      </c>
      <c r="J1205" t="s">
        <v>470</v>
      </c>
      <c r="K1205">
        <v>21.6</v>
      </c>
      <c r="L1205">
        <v>0</v>
      </c>
      <c r="M1205" t="s">
        <v>646</v>
      </c>
    </row>
    <row r="1206" spans="1:13">
      <c r="A1206">
        <f t="shared" si="36"/>
        <v>2016</v>
      </c>
      <c r="B1206" t="s">
        <v>481</v>
      </c>
      <c r="C1206">
        <v>1205</v>
      </c>
      <c r="D1206">
        <f t="shared" si="37"/>
        <v>659.99999999301508</v>
      </c>
      <c r="E1206" s="1">
        <v>42403.270833333336</v>
      </c>
      <c r="F1206" s="1">
        <v>42403.729166666664</v>
      </c>
      <c r="G1206" t="s">
        <v>482</v>
      </c>
      <c r="H1206" t="s">
        <v>481</v>
      </c>
      <c r="I1206" t="s">
        <v>18</v>
      </c>
      <c r="J1206" t="s">
        <v>470</v>
      </c>
      <c r="K1206">
        <v>21.6</v>
      </c>
      <c r="L1206">
        <v>0</v>
      </c>
      <c r="M1206" t="s">
        <v>646</v>
      </c>
    </row>
    <row r="1207" spans="1:13">
      <c r="A1207">
        <f t="shared" si="36"/>
        <v>2016</v>
      </c>
      <c r="B1207" t="s">
        <v>481</v>
      </c>
      <c r="C1207">
        <v>1206</v>
      </c>
      <c r="D1207">
        <f t="shared" si="37"/>
        <v>270</v>
      </c>
      <c r="E1207" s="1">
        <v>42402.541666666664</v>
      </c>
      <c r="F1207" s="1">
        <v>42402.729166666664</v>
      </c>
      <c r="G1207" t="s">
        <v>482</v>
      </c>
      <c r="H1207" t="s">
        <v>481</v>
      </c>
      <c r="I1207" t="s">
        <v>18</v>
      </c>
      <c r="J1207" t="s">
        <v>470</v>
      </c>
      <c r="K1207">
        <v>21.6</v>
      </c>
      <c r="L1207">
        <v>0</v>
      </c>
      <c r="M1207" t="s">
        <v>646</v>
      </c>
    </row>
    <row r="1208" spans="1:13">
      <c r="A1208">
        <f t="shared" si="36"/>
        <v>2016</v>
      </c>
      <c r="B1208" t="s">
        <v>35</v>
      </c>
      <c r="C1208">
        <v>1207</v>
      </c>
      <c r="D1208">
        <f t="shared" si="37"/>
        <v>930.00000000349246</v>
      </c>
      <c r="E1208" s="1">
        <v>42409.6875</v>
      </c>
      <c r="F1208" s="1">
        <v>42410.333333333336</v>
      </c>
      <c r="G1208" t="s">
        <v>36</v>
      </c>
      <c r="H1208" t="s">
        <v>35</v>
      </c>
      <c r="I1208" t="s">
        <v>18</v>
      </c>
      <c r="J1208" t="s">
        <v>470</v>
      </c>
      <c r="K1208">
        <v>2.4300000000000002</v>
      </c>
      <c r="L1208">
        <v>0</v>
      </c>
      <c r="M1208" t="s">
        <v>647</v>
      </c>
    </row>
    <row r="1209" spans="1:13">
      <c r="A1209">
        <f t="shared" si="36"/>
        <v>2016</v>
      </c>
      <c r="B1209" t="s">
        <v>46</v>
      </c>
      <c r="C1209">
        <v>1208</v>
      </c>
      <c r="D1209">
        <f t="shared" si="37"/>
        <v>0</v>
      </c>
      <c r="E1209" s="1">
        <v>42409.416666666664</v>
      </c>
      <c r="F1209" s="1">
        <v>42409.416666666664</v>
      </c>
      <c r="G1209" t="s">
        <v>47</v>
      </c>
      <c r="H1209" t="s">
        <v>46</v>
      </c>
      <c r="I1209" t="s">
        <v>18</v>
      </c>
      <c r="J1209" t="s">
        <v>470</v>
      </c>
      <c r="K1209">
        <v>145</v>
      </c>
      <c r="L1209">
        <v>0</v>
      </c>
      <c r="M1209" t="s">
        <v>648</v>
      </c>
    </row>
    <row r="1210" spans="1:13">
      <c r="A1210">
        <f t="shared" si="36"/>
        <v>2016</v>
      </c>
      <c r="B1210" t="s">
        <v>46</v>
      </c>
      <c r="C1210">
        <v>1209</v>
      </c>
      <c r="D1210">
        <f t="shared" si="37"/>
        <v>120.00000000349246</v>
      </c>
      <c r="E1210" s="1">
        <v>42409.3125</v>
      </c>
      <c r="F1210" s="1">
        <v>42409.395833333336</v>
      </c>
      <c r="G1210" t="s">
        <v>47</v>
      </c>
      <c r="H1210" t="s">
        <v>46</v>
      </c>
      <c r="I1210" t="s">
        <v>18</v>
      </c>
      <c r="J1210" t="s">
        <v>470</v>
      </c>
      <c r="K1210">
        <v>190</v>
      </c>
      <c r="L1210">
        <v>0</v>
      </c>
      <c r="M1210" t="s">
        <v>648</v>
      </c>
    </row>
    <row r="1211" spans="1:13">
      <c r="A1211">
        <f t="shared" si="36"/>
        <v>2016</v>
      </c>
      <c r="B1211" t="s">
        <v>138</v>
      </c>
      <c r="C1211">
        <v>1210</v>
      </c>
      <c r="D1211">
        <f t="shared" si="37"/>
        <v>1380.0000000034925</v>
      </c>
      <c r="E1211" s="1">
        <v>42392.8125</v>
      </c>
      <c r="F1211" s="1">
        <v>42393.770833333336</v>
      </c>
      <c r="G1211" t="s">
        <v>139</v>
      </c>
      <c r="H1211" t="s">
        <v>138</v>
      </c>
      <c r="I1211" t="s">
        <v>18</v>
      </c>
      <c r="J1211" t="s">
        <v>470</v>
      </c>
      <c r="K1211">
        <v>25</v>
      </c>
      <c r="L1211">
        <v>0</v>
      </c>
      <c r="M1211" t="s">
        <v>649</v>
      </c>
    </row>
    <row r="1212" spans="1:13">
      <c r="A1212">
        <f t="shared" si="36"/>
        <v>2016</v>
      </c>
      <c r="B1212" t="s">
        <v>468</v>
      </c>
      <c r="C1212">
        <v>1211</v>
      </c>
      <c r="D1212">
        <f t="shared" si="37"/>
        <v>630</v>
      </c>
      <c r="E1212" s="1">
        <v>42383.270833333336</v>
      </c>
      <c r="F1212" s="1">
        <v>42383.708333333336</v>
      </c>
      <c r="G1212" t="s">
        <v>469</v>
      </c>
      <c r="H1212" t="s">
        <v>468</v>
      </c>
      <c r="I1212" t="s">
        <v>18</v>
      </c>
      <c r="J1212" t="s">
        <v>470</v>
      </c>
      <c r="K1212">
        <v>1.44</v>
      </c>
      <c r="L1212">
        <v>0</v>
      </c>
      <c r="M1212" t="s">
        <v>650</v>
      </c>
    </row>
    <row r="1213" spans="1:13">
      <c r="A1213">
        <f t="shared" si="36"/>
        <v>2016</v>
      </c>
      <c r="B1213" t="s">
        <v>26</v>
      </c>
      <c r="C1213">
        <v>1212</v>
      </c>
      <c r="D1213">
        <f t="shared" si="37"/>
        <v>5220</v>
      </c>
      <c r="E1213" s="1">
        <v>42385.083333333336</v>
      </c>
      <c r="F1213" s="1">
        <v>42388.708333333336</v>
      </c>
      <c r="G1213" t="s">
        <v>27</v>
      </c>
      <c r="H1213" t="s">
        <v>26</v>
      </c>
      <c r="I1213" t="s">
        <v>18</v>
      </c>
      <c r="J1213" t="s">
        <v>470</v>
      </c>
      <c r="K1213">
        <v>9.9</v>
      </c>
      <c r="L1213">
        <v>0</v>
      </c>
      <c r="M1213" t="s">
        <v>651</v>
      </c>
    </row>
    <row r="1214" spans="1:13">
      <c r="A1214">
        <f t="shared" si="36"/>
        <v>2016</v>
      </c>
      <c r="B1214" t="s">
        <v>13</v>
      </c>
      <c r="C1214">
        <v>1213</v>
      </c>
      <c r="D1214">
        <f t="shared" si="37"/>
        <v>0</v>
      </c>
      <c r="E1214" s="1">
        <v>42378.916666666664</v>
      </c>
      <c r="F1214" s="1">
        <v>42378.916666666664</v>
      </c>
      <c r="G1214" t="s">
        <v>14</v>
      </c>
      <c r="H1214" t="s">
        <v>13</v>
      </c>
      <c r="I1214" t="s">
        <v>18</v>
      </c>
      <c r="J1214" t="s">
        <v>470</v>
      </c>
      <c r="K1214">
        <v>160.178</v>
      </c>
      <c r="L1214">
        <v>0</v>
      </c>
      <c r="M1214" t="s">
        <v>652</v>
      </c>
    </row>
    <row r="1215" spans="1:13">
      <c r="A1215">
        <f t="shared" si="36"/>
        <v>2016</v>
      </c>
      <c r="B1215" t="s">
        <v>23</v>
      </c>
      <c r="C1215">
        <v>1214</v>
      </c>
      <c r="D1215">
        <f t="shared" si="37"/>
        <v>0</v>
      </c>
      <c r="E1215" s="1">
        <v>42377.625</v>
      </c>
      <c r="F1215" s="1">
        <v>42377.625</v>
      </c>
      <c r="G1215" t="s">
        <v>24</v>
      </c>
      <c r="H1215" t="s">
        <v>23</v>
      </c>
      <c r="I1215" t="s">
        <v>18</v>
      </c>
      <c r="J1215" t="s">
        <v>470</v>
      </c>
      <c r="K1215">
        <v>190</v>
      </c>
      <c r="L1215">
        <v>0</v>
      </c>
      <c r="M1215" t="s">
        <v>653</v>
      </c>
    </row>
    <row r="1216" spans="1:13">
      <c r="A1216">
        <f t="shared" si="36"/>
        <v>2016</v>
      </c>
      <c r="B1216" t="s">
        <v>23</v>
      </c>
      <c r="C1216">
        <v>1215</v>
      </c>
      <c r="D1216">
        <f t="shared" si="37"/>
        <v>0</v>
      </c>
      <c r="E1216" s="1">
        <v>42376.9375</v>
      </c>
      <c r="F1216" s="1">
        <v>42376.9375</v>
      </c>
      <c r="G1216" t="s">
        <v>24</v>
      </c>
      <c r="H1216" t="s">
        <v>23</v>
      </c>
      <c r="I1216" t="s">
        <v>18</v>
      </c>
      <c r="J1216" t="s">
        <v>470</v>
      </c>
      <c r="K1216">
        <v>190</v>
      </c>
      <c r="L1216">
        <v>0</v>
      </c>
      <c r="M1216" t="s">
        <v>653</v>
      </c>
    </row>
    <row r="1217" spans="1:13">
      <c r="A1217">
        <f t="shared" si="36"/>
        <v>2016</v>
      </c>
      <c r="B1217" t="s">
        <v>23</v>
      </c>
      <c r="C1217">
        <v>1216</v>
      </c>
      <c r="D1217">
        <f t="shared" si="37"/>
        <v>299.99999999301508</v>
      </c>
      <c r="E1217" s="1">
        <v>42378.583333333336</v>
      </c>
      <c r="F1217" s="1">
        <v>42378.791666666664</v>
      </c>
      <c r="G1217" t="s">
        <v>24</v>
      </c>
      <c r="H1217" t="s">
        <v>23</v>
      </c>
      <c r="I1217" t="s">
        <v>18</v>
      </c>
      <c r="J1217" t="s">
        <v>470</v>
      </c>
      <c r="K1217">
        <v>190</v>
      </c>
      <c r="L1217">
        <v>0</v>
      </c>
      <c r="M1217" t="s">
        <v>653</v>
      </c>
    </row>
    <row r="1218" spans="1:13">
      <c r="A1218">
        <f t="shared" si="36"/>
        <v>2016</v>
      </c>
      <c r="B1218" t="s">
        <v>23</v>
      </c>
      <c r="C1218">
        <v>1217</v>
      </c>
      <c r="D1218">
        <f t="shared" si="37"/>
        <v>149.99999999650754</v>
      </c>
      <c r="E1218" s="1">
        <v>42376.9375</v>
      </c>
      <c r="F1218" s="1">
        <v>42377.041666666664</v>
      </c>
      <c r="G1218" t="s">
        <v>24</v>
      </c>
      <c r="H1218" t="s">
        <v>23</v>
      </c>
      <c r="I1218" t="s">
        <v>18</v>
      </c>
      <c r="J1218" t="s">
        <v>470</v>
      </c>
      <c r="K1218">
        <v>190</v>
      </c>
      <c r="L1218">
        <v>0</v>
      </c>
      <c r="M1218" t="s">
        <v>654</v>
      </c>
    </row>
    <row r="1219" spans="1:13">
      <c r="A1219">
        <f t="shared" ref="A1219:A1282" si="38">YEAR(E1219)</f>
        <v>2016</v>
      </c>
      <c r="B1219" t="s">
        <v>26</v>
      </c>
      <c r="C1219">
        <v>1218</v>
      </c>
      <c r="D1219">
        <f t="shared" ref="D1219:D1282" si="39">(F1219-E1219) *1440</f>
        <v>239.99999999650754</v>
      </c>
      <c r="E1219" s="1">
        <v>42384.895833333336</v>
      </c>
      <c r="F1219" s="1">
        <v>42385.0625</v>
      </c>
      <c r="G1219" t="s">
        <v>27</v>
      </c>
      <c r="H1219" t="s">
        <v>26</v>
      </c>
      <c r="I1219" t="s">
        <v>18</v>
      </c>
      <c r="J1219" t="s">
        <v>470</v>
      </c>
      <c r="K1219">
        <v>9.9</v>
      </c>
      <c r="L1219">
        <v>0</v>
      </c>
      <c r="M1219" t="s">
        <v>655</v>
      </c>
    </row>
    <row r="1220" spans="1:13">
      <c r="A1220">
        <f t="shared" si="38"/>
        <v>2016</v>
      </c>
      <c r="B1220" t="s">
        <v>23</v>
      </c>
      <c r="C1220">
        <v>1219</v>
      </c>
      <c r="D1220">
        <f t="shared" si="39"/>
        <v>450</v>
      </c>
      <c r="E1220" s="1">
        <v>42376.395833333336</v>
      </c>
      <c r="F1220" s="1">
        <v>42376.708333333336</v>
      </c>
      <c r="G1220" t="s">
        <v>24</v>
      </c>
      <c r="H1220" t="s">
        <v>23</v>
      </c>
      <c r="I1220" t="s">
        <v>18</v>
      </c>
      <c r="J1220" t="s">
        <v>470</v>
      </c>
      <c r="K1220">
        <v>190</v>
      </c>
      <c r="L1220">
        <v>0</v>
      </c>
      <c r="M1220" t="s">
        <v>656</v>
      </c>
    </row>
    <row r="1221" spans="1:13">
      <c r="A1221">
        <f t="shared" si="38"/>
        <v>2016</v>
      </c>
      <c r="B1221" t="s">
        <v>23</v>
      </c>
      <c r="C1221">
        <v>1220</v>
      </c>
      <c r="D1221">
        <f t="shared" si="39"/>
        <v>450</v>
      </c>
      <c r="E1221" s="1">
        <v>42376.395833333336</v>
      </c>
      <c r="F1221" s="1">
        <v>42376.708333333336</v>
      </c>
      <c r="G1221" t="s">
        <v>24</v>
      </c>
      <c r="H1221" t="s">
        <v>23</v>
      </c>
      <c r="I1221" t="s">
        <v>18</v>
      </c>
      <c r="J1221" t="s">
        <v>470</v>
      </c>
      <c r="K1221">
        <v>190</v>
      </c>
      <c r="L1221">
        <v>0</v>
      </c>
      <c r="M1221" t="s">
        <v>657</v>
      </c>
    </row>
    <row r="1222" spans="1:13">
      <c r="A1222">
        <f t="shared" si="38"/>
        <v>2016</v>
      </c>
      <c r="B1222" t="s">
        <v>23</v>
      </c>
      <c r="C1222">
        <v>1221</v>
      </c>
      <c r="D1222">
        <f t="shared" si="39"/>
        <v>0</v>
      </c>
      <c r="E1222" s="1">
        <v>42377.708333333336</v>
      </c>
      <c r="F1222" s="1">
        <v>42377.708333333336</v>
      </c>
      <c r="G1222" t="s">
        <v>24</v>
      </c>
      <c r="H1222" t="s">
        <v>23</v>
      </c>
      <c r="I1222" t="s">
        <v>18</v>
      </c>
      <c r="J1222" t="s">
        <v>470</v>
      </c>
      <c r="K1222">
        <v>71.995999999999995</v>
      </c>
      <c r="L1222">
        <v>0</v>
      </c>
      <c r="M1222" t="s">
        <v>658</v>
      </c>
    </row>
    <row r="1223" spans="1:13">
      <c r="A1223">
        <f t="shared" si="38"/>
        <v>2016</v>
      </c>
      <c r="B1223" t="s">
        <v>23</v>
      </c>
      <c r="C1223">
        <v>1222</v>
      </c>
      <c r="D1223">
        <f t="shared" si="39"/>
        <v>0</v>
      </c>
      <c r="E1223" s="1">
        <v>42377.729166666664</v>
      </c>
      <c r="F1223" s="1">
        <v>42377.729166666664</v>
      </c>
      <c r="G1223" t="s">
        <v>24</v>
      </c>
      <c r="H1223" t="s">
        <v>23</v>
      </c>
      <c r="I1223" t="s">
        <v>18</v>
      </c>
      <c r="J1223" t="s">
        <v>470</v>
      </c>
      <c r="K1223">
        <v>24.774000000000001</v>
      </c>
      <c r="L1223">
        <v>0</v>
      </c>
      <c r="M1223" t="s">
        <v>659</v>
      </c>
    </row>
    <row r="1224" spans="1:13">
      <c r="A1224">
        <f t="shared" si="38"/>
        <v>2016</v>
      </c>
      <c r="B1224" t="s">
        <v>23</v>
      </c>
      <c r="C1224">
        <v>1223</v>
      </c>
      <c r="D1224">
        <f t="shared" si="39"/>
        <v>0</v>
      </c>
      <c r="E1224" s="1">
        <v>42377.6875</v>
      </c>
      <c r="F1224" s="1">
        <v>42377.6875</v>
      </c>
      <c r="G1224" t="s">
        <v>24</v>
      </c>
      <c r="H1224" t="s">
        <v>23</v>
      </c>
      <c r="I1224" t="s">
        <v>18</v>
      </c>
      <c r="J1224" t="s">
        <v>470</v>
      </c>
      <c r="K1224">
        <v>112.789</v>
      </c>
      <c r="L1224">
        <v>0</v>
      </c>
      <c r="M1224" t="s">
        <v>660</v>
      </c>
    </row>
    <row r="1225" spans="1:13">
      <c r="A1225">
        <f t="shared" si="38"/>
        <v>2016</v>
      </c>
      <c r="B1225" t="s">
        <v>23</v>
      </c>
      <c r="C1225">
        <v>1224</v>
      </c>
      <c r="D1225">
        <f t="shared" si="39"/>
        <v>29.999999993015081</v>
      </c>
      <c r="E1225" s="1">
        <v>42377.645833333336</v>
      </c>
      <c r="F1225" s="1">
        <v>42377.666666666664</v>
      </c>
      <c r="G1225" t="s">
        <v>24</v>
      </c>
      <c r="H1225" t="s">
        <v>23</v>
      </c>
      <c r="I1225" t="s">
        <v>18</v>
      </c>
      <c r="J1225" t="s">
        <v>470</v>
      </c>
      <c r="K1225">
        <v>143</v>
      </c>
      <c r="L1225">
        <v>0</v>
      </c>
      <c r="M1225" t="s">
        <v>661</v>
      </c>
    </row>
    <row r="1226" spans="1:13">
      <c r="A1226">
        <f t="shared" si="38"/>
        <v>2016</v>
      </c>
      <c r="B1226" t="s">
        <v>23</v>
      </c>
      <c r="C1226">
        <v>1225</v>
      </c>
      <c r="D1226">
        <f t="shared" si="39"/>
        <v>0</v>
      </c>
      <c r="E1226" s="1">
        <v>42377.625</v>
      </c>
      <c r="F1226" s="1">
        <v>42377.625</v>
      </c>
      <c r="G1226" t="s">
        <v>24</v>
      </c>
      <c r="H1226" t="s">
        <v>23</v>
      </c>
      <c r="I1226" t="s">
        <v>18</v>
      </c>
      <c r="J1226" t="s">
        <v>470</v>
      </c>
      <c r="K1226">
        <v>128.08699999999999</v>
      </c>
      <c r="L1226">
        <v>0</v>
      </c>
      <c r="M1226" t="s">
        <v>662</v>
      </c>
    </row>
    <row r="1227" spans="1:13">
      <c r="A1227">
        <f t="shared" si="38"/>
        <v>2016</v>
      </c>
      <c r="B1227" t="s">
        <v>23</v>
      </c>
      <c r="C1227">
        <v>1226</v>
      </c>
      <c r="D1227">
        <f t="shared" si="39"/>
        <v>0</v>
      </c>
      <c r="E1227" s="1">
        <v>42377.125</v>
      </c>
      <c r="F1227" s="1">
        <v>42377.125</v>
      </c>
      <c r="G1227" t="s">
        <v>24</v>
      </c>
      <c r="H1227" t="s">
        <v>23</v>
      </c>
      <c r="I1227" t="s">
        <v>18</v>
      </c>
      <c r="J1227" t="s">
        <v>470</v>
      </c>
      <c r="K1227">
        <v>127.633</v>
      </c>
      <c r="L1227">
        <v>0</v>
      </c>
      <c r="M1227" t="s">
        <v>663</v>
      </c>
    </row>
    <row r="1228" spans="1:13">
      <c r="A1228">
        <f t="shared" si="38"/>
        <v>2016</v>
      </c>
      <c r="B1228" t="s">
        <v>23</v>
      </c>
      <c r="C1228">
        <v>1227</v>
      </c>
      <c r="D1228">
        <f t="shared" si="39"/>
        <v>149.99999999650754</v>
      </c>
      <c r="E1228" s="1">
        <v>42377</v>
      </c>
      <c r="F1228" s="1">
        <v>42377.104166666664</v>
      </c>
      <c r="G1228" t="s">
        <v>24</v>
      </c>
      <c r="H1228" t="s">
        <v>23</v>
      </c>
      <c r="I1228" t="s">
        <v>18</v>
      </c>
      <c r="J1228" t="s">
        <v>470</v>
      </c>
      <c r="K1228">
        <v>143</v>
      </c>
      <c r="L1228">
        <v>0</v>
      </c>
      <c r="M1228" t="s">
        <v>664</v>
      </c>
    </row>
    <row r="1229" spans="1:13">
      <c r="A1229">
        <f t="shared" si="38"/>
        <v>2016</v>
      </c>
      <c r="B1229" t="s">
        <v>23</v>
      </c>
      <c r="C1229">
        <v>1228</v>
      </c>
      <c r="D1229">
        <f t="shared" si="39"/>
        <v>0</v>
      </c>
      <c r="E1229" s="1">
        <v>42376.979166666664</v>
      </c>
      <c r="F1229" s="1">
        <v>42376.979166666664</v>
      </c>
      <c r="G1229" t="s">
        <v>24</v>
      </c>
      <c r="H1229" t="s">
        <v>23</v>
      </c>
      <c r="I1229" t="s">
        <v>18</v>
      </c>
      <c r="J1229" t="s">
        <v>470</v>
      </c>
      <c r="K1229">
        <v>95.423000000000002</v>
      </c>
      <c r="L1229">
        <v>0</v>
      </c>
      <c r="M1229" t="s">
        <v>665</v>
      </c>
    </row>
    <row r="1230" spans="1:13">
      <c r="A1230">
        <f t="shared" si="38"/>
        <v>2016</v>
      </c>
      <c r="B1230" t="s">
        <v>13</v>
      </c>
      <c r="C1230">
        <v>1229</v>
      </c>
      <c r="D1230">
        <f t="shared" si="39"/>
        <v>1860.0000000069849</v>
      </c>
      <c r="E1230" s="1">
        <v>42377.604166666664</v>
      </c>
      <c r="F1230" s="1">
        <v>42378.895833333336</v>
      </c>
      <c r="G1230" t="s">
        <v>14</v>
      </c>
      <c r="H1230" t="s">
        <v>13</v>
      </c>
      <c r="I1230" t="s">
        <v>18</v>
      </c>
      <c r="J1230" t="s">
        <v>470</v>
      </c>
      <c r="K1230">
        <v>343.238</v>
      </c>
      <c r="L1230">
        <v>0</v>
      </c>
      <c r="M1230" t="s">
        <v>666</v>
      </c>
    </row>
    <row r="1231" spans="1:13">
      <c r="A1231">
        <f t="shared" si="38"/>
        <v>2016</v>
      </c>
      <c r="B1231" t="s">
        <v>13</v>
      </c>
      <c r="C1231">
        <v>1230</v>
      </c>
      <c r="D1231">
        <f t="shared" si="39"/>
        <v>0</v>
      </c>
      <c r="E1231" s="1">
        <v>42377.583333333336</v>
      </c>
      <c r="F1231" s="1">
        <v>42377.583333333336</v>
      </c>
      <c r="G1231" t="s">
        <v>14</v>
      </c>
      <c r="H1231" t="s">
        <v>13</v>
      </c>
      <c r="I1231" t="s">
        <v>18</v>
      </c>
      <c r="J1231" t="s">
        <v>470</v>
      </c>
      <c r="K1231">
        <v>187.6</v>
      </c>
      <c r="L1231">
        <v>0</v>
      </c>
      <c r="M1231" t="s">
        <v>652</v>
      </c>
    </row>
    <row r="1232" spans="1:13">
      <c r="A1232">
        <f t="shared" si="38"/>
        <v>2016</v>
      </c>
      <c r="B1232" t="s">
        <v>13</v>
      </c>
      <c r="C1232">
        <v>1231</v>
      </c>
      <c r="D1232">
        <f t="shared" si="39"/>
        <v>329.99999999650754</v>
      </c>
      <c r="E1232" s="1">
        <v>42376.5</v>
      </c>
      <c r="F1232" s="1">
        <v>42376.729166666664</v>
      </c>
      <c r="G1232" t="s">
        <v>14</v>
      </c>
      <c r="H1232" t="s">
        <v>13</v>
      </c>
      <c r="I1232" t="s">
        <v>18</v>
      </c>
      <c r="J1232" t="s">
        <v>470</v>
      </c>
      <c r="K1232">
        <v>205.9</v>
      </c>
      <c r="L1232">
        <v>0</v>
      </c>
      <c r="M1232" t="s">
        <v>667</v>
      </c>
    </row>
    <row r="1233" spans="1:13">
      <c r="A1233">
        <f t="shared" si="38"/>
        <v>2016</v>
      </c>
      <c r="B1233" t="s">
        <v>13</v>
      </c>
      <c r="C1233">
        <v>1232</v>
      </c>
      <c r="D1233">
        <f t="shared" si="39"/>
        <v>239.99999999650754</v>
      </c>
      <c r="E1233" s="1">
        <v>42375.833333333336</v>
      </c>
      <c r="F1233" s="1">
        <v>42376</v>
      </c>
      <c r="G1233" t="s">
        <v>14</v>
      </c>
      <c r="H1233" t="s">
        <v>13</v>
      </c>
      <c r="I1233" t="s">
        <v>18</v>
      </c>
      <c r="J1233" t="s">
        <v>470</v>
      </c>
      <c r="K1233">
        <v>205.9</v>
      </c>
      <c r="L1233">
        <v>0</v>
      </c>
      <c r="M1233" t="s">
        <v>667</v>
      </c>
    </row>
    <row r="1234" spans="1:13">
      <c r="A1234">
        <f t="shared" si="38"/>
        <v>2017</v>
      </c>
      <c r="B1234" t="s">
        <v>13</v>
      </c>
      <c r="C1234">
        <v>1233</v>
      </c>
      <c r="D1234">
        <f t="shared" si="39"/>
        <v>119.99999999301508</v>
      </c>
      <c r="E1234" s="1">
        <v>43098.645833333336</v>
      </c>
      <c r="F1234" s="1">
        <v>43098.729166666664</v>
      </c>
      <c r="G1234" t="s">
        <v>14</v>
      </c>
      <c r="H1234" t="s">
        <v>13</v>
      </c>
      <c r="I1234" t="s">
        <v>18</v>
      </c>
      <c r="J1234" t="s">
        <v>668</v>
      </c>
      <c r="K1234">
        <v>120</v>
      </c>
      <c r="L1234">
        <v>1</v>
      </c>
      <c r="M1234" t="s">
        <v>118</v>
      </c>
    </row>
    <row r="1235" spans="1:13">
      <c r="A1235">
        <f t="shared" si="38"/>
        <v>2017</v>
      </c>
      <c r="B1235" t="s">
        <v>41</v>
      </c>
      <c r="C1235">
        <v>1234</v>
      </c>
      <c r="D1235">
        <f t="shared" si="39"/>
        <v>329.99999999650754</v>
      </c>
      <c r="E1235" s="1">
        <v>43090.395833333336</v>
      </c>
      <c r="F1235" s="1">
        <v>43090.625</v>
      </c>
      <c r="G1235" t="s">
        <v>42</v>
      </c>
      <c r="H1235" t="s">
        <v>41</v>
      </c>
      <c r="I1235" t="s">
        <v>18</v>
      </c>
      <c r="J1235" t="s">
        <v>668</v>
      </c>
      <c r="K1235">
        <v>118.60899999999999</v>
      </c>
      <c r="L1235">
        <v>0</v>
      </c>
      <c r="M1235" t="s">
        <v>669</v>
      </c>
    </row>
    <row r="1236" spans="1:13">
      <c r="A1236">
        <f t="shared" si="38"/>
        <v>2017</v>
      </c>
      <c r="B1236" t="s">
        <v>41</v>
      </c>
      <c r="C1236">
        <v>1235</v>
      </c>
      <c r="D1236">
        <f t="shared" si="39"/>
        <v>120.00000000349246</v>
      </c>
      <c r="E1236" s="1">
        <v>43090.5625</v>
      </c>
      <c r="F1236" s="1">
        <v>43090.645833333336</v>
      </c>
      <c r="G1236" t="s">
        <v>42</v>
      </c>
      <c r="H1236" t="s">
        <v>41</v>
      </c>
      <c r="I1236" t="s">
        <v>18</v>
      </c>
      <c r="J1236" t="s">
        <v>668</v>
      </c>
      <c r="K1236">
        <v>118.60899999999999</v>
      </c>
      <c r="L1236">
        <v>0</v>
      </c>
      <c r="M1236" t="s">
        <v>670</v>
      </c>
    </row>
    <row r="1237" spans="1:13">
      <c r="A1237">
        <f t="shared" si="38"/>
        <v>2017</v>
      </c>
      <c r="B1237" t="s">
        <v>13</v>
      </c>
      <c r="C1237">
        <v>1236</v>
      </c>
      <c r="D1237">
        <f t="shared" si="39"/>
        <v>1409.9999999965075</v>
      </c>
      <c r="E1237" s="1">
        <v>43086.333333333336</v>
      </c>
      <c r="F1237" s="1">
        <v>43087.3125</v>
      </c>
      <c r="G1237" t="s">
        <v>14</v>
      </c>
      <c r="H1237" t="s">
        <v>13</v>
      </c>
      <c r="I1237" t="s">
        <v>18</v>
      </c>
      <c r="J1237" t="s">
        <v>668</v>
      </c>
      <c r="K1237">
        <v>130</v>
      </c>
      <c r="L1237">
        <v>12</v>
      </c>
      <c r="M1237" t="s">
        <v>671</v>
      </c>
    </row>
    <row r="1238" spans="1:13">
      <c r="A1238">
        <f t="shared" si="38"/>
        <v>2017</v>
      </c>
      <c r="B1238" t="s">
        <v>13</v>
      </c>
      <c r="C1238">
        <v>1237</v>
      </c>
      <c r="D1238">
        <f t="shared" si="39"/>
        <v>1409.9999999965075</v>
      </c>
      <c r="E1238" s="1">
        <v>43086.333333333336</v>
      </c>
      <c r="F1238" s="1">
        <v>43087.3125</v>
      </c>
      <c r="G1238" t="s">
        <v>14</v>
      </c>
      <c r="H1238" t="s">
        <v>13</v>
      </c>
      <c r="I1238" t="s">
        <v>15</v>
      </c>
      <c r="J1238" t="s">
        <v>668</v>
      </c>
      <c r="K1238">
        <v>208.977</v>
      </c>
      <c r="L1238">
        <v>12</v>
      </c>
      <c r="M1238" t="s">
        <v>671</v>
      </c>
    </row>
    <row r="1239" spans="1:13">
      <c r="A1239">
        <f t="shared" si="38"/>
        <v>2017</v>
      </c>
      <c r="B1239" t="s">
        <v>70</v>
      </c>
      <c r="C1239">
        <v>1238</v>
      </c>
      <c r="D1239">
        <f t="shared" si="39"/>
        <v>300.00000000349246</v>
      </c>
      <c r="E1239" s="1">
        <v>43068.479166666664</v>
      </c>
      <c r="F1239" s="1">
        <v>43068.6875</v>
      </c>
      <c r="G1239" t="s">
        <v>71</v>
      </c>
      <c r="H1239" t="s">
        <v>70</v>
      </c>
      <c r="I1239" t="s">
        <v>18</v>
      </c>
      <c r="J1239" t="s">
        <v>668</v>
      </c>
      <c r="K1239">
        <v>116</v>
      </c>
      <c r="L1239">
        <v>1</v>
      </c>
      <c r="M1239" t="s">
        <v>672</v>
      </c>
    </row>
    <row r="1240" spans="1:13">
      <c r="A1240">
        <f t="shared" si="38"/>
        <v>2017</v>
      </c>
      <c r="B1240" t="s">
        <v>41</v>
      </c>
      <c r="C1240">
        <v>1239</v>
      </c>
      <c r="D1240">
        <f t="shared" si="39"/>
        <v>120.00000000349246</v>
      </c>
      <c r="E1240" s="1">
        <v>43080.4375</v>
      </c>
      <c r="F1240" s="1">
        <v>43080.520833333336</v>
      </c>
      <c r="G1240" t="s">
        <v>42</v>
      </c>
      <c r="H1240" t="s">
        <v>41</v>
      </c>
      <c r="I1240" t="s">
        <v>18</v>
      </c>
      <c r="J1240" t="s">
        <v>668</v>
      </c>
      <c r="K1240">
        <v>38.292999999999999</v>
      </c>
      <c r="L1240">
        <v>0</v>
      </c>
      <c r="M1240" t="s">
        <v>673</v>
      </c>
    </row>
    <row r="1241" spans="1:13">
      <c r="A1241">
        <f t="shared" si="38"/>
        <v>2017</v>
      </c>
      <c r="B1241" t="s">
        <v>70</v>
      </c>
      <c r="C1241">
        <v>1240</v>
      </c>
      <c r="D1241">
        <f t="shared" si="39"/>
        <v>300.00000000349246</v>
      </c>
      <c r="E1241" s="1">
        <v>43066.4375</v>
      </c>
      <c r="F1241" s="1">
        <v>43066.645833333336</v>
      </c>
      <c r="G1241" t="s">
        <v>71</v>
      </c>
      <c r="H1241" t="s">
        <v>70</v>
      </c>
      <c r="I1241" t="s">
        <v>105</v>
      </c>
      <c r="J1241" t="s">
        <v>668</v>
      </c>
      <c r="K1241">
        <v>56</v>
      </c>
      <c r="L1241">
        <v>1</v>
      </c>
      <c r="M1241" t="s">
        <v>672</v>
      </c>
    </row>
    <row r="1242" spans="1:13">
      <c r="A1242">
        <f t="shared" si="38"/>
        <v>2017</v>
      </c>
      <c r="B1242" t="s">
        <v>41</v>
      </c>
      <c r="C1242">
        <v>1241</v>
      </c>
      <c r="D1242">
        <f t="shared" si="39"/>
        <v>270</v>
      </c>
      <c r="E1242" s="1">
        <v>43073.395833333336</v>
      </c>
      <c r="F1242" s="1">
        <v>43073.583333333336</v>
      </c>
      <c r="G1242" t="s">
        <v>42</v>
      </c>
      <c r="H1242" t="s">
        <v>41</v>
      </c>
      <c r="I1242" t="s">
        <v>18</v>
      </c>
      <c r="J1242" t="s">
        <v>668</v>
      </c>
      <c r="K1242">
        <v>38.292999999999999</v>
      </c>
      <c r="L1242">
        <v>0</v>
      </c>
      <c r="M1242" t="s">
        <v>673</v>
      </c>
    </row>
    <row r="1243" spans="1:13">
      <c r="A1243">
        <f t="shared" si="38"/>
        <v>2017</v>
      </c>
      <c r="B1243" t="s">
        <v>41</v>
      </c>
      <c r="C1243">
        <v>1242</v>
      </c>
      <c r="D1243">
        <f t="shared" si="39"/>
        <v>149.99999999650754</v>
      </c>
      <c r="E1243" s="1">
        <v>43068.395833333336</v>
      </c>
      <c r="F1243" s="1">
        <v>43068.5</v>
      </c>
      <c r="G1243" t="s">
        <v>42</v>
      </c>
      <c r="H1243" t="s">
        <v>41</v>
      </c>
      <c r="I1243" t="s">
        <v>18</v>
      </c>
      <c r="J1243" t="s">
        <v>668</v>
      </c>
      <c r="K1243">
        <v>38.292999999999999</v>
      </c>
      <c r="L1243">
        <v>0</v>
      </c>
      <c r="M1243" t="s">
        <v>674</v>
      </c>
    </row>
    <row r="1244" spans="1:13">
      <c r="A1244">
        <f t="shared" si="38"/>
        <v>2017</v>
      </c>
      <c r="B1244" t="s">
        <v>41</v>
      </c>
      <c r="C1244">
        <v>1243</v>
      </c>
      <c r="D1244">
        <f t="shared" si="39"/>
        <v>149.99999999650754</v>
      </c>
      <c r="E1244" s="1">
        <v>43067.395833333336</v>
      </c>
      <c r="F1244" s="1">
        <v>43067.5</v>
      </c>
      <c r="G1244" t="s">
        <v>42</v>
      </c>
      <c r="H1244" t="s">
        <v>41</v>
      </c>
      <c r="I1244" t="s">
        <v>105</v>
      </c>
      <c r="J1244" t="s">
        <v>668</v>
      </c>
      <c r="K1244">
        <v>38.292999999999999</v>
      </c>
      <c r="L1244">
        <v>0</v>
      </c>
      <c r="M1244" t="s">
        <v>675</v>
      </c>
    </row>
    <row r="1245" spans="1:13">
      <c r="A1245">
        <f t="shared" si="38"/>
        <v>2017</v>
      </c>
      <c r="B1245" t="s">
        <v>41</v>
      </c>
      <c r="C1245">
        <v>1244</v>
      </c>
      <c r="D1245">
        <f t="shared" si="39"/>
        <v>360</v>
      </c>
      <c r="E1245" s="1">
        <v>43067.395833333336</v>
      </c>
      <c r="F1245" s="1">
        <v>43067.645833333336</v>
      </c>
      <c r="G1245" t="s">
        <v>42</v>
      </c>
      <c r="H1245" t="s">
        <v>41</v>
      </c>
      <c r="I1245" t="s">
        <v>18</v>
      </c>
      <c r="J1245" t="s">
        <v>668</v>
      </c>
      <c r="K1245">
        <v>38.292999999999999</v>
      </c>
      <c r="L1245">
        <v>0</v>
      </c>
      <c r="M1245" t="s">
        <v>675</v>
      </c>
    </row>
    <row r="1246" spans="1:13">
      <c r="A1246">
        <f t="shared" si="38"/>
        <v>2017</v>
      </c>
      <c r="B1246" t="s">
        <v>77</v>
      </c>
      <c r="C1246">
        <v>1245</v>
      </c>
      <c r="D1246">
        <f t="shared" si="39"/>
        <v>300.00000000349246</v>
      </c>
      <c r="E1246" s="1">
        <v>43063.416666666664</v>
      </c>
      <c r="F1246" s="1">
        <v>43063.625</v>
      </c>
      <c r="G1246" t="s">
        <v>78</v>
      </c>
      <c r="H1246" t="s">
        <v>77</v>
      </c>
      <c r="I1246" t="s">
        <v>18</v>
      </c>
      <c r="J1246" t="s">
        <v>668</v>
      </c>
      <c r="K1246">
        <v>37.200000000000003</v>
      </c>
      <c r="L1246">
        <v>0</v>
      </c>
      <c r="M1246" t="s">
        <v>675</v>
      </c>
    </row>
    <row r="1247" spans="1:13">
      <c r="A1247">
        <f t="shared" si="38"/>
        <v>2017</v>
      </c>
      <c r="B1247" t="s">
        <v>77</v>
      </c>
      <c r="C1247">
        <v>1246</v>
      </c>
      <c r="D1247">
        <f t="shared" si="39"/>
        <v>180</v>
      </c>
      <c r="E1247" s="1">
        <v>43062.625</v>
      </c>
      <c r="F1247" s="1">
        <v>43062.75</v>
      </c>
      <c r="G1247" t="s">
        <v>78</v>
      </c>
      <c r="H1247" t="s">
        <v>77</v>
      </c>
      <c r="I1247" t="s">
        <v>18</v>
      </c>
      <c r="J1247" t="s">
        <v>668</v>
      </c>
      <c r="K1247">
        <v>38.200000000000003</v>
      </c>
      <c r="L1247">
        <v>0</v>
      </c>
      <c r="M1247" t="s">
        <v>675</v>
      </c>
    </row>
    <row r="1248" spans="1:13">
      <c r="A1248">
        <f t="shared" si="38"/>
        <v>2017</v>
      </c>
      <c r="B1248" t="s">
        <v>77</v>
      </c>
      <c r="C1248">
        <v>1247</v>
      </c>
      <c r="D1248">
        <f t="shared" si="39"/>
        <v>540</v>
      </c>
      <c r="E1248" s="1">
        <v>43062.375</v>
      </c>
      <c r="F1248" s="1">
        <v>43062.75</v>
      </c>
      <c r="G1248" t="s">
        <v>78</v>
      </c>
      <c r="H1248" t="s">
        <v>77</v>
      </c>
      <c r="I1248" t="s">
        <v>18</v>
      </c>
      <c r="J1248" t="s">
        <v>668</v>
      </c>
      <c r="K1248">
        <v>37.200000000000003</v>
      </c>
      <c r="L1248">
        <v>0</v>
      </c>
      <c r="M1248" t="s">
        <v>675</v>
      </c>
    </row>
    <row r="1249" spans="1:13">
      <c r="A1249">
        <f t="shared" si="38"/>
        <v>2017</v>
      </c>
      <c r="B1249" t="s">
        <v>77</v>
      </c>
      <c r="C1249">
        <v>1248</v>
      </c>
      <c r="D1249">
        <f t="shared" si="39"/>
        <v>450</v>
      </c>
      <c r="E1249" s="1">
        <v>43061.4375</v>
      </c>
      <c r="F1249" s="1">
        <v>43061.75</v>
      </c>
      <c r="G1249" t="s">
        <v>78</v>
      </c>
      <c r="H1249" t="s">
        <v>77</v>
      </c>
      <c r="I1249" t="s">
        <v>18</v>
      </c>
      <c r="J1249" t="s">
        <v>668</v>
      </c>
      <c r="K1249">
        <v>37.200000000000003</v>
      </c>
      <c r="L1249">
        <v>0</v>
      </c>
      <c r="M1249" t="s">
        <v>675</v>
      </c>
    </row>
    <row r="1250" spans="1:13">
      <c r="A1250">
        <f t="shared" si="38"/>
        <v>2017</v>
      </c>
      <c r="B1250" t="s">
        <v>41</v>
      </c>
      <c r="C1250">
        <v>1249</v>
      </c>
      <c r="D1250">
        <f t="shared" si="39"/>
        <v>329.99999999650754</v>
      </c>
      <c r="E1250" s="1">
        <v>43062.395833333336</v>
      </c>
      <c r="F1250" s="1">
        <v>43062.625</v>
      </c>
      <c r="G1250" t="s">
        <v>42</v>
      </c>
      <c r="H1250" t="s">
        <v>41</v>
      </c>
      <c r="I1250" t="s">
        <v>18</v>
      </c>
      <c r="J1250" t="s">
        <v>668</v>
      </c>
      <c r="K1250">
        <v>37.200000000000003</v>
      </c>
      <c r="L1250">
        <v>0</v>
      </c>
      <c r="M1250" t="s">
        <v>675</v>
      </c>
    </row>
    <row r="1251" spans="1:13">
      <c r="A1251">
        <f t="shared" si="38"/>
        <v>2017</v>
      </c>
      <c r="B1251" t="s">
        <v>41</v>
      </c>
      <c r="C1251">
        <v>1250</v>
      </c>
      <c r="D1251">
        <f t="shared" si="39"/>
        <v>329.99999999650754</v>
      </c>
      <c r="E1251" s="1">
        <v>43061.395833333336</v>
      </c>
      <c r="F1251" s="1">
        <v>43061.625</v>
      </c>
      <c r="G1251" t="s">
        <v>42</v>
      </c>
      <c r="H1251" t="s">
        <v>41</v>
      </c>
      <c r="I1251" t="s">
        <v>18</v>
      </c>
      <c r="J1251" t="s">
        <v>668</v>
      </c>
      <c r="K1251">
        <v>37.200000000000003</v>
      </c>
      <c r="L1251">
        <v>0</v>
      </c>
      <c r="M1251" t="s">
        <v>675</v>
      </c>
    </row>
    <row r="1252" spans="1:13">
      <c r="A1252">
        <f t="shared" si="38"/>
        <v>2017</v>
      </c>
      <c r="B1252" t="s">
        <v>35</v>
      </c>
      <c r="C1252">
        <v>1251</v>
      </c>
      <c r="D1252">
        <f t="shared" si="39"/>
        <v>270</v>
      </c>
      <c r="E1252" s="1">
        <v>43055.375</v>
      </c>
      <c r="F1252" s="1">
        <v>43055.5625</v>
      </c>
      <c r="G1252" t="s">
        <v>36</v>
      </c>
      <c r="H1252" t="s">
        <v>35</v>
      </c>
      <c r="I1252" t="s">
        <v>18</v>
      </c>
      <c r="J1252" t="s">
        <v>668</v>
      </c>
      <c r="K1252">
        <v>82</v>
      </c>
      <c r="L1252">
        <v>1</v>
      </c>
      <c r="M1252" t="s">
        <v>676</v>
      </c>
    </row>
    <row r="1253" spans="1:13">
      <c r="A1253">
        <f t="shared" si="38"/>
        <v>2017</v>
      </c>
      <c r="B1253" t="s">
        <v>41</v>
      </c>
      <c r="C1253">
        <v>1252</v>
      </c>
      <c r="D1253">
        <f t="shared" si="39"/>
        <v>329.99999999650754</v>
      </c>
      <c r="E1253" s="1">
        <v>43062.333333333336</v>
      </c>
      <c r="F1253" s="1">
        <v>43062.5625</v>
      </c>
      <c r="G1253" t="s">
        <v>42</v>
      </c>
      <c r="H1253" t="s">
        <v>41</v>
      </c>
      <c r="I1253" t="s">
        <v>18</v>
      </c>
      <c r="J1253" t="s">
        <v>668</v>
      </c>
      <c r="K1253">
        <v>118.60899999999999</v>
      </c>
      <c r="L1253">
        <v>3</v>
      </c>
      <c r="M1253" t="s">
        <v>677</v>
      </c>
    </row>
    <row r="1254" spans="1:13">
      <c r="A1254">
        <f t="shared" si="38"/>
        <v>2017</v>
      </c>
      <c r="B1254" t="s">
        <v>46</v>
      </c>
      <c r="C1254">
        <v>1253</v>
      </c>
      <c r="D1254">
        <f t="shared" si="39"/>
        <v>509.99999999650754</v>
      </c>
      <c r="E1254" s="1">
        <v>43058.333333333336</v>
      </c>
      <c r="F1254" s="1">
        <v>43058.6875</v>
      </c>
      <c r="G1254" t="s">
        <v>47</v>
      </c>
      <c r="H1254" t="s">
        <v>46</v>
      </c>
      <c r="I1254" t="s">
        <v>18</v>
      </c>
      <c r="J1254" t="s">
        <v>668</v>
      </c>
      <c r="K1254">
        <v>61</v>
      </c>
      <c r="L1254">
        <v>0</v>
      </c>
      <c r="M1254" t="s">
        <v>678</v>
      </c>
    </row>
    <row r="1255" spans="1:13">
      <c r="A1255">
        <f t="shared" si="38"/>
        <v>2017</v>
      </c>
      <c r="B1255" t="s">
        <v>41</v>
      </c>
      <c r="C1255">
        <v>1254</v>
      </c>
      <c r="D1255">
        <f t="shared" si="39"/>
        <v>329.99999999650754</v>
      </c>
      <c r="E1255" s="1">
        <v>43055.395833333336</v>
      </c>
      <c r="F1255" s="1">
        <v>43055.625</v>
      </c>
      <c r="G1255" t="s">
        <v>42</v>
      </c>
      <c r="H1255" t="s">
        <v>41</v>
      </c>
      <c r="I1255" t="s">
        <v>18</v>
      </c>
      <c r="J1255" t="s">
        <v>668</v>
      </c>
      <c r="K1255">
        <v>38.292999999999999</v>
      </c>
      <c r="L1255">
        <v>0</v>
      </c>
      <c r="M1255" t="s">
        <v>675</v>
      </c>
    </row>
    <row r="1256" spans="1:13">
      <c r="A1256">
        <f t="shared" si="38"/>
        <v>2017</v>
      </c>
      <c r="B1256" t="s">
        <v>41</v>
      </c>
      <c r="C1256">
        <v>1255</v>
      </c>
      <c r="D1256">
        <f t="shared" si="39"/>
        <v>389.99999999301508</v>
      </c>
      <c r="E1256" s="1">
        <v>43055.395833333336</v>
      </c>
      <c r="F1256" s="1">
        <v>43055.666666666664</v>
      </c>
      <c r="G1256" t="s">
        <v>42</v>
      </c>
      <c r="H1256" t="s">
        <v>41</v>
      </c>
      <c r="I1256" t="s">
        <v>18</v>
      </c>
      <c r="J1256" t="s">
        <v>668</v>
      </c>
      <c r="K1256">
        <v>118.60899999999999</v>
      </c>
      <c r="L1256">
        <v>0</v>
      </c>
      <c r="M1256" t="s">
        <v>675</v>
      </c>
    </row>
    <row r="1257" spans="1:13">
      <c r="A1257">
        <f t="shared" si="38"/>
        <v>2017</v>
      </c>
      <c r="B1257" t="s">
        <v>41</v>
      </c>
      <c r="C1257">
        <v>1256</v>
      </c>
      <c r="D1257">
        <f t="shared" si="39"/>
        <v>210.00000000349246</v>
      </c>
      <c r="E1257" s="1">
        <v>43053.5</v>
      </c>
      <c r="F1257" s="1">
        <v>43053.645833333336</v>
      </c>
      <c r="G1257" t="s">
        <v>42</v>
      </c>
      <c r="H1257" t="s">
        <v>41</v>
      </c>
      <c r="I1257" t="s">
        <v>18</v>
      </c>
      <c r="J1257" t="s">
        <v>668</v>
      </c>
      <c r="K1257">
        <v>118.60899999999999</v>
      </c>
      <c r="L1257">
        <v>0</v>
      </c>
      <c r="M1257" t="s">
        <v>675</v>
      </c>
    </row>
    <row r="1258" spans="1:13">
      <c r="A1258">
        <f t="shared" si="38"/>
        <v>2017</v>
      </c>
      <c r="B1258" t="s">
        <v>41</v>
      </c>
      <c r="C1258">
        <v>1257</v>
      </c>
      <c r="D1258">
        <f t="shared" si="39"/>
        <v>239.99999999650754</v>
      </c>
      <c r="E1258" s="1">
        <v>43042.395833333336</v>
      </c>
      <c r="F1258" s="1">
        <v>43042.5625</v>
      </c>
      <c r="G1258" t="s">
        <v>42</v>
      </c>
      <c r="H1258" t="s">
        <v>41</v>
      </c>
      <c r="I1258" t="s">
        <v>18</v>
      </c>
      <c r="J1258" t="s">
        <v>668</v>
      </c>
      <c r="K1258">
        <v>38.292999999999999</v>
      </c>
      <c r="L1258">
        <v>0</v>
      </c>
      <c r="M1258" t="s">
        <v>675</v>
      </c>
    </row>
    <row r="1259" spans="1:13">
      <c r="A1259">
        <f t="shared" si="38"/>
        <v>2017</v>
      </c>
      <c r="B1259" t="s">
        <v>41</v>
      </c>
      <c r="C1259">
        <v>1258</v>
      </c>
      <c r="D1259">
        <f t="shared" si="39"/>
        <v>0</v>
      </c>
      <c r="E1259" s="1">
        <v>43026.4375</v>
      </c>
      <c r="F1259" s="1">
        <v>43026.4375</v>
      </c>
      <c r="G1259" t="s">
        <v>42</v>
      </c>
      <c r="H1259" t="s">
        <v>41</v>
      </c>
      <c r="I1259" t="s">
        <v>18</v>
      </c>
      <c r="J1259" t="s">
        <v>668</v>
      </c>
      <c r="K1259">
        <v>38.292999999999999</v>
      </c>
      <c r="L1259">
        <v>0</v>
      </c>
      <c r="M1259" t="s">
        <v>675</v>
      </c>
    </row>
    <row r="1260" spans="1:13">
      <c r="A1260">
        <f t="shared" si="38"/>
        <v>2017</v>
      </c>
      <c r="B1260" t="s">
        <v>46</v>
      </c>
      <c r="C1260">
        <v>1259</v>
      </c>
      <c r="D1260">
        <f t="shared" si="39"/>
        <v>570.00000000349246</v>
      </c>
      <c r="E1260" s="1">
        <v>43026.375</v>
      </c>
      <c r="F1260" s="1">
        <v>43026.770833333336</v>
      </c>
      <c r="G1260" t="s">
        <v>47</v>
      </c>
      <c r="H1260" t="s">
        <v>46</v>
      </c>
      <c r="I1260" t="s">
        <v>18</v>
      </c>
      <c r="J1260" t="s">
        <v>668</v>
      </c>
      <c r="K1260">
        <v>69</v>
      </c>
      <c r="L1260">
        <v>0</v>
      </c>
      <c r="M1260" t="s">
        <v>679</v>
      </c>
    </row>
    <row r="1261" spans="1:13">
      <c r="A1261">
        <f t="shared" si="38"/>
        <v>2017</v>
      </c>
      <c r="B1261" t="s">
        <v>13</v>
      </c>
      <c r="C1261">
        <v>1260</v>
      </c>
      <c r="D1261">
        <f t="shared" si="39"/>
        <v>1049.9999999965075</v>
      </c>
      <c r="E1261" s="1">
        <v>43033.333333333336</v>
      </c>
      <c r="F1261" s="1">
        <v>43034.0625</v>
      </c>
      <c r="G1261" t="s">
        <v>14</v>
      </c>
      <c r="H1261" t="s">
        <v>13</v>
      </c>
      <c r="I1261" t="s">
        <v>15</v>
      </c>
      <c r="J1261" t="s">
        <v>668</v>
      </c>
      <c r="K1261">
        <v>120</v>
      </c>
      <c r="L1261">
        <v>6</v>
      </c>
      <c r="M1261" t="s">
        <v>680</v>
      </c>
    </row>
    <row r="1262" spans="1:13">
      <c r="A1262">
        <f t="shared" si="38"/>
        <v>2017</v>
      </c>
      <c r="B1262" t="s">
        <v>41</v>
      </c>
      <c r="C1262">
        <v>1261</v>
      </c>
      <c r="D1262">
        <f t="shared" si="39"/>
        <v>59.99999999650754</v>
      </c>
      <c r="E1262" s="1">
        <v>43026.395833333336</v>
      </c>
      <c r="F1262" s="1">
        <v>43026.4375</v>
      </c>
      <c r="G1262" t="s">
        <v>42</v>
      </c>
      <c r="H1262" t="s">
        <v>41</v>
      </c>
      <c r="I1262" t="s">
        <v>105</v>
      </c>
      <c r="J1262" t="s">
        <v>668</v>
      </c>
      <c r="K1262">
        <v>38.292999999999999</v>
      </c>
      <c r="L1262">
        <v>0</v>
      </c>
      <c r="M1262" t="s">
        <v>675</v>
      </c>
    </row>
    <row r="1263" spans="1:13">
      <c r="A1263">
        <f t="shared" si="38"/>
        <v>2017</v>
      </c>
      <c r="B1263" t="s">
        <v>70</v>
      </c>
      <c r="C1263">
        <v>1262</v>
      </c>
      <c r="D1263">
        <f t="shared" si="39"/>
        <v>329.99999999650754</v>
      </c>
      <c r="E1263" s="1">
        <v>43027.4375</v>
      </c>
      <c r="F1263" s="1">
        <v>43027.666666666664</v>
      </c>
      <c r="G1263" t="s">
        <v>71</v>
      </c>
      <c r="H1263" t="s">
        <v>70</v>
      </c>
      <c r="I1263" t="s">
        <v>18</v>
      </c>
      <c r="J1263" t="s">
        <v>668</v>
      </c>
      <c r="K1263">
        <v>116</v>
      </c>
      <c r="L1263">
        <v>1</v>
      </c>
      <c r="M1263" t="s">
        <v>681</v>
      </c>
    </row>
    <row r="1264" spans="1:13">
      <c r="A1264">
        <f t="shared" si="38"/>
        <v>2017</v>
      </c>
      <c r="B1264" t="s">
        <v>41</v>
      </c>
      <c r="C1264">
        <v>1263</v>
      </c>
      <c r="D1264">
        <f t="shared" si="39"/>
        <v>119.99999999301508</v>
      </c>
      <c r="E1264" s="1">
        <v>43021.395833333336</v>
      </c>
      <c r="F1264" s="1">
        <v>43021.479166666664</v>
      </c>
      <c r="G1264" t="s">
        <v>42</v>
      </c>
      <c r="H1264" t="s">
        <v>41</v>
      </c>
      <c r="I1264" t="s">
        <v>18</v>
      </c>
      <c r="J1264" t="s">
        <v>668</v>
      </c>
      <c r="K1264">
        <v>38.292999999999999</v>
      </c>
      <c r="L1264">
        <v>0</v>
      </c>
      <c r="M1264" t="s">
        <v>675</v>
      </c>
    </row>
    <row r="1265" spans="1:13">
      <c r="A1265">
        <f t="shared" si="38"/>
        <v>2017</v>
      </c>
      <c r="B1265" t="s">
        <v>41</v>
      </c>
      <c r="C1265">
        <v>1264</v>
      </c>
      <c r="D1265">
        <f t="shared" si="39"/>
        <v>299.99999999301508</v>
      </c>
      <c r="E1265" s="1">
        <v>43013.458333333336</v>
      </c>
      <c r="F1265" s="1">
        <v>43013.666666666664</v>
      </c>
      <c r="G1265" t="s">
        <v>42</v>
      </c>
      <c r="H1265" t="s">
        <v>41</v>
      </c>
      <c r="I1265" t="s">
        <v>18</v>
      </c>
      <c r="J1265" t="s">
        <v>668</v>
      </c>
      <c r="K1265">
        <v>130</v>
      </c>
      <c r="L1265">
        <v>0</v>
      </c>
      <c r="M1265" t="s">
        <v>675</v>
      </c>
    </row>
    <row r="1266" spans="1:13">
      <c r="A1266">
        <f t="shared" si="38"/>
        <v>2017</v>
      </c>
      <c r="B1266" t="s">
        <v>35</v>
      </c>
      <c r="C1266">
        <v>1265</v>
      </c>
      <c r="D1266">
        <f t="shared" si="39"/>
        <v>120.00000000349246</v>
      </c>
      <c r="E1266" s="1">
        <v>43012.4375</v>
      </c>
      <c r="F1266" s="1">
        <v>43012.520833333336</v>
      </c>
      <c r="G1266" t="s">
        <v>36</v>
      </c>
      <c r="H1266" t="s">
        <v>35</v>
      </c>
      <c r="I1266" t="s">
        <v>18</v>
      </c>
      <c r="J1266" t="s">
        <v>668</v>
      </c>
      <c r="K1266">
        <v>82</v>
      </c>
      <c r="L1266">
        <v>1</v>
      </c>
      <c r="M1266" t="s">
        <v>682</v>
      </c>
    </row>
    <row r="1267" spans="1:13">
      <c r="A1267">
        <f t="shared" si="38"/>
        <v>2017</v>
      </c>
      <c r="B1267" t="s">
        <v>41</v>
      </c>
      <c r="C1267">
        <v>1266</v>
      </c>
      <c r="D1267">
        <f t="shared" si="39"/>
        <v>119.99999999301508</v>
      </c>
      <c r="E1267" s="1">
        <v>43018.458333333336</v>
      </c>
      <c r="F1267" s="1">
        <v>43018.541666666664</v>
      </c>
      <c r="G1267" t="s">
        <v>42</v>
      </c>
      <c r="H1267" t="s">
        <v>41</v>
      </c>
      <c r="I1267" t="s">
        <v>18</v>
      </c>
      <c r="J1267" t="s">
        <v>668</v>
      </c>
      <c r="K1267">
        <v>130</v>
      </c>
      <c r="L1267">
        <v>0</v>
      </c>
      <c r="M1267" t="s">
        <v>675</v>
      </c>
    </row>
    <row r="1268" spans="1:13">
      <c r="A1268">
        <f t="shared" si="38"/>
        <v>2017</v>
      </c>
      <c r="B1268" t="s">
        <v>41</v>
      </c>
      <c r="C1268">
        <v>1267</v>
      </c>
      <c r="D1268">
        <f t="shared" si="39"/>
        <v>389.99999999301508</v>
      </c>
      <c r="E1268" s="1">
        <v>43012.395833333336</v>
      </c>
      <c r="F1268" s="1">
        <v>43012.666666666664</v>
      </c>
      <c r="G1268" t="s">
        <v>42</v>
      </c>
      <c r="H1268" t="s">
        <v>41</v>
      </c>
      <c r="I1268" t="s">
        <v>18</v>
      </c>
      <c r="J1268" t="s">
        <v>668</v>
      </c>
      <c r="K1268">
        <v>38.292999999999999</v>
      </c>
      <c r="L1268">
        <v>0</v>
      </c>
      <c r="M1268" t="s">
        <v>675</v>
      </c>
    </row>
    <row r="1269" spans="1:13">
      <c r="A1269">
        <f t="shared" si="38"/>
        <v>2017</v>
      </c>
      <c r="B1269" t="s">
        <v>41</v>
      </c>
      <c r="C1269">
        <v>1268</v>
      </c>
      <c r="D1269">
        <f t="shared" si="39"/>
        <v>270</v>
      </c>
      <c r="E1269" s="1">
        <v>43006.4375</v>
      </c>
      <c r="F1269" s="1">
        <v>43006.625</v>
      </c>
      <c r="G1269" t="s">
        <v>42</v>
      </c>
      <c r="H1269" t="s">
        <v>41</v>
      </c>
      <c r="I1269" t="s">
        <v>18</v>
      </c>
      <c r="J1269" t="s">
        <v>668</v>
      </c>
      <c r="K1269">
        <v>38.292999999999999</v>
      </c>
      <c r="L1269">
        <v>0</v>
      </c>
      <c r="M1269" t="s">
        <v>675</v>
      </c>
    </row>
    <row r="1270" spans="1:13">
      <c r="A1270">
        <f t="shared" si="38"/>
        <v>2017</v>
      </c>
      <c r="B1270" t="s">
        <v>77</v>
      </c>
      <c r="C1270">
        <v>1269</v>
      </c>
      <c r="D1270">
        <f t="shared" si="39"/>
        <v>119.99999999301508</v>
      </c>
      <c r="E1270" s="1">
        <v>43000.458333333336</v>
      </c>
      <c r="F1270" s="1">
        <v>43000.541666666664</v>
      </c>
      <c r="G1270" t="s">
        <v>78</v>
      </c>
      <c r="H1270" t="s">
        <v>77</v>
      </c>
      <c r="I1270" t="s">
        <v>18</v>
      </c>
      <c r="J1270" t="s">
        <v>668</v>
      </c>
      <c r="K1270">
        <v>37.200000000000003</v>
      </c>
      <c r="L1270">
        <v>0</v>
      </c>
      <c r="M1270" t="s">
        <v>675</v>
      </c>
    </row>
    <row r="1271" spans="1:13">
      <c r="A1271">
        <f t="shared" si="38"/>
        <v>2017</v>
      </c>
      <c r="B1271" t="s">
        <v>30</v>
      </c>
      <c r="C1271">
        <v>1270</v>
      </c>
      <c r="D1271">
        <f t="shared" si="39"/>
        <v>30.00000000349246</v>
      </c>
      <c r="E1271" s="1">
        <v>42998.541666666664</v>
      </c>
      <c r="F1271" s="1">
        <v>42998.5625</v>
      </c>
      <c r="G1271" t="s">
        <v>31</v>
      </c>
      <c r="H1271" t="s">
        <v>30</v>
      </c>
      <c r="I1271" t="s">
        <v>18</v>
      </c>
      <c r="J1271" t="s">
        <v>668</v>
      </c>
      <c r="K1271">
        <v>100.1</v>
      </c>
      <c r="L1271">
        <v>0</v>
      </c>
      <c r="M1271" t="s">
        <v>675</v>
      </c>
    </row>
    <row r="1272" spans="1:13">
      <c r="A1272">
        <f t="shared" si="38"/>
        <v>2017</v>
      </c>
      <c r="B1272" t="s">
        <v>30</v>
      </c>
      <c r="C1272">
        <v>1271</v>
      </c>
      <c r="D1272">
        <f t="shared" si="39"/>
        <v>329.99999999650754</v>
      </c>
      <c r="E1272" s="1">
        <v>42990.395833333336</v>
      </c>
      <c r="F1272" s="1">
        <v>42990.625</v>
      </c>
      <c r="G1272" t="s">
        <v>31</v>
      </c>
      <c r="H1272" t="s">
        <v>30</v>
      </c>
      <c r="I1272" t="s">
        <v>18</v>
      </c>
      <c r="J1272" t="s">
        <v>668</v>
      </c>
      <c r="K1272">
        <v>100.1</v>
      </c>
      <c r="L1272">
        <v>0</v>
      </c>
      <c r="M1272" t="s">
        <v>675</v>
      </c>
    </row>
    <row r="1273" spans="1:13">
      <c r="A1273">
        <f t="shared" si="38"/>
        <v>2017</v>
      </c>
      <c r="B1273" t="s">
        <v>30</v>
      </c>
      <c r="C1273">
        <v>1272</v>
      </c>
      <c r="D1273">
        <f t="shared" si="39"/>
        <v>270</v>
      </c>
      <c r="E1273" s="1">
        <v>42990.4375</v>
      </c>
      <c r="F1273" s="1">
        <v>42990.625</v>
      </c>
      <c r="G1273" t="s">
        <v>31</v>
      </c>
      <c r="H1273" t="s">
        <v>30</v>
      </c>
      <c r="I1273" t="s">
        <v>105</v>
      </c>
      <c r="J1273" t="s">
        <v>668</v>
      </c>
      <c r="K1273">
        <v>100.1</v>
      </c>
      <c r="L1273">
        <v>0</v>
      </c>
      <c r="M1273" t="s">
        <v>675</v>
      </c>
    </row>
    <row r="1274" spans="1:13">
      <c r="A1274">
        <f t="shared" si="38"/>
        <v>2017</v>
      </c>
      <c r="B1274" t="s">
        <v>46</v>
      </c>
      <c r="C1274">
        <v>1273</v>
      </c>
      <c r="D1274">
        <f t="shared" si="39"/>
        <v>419.99999999650754</v>
      </c>
      <c r="E1274" s="1">
        <v>42983.583333333336</v>
      </c>
      <c r="F1274" s="1">
        <v>42983.875</v>
      </c>
      <c r="G1274" t="s">
        <v>47</v>
      </c>
      <c r="H1274" t="s">
        <v>46</v>
      </c>
      <c r="I1274" t="s">
        <v>18</v>
      </c>
      <c r="J1274" t="s">
        <v>668</v>
      </c>
      <c r="K1274">
        <v>184</v>
      </c>
      <c r="L1274">
        <v>0</v>
      </c>
      <c r="M1274" t="s">
        <v>683</v>
      </c>
    </row>
    <row r="1275" spans="1:13">
      <c r="A1275">
        <f t="shared" si="38"/>
        <v>2017</v>
      </c>
      <c r="B1275" t="s">
        <v>30</v>
      </c>
      <c r="C1275">
        <v>1274</v>
      </c>
      <c r="D1275">
        <f t="shared" si="39"/>
        <v>210.00000000349246</v>
      </c>
      <c r="E1275" s="1">
        <v>42985.416666666664</v>
      </c>
      <c r="F1275" s="1">
        <v>42985.5625</v>
      </c>
      <c r="G1275" t="s">
        <v>31</v>
      </c>
      <c r="H1275" t="s">
        <v>30</v>
      </c>
      <c r="I1275" t="s">
        <v>18</v>
      </c>
      <c r="J1275" t="s">
        <v>668</v>
      </c>
      <c r="K1275">
        <v>100.1</v>
      </c>
      <c r="L1275">
        <v>4</v>
      </c>
      <c r="M1275" t="s">
        <v>677</v>
      </c>
    </row>
    <row r="1276" spans="1:13">
      <c r="A1276">
        <f t="shared" si="38"/>
        <v>2017</v>
      </c>
      <c r="B1276" t="s">
        <v>13</v>
      </c>
      <c r="C1276">
        <v>1275</v>
      </c>
      <c r="D1276">
        <f t="shared" si="39"/>
        <v>1409.9999999965075</v>
      </c>
      <c r="E1276" s="1">
        <v>42979.333333333336</v>
      </c>
      <c r="F1276" s="1">
        <v>42980.3125</v>
      </c>
      <c r="G1276" t="s">
        <v>14</v>
      </c>
      <c r="H1276" t="s">
        <v>13</v>
      </c>
      <c r="I1276" t="s">
        <v>18</v>
      </c>
      <c r="J1276" t="s">
        <v>668</v>
      </c>
      <c r="K1276">
        <v>7</v>
      </c>
      <c r="L1276">
        <v>12</v>
      </c>
      <c r="M1276" t="s">
        <v>57</v>
      </c>
    </row>
    <row r="1277" spans="1:13">
      <c r="A1277">
        <f t="shared" si="38"/>
        <v>2017</v>
      </c>
      <c r="B1277" t="s">
        <v>46</v>
      </c>
      <c r="C1277">
        <v>1276</v>
      </c>
      <c r="D1277">
        <f t="shared" si="39"/>
        <v>509.99999999650754</v>
      </c>
      <c r="E1277" s="1">
        <v>42964.375</v>
      </c>
      <c r="F1277" s="1">
        <v>42964.729166666664</v>
      </c>
      <c r="G1277" t="s">
        <v>47</v>
      </c>
      <c r="H1277" t="s">
        <v>46</v>
      </c>
      <c r="I1277" t="s">
        <v>18</v>
      </c>
      <c r="J1277" t="s">
        <v>668</v>
      </c>
      <c r="K1277">
        <v>206</v>
      </c>
      <c r="L1277">
        <v>0</v>
      </c>
      <c r="M1277" t="s">
        <v>684</v>
      </c>
    </row>
    <row r="1278" spans="1:13">
      <c r="A1278">
        <f t="shared" si="38"/>
        <v>2017</v>
      </c>
      <c r="B1278" t="s">
        <v>41</v>
      </c>
      <c r="C1278">
        <v>1277</v>
      </c>
      <c r="D1278">
        <f t="shared" si="39"/>
        <v>329.99999999650754</v>
      </c>
      <c r="E1278" s="1">
        <v>42971.395833333336</v>
      </c>
      <c r="F1278" s="1">
        <v>42971.625</v>
      </c>
      <c r="G1278" t="s">
        <v>42</v>
      </c>
      <c r="H1278" t="s">
        <v>41</v>
      </c>
      <c r="I1278" t="s">
        <v>18</v>
      </c>
      <c r="J1278" t="s">
        <v>668</v>
      </c>
      <c r="K1278">
        <v>38.292999999999999</v>
      </c>
      <c r="L1278">
        <v>0</v>
      </c>
      <c r="M1278" t="s">
        <v>675</v>
      </c>
    </row>
    <row r="1279" spans="1:13">
      <c r="A1279">
        <f t="shared" si="38"/>
        <v>2017</v>
      </c>
      <c r="B1279" t="s">
        <v>41</v>
      </c>
      <c r="C1279">
        <v>1278</v>
      </c>
      <c r="D1279">
        <f t="shared" si="39"/>
        <v>149.99999999650754</v>
      </c>
      <c r="E1279" s="1">
        <v>42971.395833333336</v>
      </c>
      <c r="F1279" s="1">
        <v>42971.5</v>
      </c>
      <c r="G1279" t="s">
        <v>42</v>
      </c>
      <c r="H1279" t="s">
        <v>41</v>
      </c>
      <c r="I1279" t="s">
        <v>18</v>
      </c>
      <c r="J1279" t="s">
        <v>668</v>
      </c>
      <c r="K1279">
        <v>0</v>
      </c>
      <c r="L1279">
        <v>0</v>
      </c>
      <c r="M1279" t="s">
        <v>685</v>
      </c>
    </row>
    <row r="1280" spans="1:13">
      <c r="A1280">
        <f t="shared" si="38"/>
        <v>2017</v>
      </c>
      <c r="B1280" t="s">
        <v>30</v>
      </c>
      <c r="C1280">
        <v>1279</v>
      </c>
      <c r="D1280">
        <f t="shared" si="39"/>
        <v>239.99999999650754</v>
      </c>
      <c r="E1280" s="1">
        <v>42970.395833333336</v>
      </c>
      <c r="F1280" s="1">
        <v>42970.5625</v>
      </c>
      <c r="G1280" t="s">
        <v>31</v>
      </c>
      <c r="H1280" t="s">
        <v>30</v>
      </c>
      <c r="I1280" t="s">
        <v>18</v>
      </c>
      <c r="J1280" t="s">
        <v>668</v>
      </c>
      <c r="K1280">
        <v>21</v>
      </c>
      <c r="L1280">
        <v>0</v>
      </c>
      <c r="M1280" t="s">
        <v>675</v>
      </c>
    </row>
    <row r="1281" spans="1:13">
      <c r="A1281">
        <f t="shared" si="38"/>
        <v>2017</v>
      </c>
      <c r="B1281" t="s">
        <v>35</v>
      </c>
      <c r="C1281">
        <v>1280</v>
      </c>
      <c r="D1281">
        <f t="shared" si="39"/>
        <v>0</v>
      </c>
      <c r="E1281" s="1">
        <v>42968.541666666664</v>
      </c>
      <c r="F1281" s="1">
        <v>42968.541666666664</v>
      </c>
      <c r="G1281" t="s">
        <v>36</v>
      </c>
      <c r="H1281" t="s">
        <v>35</v>
      </c>
      <c r="I1281" t="s">
        <v>18</v>
      </c>
      <c r="J1281" t="s">
        <v>668</v>
      </c>
      <c r="K1281">
        <v>78</v>
      </c>
      <c r="L1281">
        <v>1</v>
      </c>
      <c r="M1281" t="s">
        <v>675</v>
      </c>
    </row>
    <row r="1282" spans="1:13">
      <c r="A1282">
        <f t="shared" si="38"/>
        <v>2017</v>
      </c>
      <c r="B1282" t="s">
        <v>35</v>
      </c>
      <c r="C1282">
        <v>1281</v>
      </c>
      <c r="D1282">
        <f t="shared" si="39"/>
        <v>30.00000000349246</v>
      </c>
      <c r="E1282" s="1">
        <v>42968.5</v>
      </c>
      <c r="F1282" s="1">
        <v>42968.520833333336</v>
      </c>
      <c r="G1282" t="s">
        <v>36</v>
      </c>
      <c r="H1282" t="s">
        <v>35</v>
      </c>
      <c r="I1282" t="s">
        <v>18</v>
      </c>
      <c r="J1282" t="s">
        <v>668</v>
      </c>
      <c r="K1282">
        <v>156</v>
      </c>
      <c r="L1282">
        <v>1</v>
      </c>
      <c r="M1282" t="s">
        <v>675</v>
      </c>
    </row>
    <row r="1283" spans="1:13">
      <c r="A1283">
        <f t="shared" ref="A1283:A1346" si="40">YEAR(E1283)</f>
        <v>2017</v>
      </c>
      <c r="B1283" t="s">
        <v>77</v>
      </c>
      <c r="C1283">
        <v>1282</v>
      </c>
      <c r="D1283">
        <f t="shared" ref="D1283:D1346" si="41">(F1283-E1283) *1440</f>
        <v>180</v>
      </c>
      <c r="E1283" s="1">
        <v>42962.395833333336</v>
      </c>
      <c r="F1283" s="1">
        <v>42962.520833333336</v>
      </c>
      <c r="G1283" t="s">
        <v>78</v>
      </c>
      <c r="H1283" t="s">
        <v>77</v>
      </c>
      <c r="I1283" t="s">
        <v>18</v>
      </c>
      <c r="J1283" t="s">
        <v>668</v>
      </c>
      <c r="K1283">
        <v>36.258000000000003</v>
      </c>
      <c r="L1283">
        <v>0</v>
      </c>
      <c r="M1283" t="s">
        <v>675</v>
      </c>
    </row>
    <row r="1284" spans="1:13">
      <c r="A1284">
        <f t="shared" si="40"/>
        <v>2017</v>
      </c>
      <c r="B1284" t="s">
        <v>41</v>
      </c>
      <c r="C1284">
        <v>1283</v>
      </c>
      <c r="D1284">
        <f t="shared" si="41"/>
        <v>120.00000000349246</v>
      </c>
      <c r="E1284" s="1">
        <v>42962.5</v>
      </c>
      <c r="F1284" s="1">
        <v>42962.583333333336</v>
      </c>
      <c r="G1284" t="s">
        <v>42</v>
      </c>
      <c r="H1284" t="s">
        <v>41</v>
      </c>
      <c r="I1284" t="s">
        <v>18</v>
      </c>
      <c r="J1284" t="s">
        <v>668</v>
      </c>
      <c r="K1284">
        <v>127</v>
      </c>
      <c r="L1284">
        <v>0</v>
      </c>
      <c r="M1284" t="s">
        <v>675</v>
      </c>
    </row>
    <row r="1285" spans="1:13">
      <c r="A1285">
        <f t="shared" si="40"/>
        <v>2017</v>
      </c>
      <c r="B1285" t="s">
        <v>30</v>
      </c>
      <c r="C1285">
        <v>1284</v>
      </c>
      <c r="D1285">
        <f t="shared" si="41"/>
        <v>1170</v>
      </c>
      <c r="E1285" s="1">
        <v>42956.5</v>
      </c>
      <c r="F1285" s="1">
        <v>42957.3125</v>
      </c>
      <c r="G1285" t="s">
        <v>31</v>
      </c>
      <c r="H1285" t="s">
        <v>30</v>
      </c>
      <c r="I1285" t="s">
        <v>18</v>
      </c>
      <c r="J1285" t="s">
        <v>668</v>
      </c>
      <c r="K1285">
        <v>100.1</v>
      </c>
      <c r="L1285">
        <v>0</v>
      </c>
      <c r="M1285" t="s">
        <v>675</v>
      </c>
    </row>
    <row r="1286" spans="1:13">
      <c r="A1286">
        <f t="shared" si="40"/>
        <v>2017</v>
      </c>
      <c r="B1286" t="s">
        <v>35</v>
      </c>
      <c r="C1286">
        <v>1285</v>
      </c>
      <c r="D1286">
        <f t="shared" si="41"/>
        <v>570.00000000349246</v>
      </c>
      <c r="E1286" s="1">
        <v>42957.916666666664</v>
      </c>
      <c r="F1286" s="1">
        <v>42958.3125</v>
      </c>
      <c r="G1286" t="s">
        <v>36</v>
      </c>
      <c r="H1286" t="s">
        <v>35</v>
      </c>
      <c r="I1286" t="s">
        <v>18</v>
      </c>
      <c r="J1286" t="s">
        <v>668</v>
      </c>
      <c r="K1286">
        <v>42.526000000000003</v>
      </c>
      <c r="L1286">
        <v>39</v>
      </c>
      <c r="M1286" t="s">
        <v>686</v>
      </c>
    </row>
    <row r="1287" spans="1:13">
      <c r="A1287">
        <f t="shared" si="40"/>
        <v>2017</v>
      </c>
      <c r="B1287" t="s">
        <v>41</v>
      </c>
      <c r="C1287">
        <v>1286</v>
      </c>
      <c r="D1287">
        <f t="shared" si="41"/>
        <v>90</v>
      </c>
      <c r="E1287" s="1">
        <v>42955.375</v>
      </c>
      <c r="F1287" s="1">
        <v>42955.4375</v>
      </c>
      <c r="G1287" t="s">
        <v>42</v>
      </c>
      <c r="H1287" t="s">
        <v>41</v>
      </c>
      <c r="I1287" t="s">
        <v>18</v>
      </c>
      <c r="J1287" t="s">
        <v>668</v>
      </c>
      <c r="K1287">
        <v>127</v>
      </c>
      <c r="L1287">
        <v>0</v>
      </c>
      <c r="M1287" t="s">
        <v>675</v>
      </c>
    </row>
    <row r="1288" spans="1:13">
      <c r="A1288">
        <f t="shared" si="40"/>
        <v>2017</v>
      </c>
      <c r="B1288" t="s">
        <v>30</v>
      </c>
      <c r="C1288">
        <v>1287</v>
      </c>
      <c r="D1288">
        <f t="shared" si="41"/>
        <v>149.99999999650754</v>
      </c>
      <c r="E1288" s="1">
        <v>42954.4375</v>
      </c>
      <c r="F1288" s="1">
        <v>42954.541666666664</v>
      </c>
      <c r="G1288" t="s">
        <v>31</v>
      </c>
      <c r="H1288" t="s">
        <v>30</v>
      </c>
      <c r="I1288" t="s">
        <v>18</v>
      </c>
      <c r="J1288" t="s">
        <v>668</v>
      </c>
      <c r="K1288">
        <v>100.1</v>
      </c>
      <c r="L1288">
        <v>1</v>
      </c>
      <c r="M1288" t="s">
        <v>687</v>
      </c>
    </row>
    <row r="1289" spans="1:13">
      <c r="A1289">
        <f t="shared" si="40"/>
        <v>2017</v>
      </c>
      <c r="B1289" t="s">
        <v>30</v>
      </c>
      <c r="C1289">
        <v>1288</v>
      </c>
      <c r="D1289">
        <f t="shared" si="41"/>
        <v>30.00000000349246</v>
      </c>
      <c r="E1289" s="1">
        <v>42954.416666666664</v>
      </c>
      <c r="F1289" s="1">
        <v>42954.4375</v>
      </c>
      <c r="G1289" t="s">
        <v>31</v>
      </c>
      <c r="H1289" t="s">
        <v>30</v>
      </c>
      <c r="I1289" t="s">
        <v>15</v>
      </c>
      <c r="J1289" t="s">
        <v>668</v>
      </c>
      <c r="K1289">
        <v>100.1</v>
      </c>
      <c r="L1289">
        <v>1</v>
      </c>
      <c r="M1289" t="s">
        <v>687</v>
      </c>
    </row>
    <row r="1290" spans="1:13">
      <c r="A1290">
        <f t="shared" si="40"/>
        <v>2017</v>
      </c>
      <c r="B1290" t="s">
        <v>120</v>
      </c>
      <c r="C1290">
        <v>1289</v>
      </c>
      <c r="D1290">
        <f t="shared" si="41"/>
        <v>149.99999999650754</v>
      </c>
      <c r="E1290" s="1">
        <v>42949.375</v>
      </c>
      <c r="F1290" s="1">
        <v>42949.479166666664</v>
      </c>
      <c r="G1290" t="s">
        <v>121</v>
      </c>
      <c r="H1290" t="s">
        <v>120</v>
      </c>
      <c r="I1290" t="s">
        <v>18</v>
      </c>
      <c r="J1290" t="s">
        <v>668</v>
      </c>
      <c r="K1290">
        <v>36</v>
      </c>
      <c r="L1290">
        <v>0</v>
      </c>
      <c r="M1290" t="s">
        <v>675</v>
      </c>
    </row>
    <row r="1291" spans="1:13">
      <c r="A1291">
        <f t="shared" si="40"/>
        <v>2017</v>
      </c>
      <c r="B1291" t="s">
        <v>13</v>
      </c>
      <c r="C1291">
        <v>1290</v>
      </c>
      <c r="D1291">
        <f t="shared" si="41"/>
        <v>1409.9999999965075</v>
      </c>
      <c r="E1291" s="1">
        <v>42950.333333333336</v>
      </c>
      <c r="F1291" s="1">
        <v>42951.3125</v>
      </c>
      <c r="G1291" t="s">
        <v>14</v>
      </c>
      <c r="H1291" t="s">
        <v>13</v>
      </c>
      <c r="I1291" t="s">
        <v>18</v>
      </c>
      <c r="J1291" t="s">
        <v>668</v>
      </c>
      <c r="K1291">
        <v>7</v>
      </c>
      <c r="L1291">
        <v>12</v>
      </c>
      <c r="M1291" t="s">
        <v>57</v>
      </c>
    </row>
    <row r="1292" spans="1:13">
      <c r="A1292">
        <f t="shared" si="40"/>
        <v>2017</v>
      </c>
      <c r="B1292" t="s">
        <v>13</v>
      </c>
      <c r="C1292">
        <v>1291</v>
      </c>
      <c r="D1292">
        <f t="shared" si="41"/>
        <v>1170</v>
      </c>
      <c r="E1292" s="1">
        <v>42939.333333333336</v>
      </c>
      <c r="F1292" s="1">
        <v>42940.145833333336</v>
      </c>
      <c r="G1292" t="s">
        <v>14</v>
      </c>
      <c r="H1292" t="s">
        <v>13</v>
      </c>
      <c r="I1292" t="s">
        <v>18</v>
      </c>
      <c r="J1292" t="s">
        <v>668</v>
      </c>
      <c r="K1292">
        <v>205.9</v>
      </c>
      <c r="L1292">
        <v>12</v>
      </c>
      <c r="M1292" t="s">
        <v>688</v>
      </c>
    </row>
    <row r="1293" spans="1:13">
      <c r="A1293">
        <f t="shared" si="40"/>
        <v>2017</v>
      </c>
      <c r="B1293" t="s">
        <v>41</v>
      </c>
      <c r="C1293">
        <v>1292</v>
      </c>
      <c r="D1293">
        <f t="shared" si="41"/>
        <v>209.99999999301508</v>
      </c>
      <c r="E1293" s="1">
        <v>42937.395833333336</v>
      </c>
      <c r="F1293" s="1">
        <v>42937.541666666664</v>
      </c>
      <c r="G1293" t="s">
        <v>42</v>
      </c>
      <c r="H1293" t="s">
        <v>41</v>
      </c>
      <c r="I1293" t="s">
        <v>18</v>
      </c>
      <c r="J1293" t="s">
        <v>668</v>
      </c>
      <c r="K1293">
        <v>38.292999999999999</v>
      </c>
      <c r="L1293">
        <v>0</v>
      </c>
      <c r="M1293" t="s">
        <v>675</v>
      </c>
    </row>
    <row r="1294" spans="1:13">
      <c r="A1294">
        <f t="shared" si="40"/>
        <v>2017</v>
      </c>
      <c r="B1294" t="s">
        <v>41</v>
      </c>
      <c r="C1294">
        <v>1293</v>
      </c>
      <c r="D1294">
        <f t="shared" si="41"/>
        <v>299.99999999301508</v>
      </c>
      <c r="E1294" s="1">
        <v>42935.395833333336</v>
      </c>
      <c r="F1294" s="1">
        <v>42935.604166666664</v>
      </c>
      <c r="G1294" t="s">
        <v>42</v>
      </c>
      <c r="H1294" t="s">
        <v>41</v>
      </c>
      <c r="I1294" t="s">
        <v>18</v>
      </c>
      <c r="J1294" t="s">
        <v>668</v>
      </c>
      <c r="K1294">
        <v>38.292999999999999</v>
      </c>
      <c r="L1294">
        <v>0</v>
      </c>
      <c r="M1294" t="s">
        <v>675</v>
      </c>
    </row>
    <row r="1295" spans="1:13">
      <c r="A1295">
        <f t="shared" si="40"/>
        <v>2017</v>
      </c>
      <c r="B1295" t="s">
        <v>41</v>
      </c>
      <c r="C1295">
        <v>1294</v>
      </c>
      <c r="D1295">
        <f t="shared" si="41"/>
        <v>239.99999999650754</v>
      </c>
      <c r="E1295" s="1">
        <v>42930.395833333336</v>
      </c>
      <c r="F1295" s="1">
        <v>42930.5625</v>
      </c>
      <c r="G1295" t="s">
        <v>42</v>
      </c>
      <c r="H1295" t="s">
        <v>41</v>
      </c>
      <c r="I1295" t="s">
        <v>18</v>
      </c>
      <c r="J1295" t="s">
        <v>668</v>
      </c>
      <c r="K1295">
        <v>116</v>
      </c>
      <c r="L1295">
        <v>0</v>
      </c>
      <c r="M1295" t="s">
        <v>675</v>
      </c>
    </row>
    <row r="1296" spans="1:13">
      <c r="A1296">
        <f t="shared" si="40"/>
        <v>2017</v>
      </c>
      <c r="B1296" t="s">
        <v>13</v>
      </c>
      <c r="C1296">
        <v>1295</v>
      </c>
      <c r="D1296">
        <f t="shared" si="41"/>
        <v>479.99999999301508</v>
      </c>
      <c r="E1296" s="1">
        <v>42929.333333333336</v>
      </c>
      <c r="F1296" s="1">
        <v>42929.666666666664</v>
      </c>
      <c r="G1296" t="s">
        <v>14</v>
      </c>
      <c r="H1296" t="s">
        <v>13</v>
      </c>
      <c r="I1296" t="s">
        <v>18</v>
      </c>
      <c r="J1296" t="s">
        <v>668</v>
      </c>
      <c r="K1296">
        <v>25</v>
      </c>
      <c r="L1296">
        <v>8</v>
      </c>
      <c r="M1296" t="s">
        <v>689</v>
      </c>
    </row>
    <row r="1297" spans="1:13">
      <c r="A1297">
        <f t="shared" si="40"/>
        <v>2017</v>
      </c>
      <c r="B1297" t="s">
        <v>41</v>
      </c>
      <c r="C1297">
        <v>1296</v>
      </c>
      <c r="D1297">
        <f t="shared" si="41"/>
        <v>329.99999999650754</v>
      </c>
      <c r="E1297" s="1">
        <v>42916.395833333336</v>
      </c>
      <c r="F1297" s="1">
        <v>42916.625</v>
      </c>
      <c r="G1297" t="s">
        <v>42</v>
      </c>
      <c r="H1297" t="s">
        <v>41</v>
      </c>
      <c r="I1297" t="s">
        <v>18</v>
      </c>
      <c r="J1297" t="s">
        <v>668</v>
      </c>
      <c r="K1297">
        <v>37.200000000000003</v>
      </c>
      <c r="L1297">
        <v>0</v>
      </c>
      <c r="M1297" t="s">
        <v>675</v>
      </c>
    </row>
    <row r="1298" spans="1:13">
      <c r="A1298">
        <f t="shared" si="40"/>
        <v>2017</v>
      </c>
      <c r="B1298" t="s">
        <v>41</v>
      </c>
      <c r="C1298">
        <v>1297</v>
      </c>
      <c r="D1298">
        <f t="shared" si="41"/>
        <v>59.99999999650754</v>
      </c>
      <c r="E1298" s="1">
        <v>42909.520833333336</v>
      </c>
      <c r="F1298" s="1">
        <v>42909.5625</v>
      </c>
      <c r="G1298" t="s">
        <v>42</v>
      </c>
      <c r="H1298" t="s">
        <v>41</v>
      </c>
      <c r="I1298" t="s">
        <v>18</v>
      </c>
      <c r="J1298" t="s">
        <v>668</v>
      </c>
      <c r="K1298">
        <v>37.200000000000003</v>
      </c>
      <c r="L1298">
        <v>0</v>
      </c>
      <c r="M1298" t="s">
        <v>675</v>
      </c>
    </row>
    <row r="1299" spans="1:13">
      <c r="A1299">
        <f t="shared" si="40"/>
        <v>2017</v>
      </c>
      <c r="B1299" t="s">
        <v>41</v>
      </c>
      <c r="C1299">
        <v>1298</v>
      </c>
      <c r="D1299">
        <f t="shared" si="41"/>
        <v>239.99999999650754</v>
      </c>
      <c r="E1299" s="1">
        <v>42907.375</v>
      </c>
      <c r="F1299" s="1">
        <v>42907.541666666664</v>
      </c>
      <c r="G1299" t="s">
        <v>42</v>
      </c>
      <c r="H1299" t="s">
        <v>41</v>
      </c>
      <c r="I1299" t="s">
        <v>18</v>
      </c>
      <c r="J1299" t="s">
        <v>668</v>
      </c>
      <c r="K1299">
        <v>116</v>
      </c>
      <c r="L1299">
        <v>0</v>
      </c>
      <c r="M1299" t="s">
        <v>675</v>
      </c>
    </row>
    <row r="1300" spans="1:13">
      <c r="A1300">
        <f t="shared" si="40"/>
        <v>2017</v>
      </c>
      <c r="B1300" t="s">
        <v>77</v>
      </c>
      <c r="C1300">
        <v>1299</v>
      </c>
      <c r="D1300">
        <f t="shared" si="41"/>
        <v>60.000000006984919</v>
      </c>
      <c r="E1300" s="1">
        <v>42901.541666666664</v>
      </c>
      <c r="F1300" s="1">
        <v>42901.583333333336</v>
      </c>
      <c r="G1300" t="s">
        <v>78</v>
      </c>
      <c r="H1300" t="s">
        <v>77</v>
      </c>
      <c r="I1300" t="s">
        <v>18</v>
      </c>
      <c r="J1300" t="s">
        <v>668</v>
      </c>
      <c r="K1300">
        <v>37.200000000000003</v>
      </c>
      <c r="L1300">
        <v>0</v>
      </c>
      <c r="M1300" t="s">
        <v>675</v>
      </c>
    </row>
    <row r="1301" spans="1:13">
      <c r="A1301">
        <f t="shared" si="40"/>
        <v>2017</v>
      </c>
      <c r="B1301" t="s">
        <v>13</v>
      </c>
      <c r="C1301">
        <v>1300</v>
      </c>
      <c r="D1301">
        <f t="shared" si="41"/>
        <v>689.99999999650754</v>
      </c>
      <c r="E1301" s="1">
        <v>42902.333333333336</v>
      </c>
      <c r="F1301" s="1">
        <v>42902.8125</v>
      </c>
      <c r="G1301" t="s">
        <v>14</v>
      </c>
      <c r="H1301" t="s">
        <v>13</v>
      </c>
      <c r="I1301" t="s">
        <v>18</v>
      </c>
      <c r="J1301" t="s">
        <v>668</v>
      </c>
      <c r="K1301">
        <v>205.9</v>
      </c>
      <c r="L1301">
        <v>12</v>
      </c>
      <c r="M1301" t="s">
        <v>147</v>
      </c>
    </row>
    <row r="1302" spans="1:13">
      <c r="A1302">
        <f t="shared" si="40"/>
        <v>2017</v>
      </c>
      <c r="B1302" t="s">
        <v>13</v>
      </c>
      <c r="C1302">
        <v>1301</v>
      </c>
      <c r="D1302">
        <f t="shared" si="41"/>
        <v>120.00000000349246</v>
      </c>
      <c r="E1302" s="1">
        <v>42894.416666666664</v>
      </c>
      <c r="F1302" s="1">
        <v>42894.5</v>
      </c>
      <c r="G1302" t="s">
        <v>14</v>
      </c>
      <c r="H1302" t="s">
        <v>13</v>
      </c>
      <c r="I1302" t="s">
        <v>18</v>
      </c>
      <c r="J1302" t="s">
        <v>668</v>
      </c>
      <c r="K1302">
        <v>70</v>
      </c>
      <c r="L1302">
        <v>4</v>
      </c>
      <c r="M1302" t="s">
        <v>690</v>
      </c>
    </row>
    <row r="1303" spans="1:13">
      <c r="A1303">
        <f t="shared" si="40"/>
        <v>2017</v>
      </c>
      <c r="B1303" t="s">
        <v>13</v>
      </c>
      <c r="C1303">
        <v>1302</v>
      </c>
      <c r="D1303">
        <f t="shared" si="41"/>
        <v>1409.9999999965075</v>
      </c>
      <c r="E1303" s="1">
        <v>42893.333333333336</v>
      </c>
      <c r="F1303" s="1">
        <v>42894.3125</v>
      </c>
      <c r="G1303" t="s">
        <v>14</v>
      </c>
      <c r="H1303" t="s">
        <v>13</v>
      </c>
      <c r="I1303" t="s">
        <v>18</v>
      </c>
      <c r="J1303" t="s">
        <v>668</v>
      </c>
      <c r="K1303">
        <v>5</v>
      </c>
      <c r="L1303">
        <v>12</v>
      </c>
      <c r="M1303" t="s">
        <v>57</v>
      </c>
    </row>
    <row r="1304" spans="1:13">
      <c r="A1304">
        <f t="shared" si="40"/>
        <v>2017</v>
      </c>
      <c r="B1304" t="s">
        <v>82</v>
      </c>
      <c r="C1304">
        <v>1303</v>
      </c>
      <c r="D1304">
        <f t="shared" si="41"/>
        <v>90</v>
      </c>
      <c r="E1304" s="1">
        <v>42884.25</v>
      </c>
      <c r="F1304" s="1">
        <v>42884.3125</v>
      </c>
      <c r="G1304" t="s">
        <v>83</v>
      </c>
      <c r="H1304" t="s">
        <v>82</v>
      </c>
      <c r="I1304" t="s">
        <v>18</v>
      </c>
      <c r="J1304" t="s">
        <v>668</v>
      </c>
      <c r="K1304">
        <v>23</v>
      </c>
      <c r="L1304">
        <v>1</v>
      </c>
      <c r="M1304" t="s">
        <v>85</v>
      </c>
    </row>
    <row r="1305" spans="1:13">
      <c r="A1305">
        <f t="shared" si="40"/>
        <v>2017</v>
      </c>
      <c r="B1305" t="s">
        <v>67</v>
      </c>
      <c r="C1305">
        <v>1304</v>
      </c>
      <c r="D1305">
        <f t="shared" si="41"/>
        <v>90</v>
      </c>
      <c r="E1305" s="1">
        <v>42884.25</v>
      </c>
      <c r="F1305" s="1">
        <v>42884.3125</v>
      </c>
      <c r="G1305" t="s">
        <v>68</v>
      </c>
      <c r="H1305" t="s">
        <v>67</v>
      </c>
      <c r="I1305" t="s">
        <v>18</v>
      </c>
      <c r="J1305" t="s">
        <v>668</v>
      </c>
      <c r="K1305">
        <v>0.1</v>
      </c>
      <c r="L1305">
        <v>1</v>
      </c>
      <c r="M1305" t="s">
        <v>85</v>
      </c>
    </row>
    <row r="1306" spans="1:13">
      <c r="A1306">
        <f t="shared" si="40"/>
        <v>2017</v>
      </c>
      <c r="B1306" t="s">
        <v>35</v>
      </c>
      <c r="C1306">
        <v>1305</v>
      </c>
      <c r="D1306">
        <f t="shared" si="41"/>
        <v>90</v>
      </c>
      <c r="E1306" s="1">
        <v>42881.583333333336</v>
      </c>
      <c r="F1306" s="1">
        <v>42881.645833333336</v>
      </c>
      <c r="G1306" t="s">
        <v>36</v>
      </c>
      <c r="H1306" t="s">
        <v>35</v>
      </c>
      <c r="I1306" t="s">
        <v>18</v>
      </c>
      <c r="J1306" t="s">
        <v>668</v>
      </c>
      <c r="K1306">
        <v>156</v>
      </c>
      <c r="L1306">
        <v>2</v>
      </c>
      <c r="M1306" t="s">
        <v>691</v>
      </c>
    </row>
    <row r="1307" spans="1:13">
      <c r="A1307">
        <f t="shared" si="40"/>
        <v>2017</v>
      </c>
      <c r="B1307" t="s">
        <v>35</v>
      </c>
      <c r="C1307">
        <v>1306</v>
      </c>
      <c r="D1307">
        <f t="shared" si="41"/>
        <v>630</v>
      </c>
      <c r="E1307" s="1">
        <v>42880.375</v>
      </c>
      <c r="F1307" s="1">
        <v>42880.8125</v>
      </c>
      <c r="G1307" t="s">
        <v>36</v>
      </c>
      <c r="H1307" t="s">
        <v>35</v>
      </c>
      <c r="I1307" t="s">
        <v>219</v>
      </c>
      <c r="J1307" t="s">
        <v>668</v>
      </c>
      <c r="K1307">
        <v>171</v>
      </c>
      <c r="L1307">
        <v>3</v>
      </c>
      <c r="M1307" t="s">
        <v>692</v>
      </c>
    </row>
    <row r="1308" spans="1:13">
      <c r="A1308">
        <f t="shared" si="40"/>
        <v>2017</v>
      </c>
      <c r="B1308" t="s">
        <v>35</v>
      </c>
      <c r="C1308">
        <v>1307</v>
      </c>
      <c r="D1308">
        <f t="shared" si="41"/>
        <v>450</v>
      </c>
      <c r="E1308" s="1">
        <v>42880.375</v>
      </c>
      <c r="F1308" s="1">
        <v>42880.6875</v>
      </c>
      <c r="G1308" t="s">
        <v>36</v>
      </c>
      <c r="H1308" t="s">
        <v>35</v>
      </c>
      <c r="I1308" t="s">
        <v>18</v>
      </c>
      <c r="J1308" t="s">
        <v>668</v>
      </c>
      <c r="K1308">
        <v>171</v>
      </c>
      <c r="L1308">
        <v>3</v>
      </c>
      <c r="M1308" t="s">
        <v>692</v>
      </c>
    </row>
    <row r="1309" spans="1:13">
      <c r="A1309">
        <f t="shared" si="40"/>
        <v>2017</v>
      </c>
      <c r="B1309" t="s">
        <v>30</v>
      </c>
      <c r="C1309">
        <v>1308</v>
      </c>
      <c r="D1309">
        <f t="shared" si="41"/>
        <v>1409.9999999965075</v>
      </c>
      <c r="E1309" s="1">
        <v>42881.333333333336</v>
      </c>
      <c r="F1309" s="1">
        <v>42882.3125</v>
      </c>
      <c r="G1309" t="s">
        <v>31</v>
      </c>
      <c r="H1309" t="s">
        <v>30</v>
      </c>
      <c r="I1309" t="s">
        <v>18</v>
      </c>
      <c r="J1309" t="s">
        <v>668</v>
      </c>
      <c r="K1309">
        <v>100.1</v>
      </c>
      <c r="L1309">
        <v>36</v>
      </c>
      <c r="M1309" t="s">
        <v>156</v>
      </c>
    </row>
    <row r="1310" spans="1:13">
      <c r="A1310">
        <f t="shared" si="40"/>
        <v>2017</v>
      </c>
      <c r="B1310" t="s">
        <v>30</v>
      </c>
      <c r="C1310">
        <v>1309</v>
      </c>
      <c r="D1310">
        <f t="shared" si="41"/>
        <v>30.00000000349246</v>
      </c>
      <c r="E1310" s="1">
        <v>42871.541666666664</v>
      </c>
      <c r="F1310" s="1">
        <v>42871.5625</v>
      </c>
      <c r="G1310" t="s">
        <v>31</v>
      </c>
      <c r="H1310" t="s">
        <v>30</v>
      </c>
      <c r="I1310" t="s">
        <v>18</v>
      </c>
      <c r="J1310" t="s">
        <v>668</v>
      </c>
      <c r="K1310">
        <v>21</v>
      </c>
      <c r="L1310">
        <v>0</v>
      </c>
      <c r="M1310" t="s">
        <v>675</v>
      </c>
    </row>
    <row r="1311" spans="1:13">
      <c r="A1311">
        <f t="shared" si="40"/>
        <v>2017</v>
      </c>
      <c r="B1311" t="s">
        <v>13</v>
      </c>
      <c r="C1311">
        <v>1310</v>
      </c>
      <c r="D1311">
        <f t="shared" si="41"/>
        <v>810</v>
      </c>
      <c r="E1311" s="1">
        <v>42868.333333333336</v>
      </c>
      <c r="F1311" s="1">
        <v>42868.895833333336</v>
      </c>
      <c r="G1311" t="s">
        <v>14</v>
      </c>
      <c r="H1311" t="s">
        <v>13</v>
      </c>
      <c r="I1311" t="s">
        <v>18</v>
      </c>
      <c r="J1311" t="s">
        <v>668</v>
      </c>
      <c r="K1311">
        <v>211</v>
      </c>
      <c r="L1311">
        <v>3</v>
      </c>
      <c r="M1311" t="s">
        <v>693</v>
      </c>
    </row>
    <row r="1312" spans="1:13">
      <c r="A1312">
        <f t="shared" si="40"/>
        <v>2017</v>
      </c>
      <c r="B1312" t="s">
        <v>35</v>
      </c>
      <c r="C1312">
        <v>1311</v>
      </c>
      <c r="D1312">
        <f t="shared" si="41"/>
        <v>480.00000000349246</v>
      </c>
      <c r="E1312" s="1">
        <v>42863.354166666664</v>
      </c>
      <c r="F1312" s="1">
        <v>42863.6875</v>
      </c>
      <c r="G1312" t="s">
        <v>36</v>
      </c>
      <c r="H1312" t="s">
        <v>35</v>
      </c>
      <c r="I1312" t="s">
        <v>18</v>
      </c>
      <c r="J1312" t="s">
        <v>668</v>
      </c>
      <c r="K1312">
        <v>82</v>
      </c>
      <c r="L1312">
        <v>1</v>
      </c>
      <c r="M1312" t="s">
        <v>694</v>
      </c>
    </row>
    <row r="1313" spans="1:13">
      <c r="A1313">
        <f t="shared" si="40"/>
        <v>2017</v>
      </c>
      <c r="B1313" t="s">
        <v>35</v>
      </c>
      <c r="C1313">
        <v>1312</v>
      </c>
      <c r="D1313">
        <f t="shared" si="41"/>
        <v>329.99999999650754</v>
      </c>
      <c r="E1313" s="1">
        <v>42858.458333333336</v>
      </c>
      <c r="F1313" s="1">
        <v>42858.6875</v>
      </c>
      <c r="G1313" t="s">
        <v>36</v>
      </c>
      <c r="H1313" t="s">
        <v>35</v>
      </c>
      <c r="I1313" t="s">
        <v>18</v>
      </c>
      <c r="J1313" t="s">
        <v>668</v>
      </c>
      <c r="K1313">
        <v>82</v>
      </c>
      <c r="L1313">
        <v>1</v>
      </c>
      <c r="M1313" t="s">
        <v>695</v>
      </c>
    </row>
    <row r="1314" spans="1:13">
      <c r="A1314">
        <f t="shared" si="40"/>
        <v>2017</v>
      </c>
      <c r="B1314" t="s">
        <v>41</v>
      </c>
      <c r="C1314">
        <v>1313</v>
      </c>
      <c r="D1314">
        <f t="shared" si="41"/>
        <v>210.00000000349246</v>
      </c>
      <c r="E1314" s="1">
        <v>42852.4375</v>
      </c>
      <c r="F1314" s="1">
        <v>42852.583333333336</v>
      </c>
      <c r="G1314" t="s">
        <v>42</v>
      </c>
      <c r="H1314" t="s">
        <v>41</v>
      </c>
      <c r="I1314" t="s">
        <v>18</v>
      </c>
      <c r="J1314" t="s">
        <v>668</v>
      </c>
      <c r="K1314">
        <v>38.292999999999999</v>
      </c>
      <c r="L1314">
        <v>0</v>
      </c>
      <c r="M1314" t="s">
        <v>487</v>
      </c>
    </row>
    <row r="1315" spans="1:13">
      <c r="A1315">
        <f t="shared" si="40"/>
        <v>2017</v>
      </c>
      <c r="B1315" t="s">
        <v>41</v>
      </c>
      <c r="C1315">
        <v>1314</v>
      </c>
      <c r="D1315">
        <f t="shared" si="41"/>
        <v>149.99999999650754</v>
      </c>
      <c r="E1315" s="1">
        <v>42851.395833333336</v>
      </c>
      <c r="F1315" s="1">
        <v>42851.5</v>
      </c>
      <c r="G1315" t="s">
        <v>42</v>
      </c>
      <c r="H1315" t="s">
        <v>41</v>
      </c>
      <c r="I1315" t="s">
        <v>18</v>
      </c>
      <c r="J1315" t="s">
        <v>668</v>
      </c>
      <c r="K1315">
        <v>116</v>
      </c>
      <c r="L1315">
        <v>0</v>
      </c>
      <c r="M1315" t="s">
        <v>675</v>
      </c>
    </row>
    <row r="1316" spans="1:13">
      <c r="A1316">
        <f t="shared" si="40"/>
        <v>2017</v>
      </c>
      <c r="B1316" t="s">
        <v>13</v>
      </c>
      <c r="C1316">
        <v>1315</v>
      </c>
      <c r="D1316">
        <f t="shared" si="41"/>
        <v>509.99999999650754</v>
      </c>
      <c r="E1316" s="1">
        <v>42851.333333333336</v>
      </c>
      <c r="F1316" s="1">
        <v>42851.6875</v>
      </c>
      <c r="G1316" t="s">
        <v>14</v>
      </c>
      <c r="H1316" t="s">
        <v>13</v>
      </c>
      <c r="I1316" t="s">
        <v>18</v>
      </c>
      <c r="J1316" t="s">
        <v>668</v>
      </c>
      <c r="K1316">
        <v>227</v>
      </c>
      <c r="L1316">
        <v>6</v>
      </c>
      <c r="M1316" t="s">
        <v>201</v>
      </c>
    </row>
    <row r="1317" spans="1:13">
      <c r="A1317">
        <f t="shared" si="40"/>
        <v>2017</v>
      </c>
      <c r="B1317" t="s">
        <v>67</v>
      </c>
      <c r="C1317">
        <v>1316</v>
      </c>
      <c r="D1317">
        <f t="shared" si="41"/>
        <v>1409.9999999965075</v>
      </c>
      <c r="E1317" s="1">
        <v>42835.333333333336</v>
      </c>
      <c r="F1317" s="1">
        <v>42836.3125</v>
      </c>
      <c r="G1317" t="s">
        <v>68</v>
      </c>
      <c r="H1317" t="s">
        <v>67</v>
      </c>
      <c r="I1317" t="s">
        <v>18</v>
      </c>
      <c r="J1317" t="s">
        <v>668</v>
      </c>
      <c r="K1317">
        <v>0</v>
      </c>
      <c r="L1317">
        <v>0</v>
      </c>
      <c r="M1317" t="s">
        <v>696</v>
      </c>
    </row>
    <row r="1318" spans="1:13">
      <c r="A1318">
        <f t="shared" si="40"/>
        <v>2017</v>
      </c>
      <c r="B1318" t="s">
        <v>74</v>
      </c>
      <c r="C1318">
        <v>1317</v>
      </c>
      <c r="D1318">
        <f t="shared" si="41"/>
        <v>360</v>
      </c>
      <c r="E1318" s="1">
        <v>42832.958333333336</v>
      </c>
      <c r="F1318" s="1">
        <v>42833.208333333336</v>
      </c>
      <c r="G1318" t="s">
        <v>75</v>
      </c>
      <c r="H1318" t="s">
        <v>74</v>
      </c>
      <c r="I1318" t="s">
        <v>18</v>
      </c>
      <c r="J1318" t="s">
        <v>668</v>
      </c>
      <c r="K1318">
        <v>335</v>
      </c>
      <c r="L1318">
        <v>39</v>
      </c>
      <c r="M1318" t="s">
        <v>697</v>
      </c>
    </row>
    <row r="1319" spans="1:13">
      <c r="A1319">
        <f t="shared" si="40"/>
        <v>2017</v>
      </c>
      <c r="B1319" t="s">
        <v>41</v>
      </c>
      <c r="C1319">
        <v>1318</v>
      </c>
      <c r="D1319">
        <f t="shared" si="41"/>
        <v>149.99999999650754</v>
      </c>
      <c r="E1319" s="1">
        <v>42830.375</v>
      </c>
      <c r="F1319" s="1">
        <v>42830.479166666664</v>
      </c>
      <c r="G1319" t="s">
        <v>42</v>
      </c>
      <c r="H1319" t="s">
        <v>41</v>
      </c>
      <c r="I1319" t="s">
        <v>18</v>
      </c>
      <c r="J1319" t="s">
        <v>668</v>
      </c>
      <c r="K1319">
        <v>127</v>
      </c>
      <c r="L1319">
        <v>0</v>
      </c>
      <c r="M1319" t="s">
        <v>675</v>
      </c>
    </row>
    <row r="1320" spans="1:13">
      <c r="A1320">
        <f t="shared" si="40"/>
        <v>2017</v>
      </c>
      <c r="B1320" t="s">
        <v>35</v>
      </c>
      <c r="C1320">
        <v>1319</v>
      </c>
      <c r="D1320">
        <f t="shared" si="41"/>
        <v>1409.9999999965075</v>
      </c>
      <c r="E1320" s="1">
        <v>42831.333333333336</v>
      </c>
      <c r="F1320" s="1">
        <v>42832.3125</v>
      </c>
      <c r="G1320" t="s">
        <v>36</v>
      </c>
      <c r="H1320" t="s">
        <v>35</v>
      </c>
      <c r="I1320" t="s">
        <v>18</v>
      </c>
      <c r="J1320" t="s">
        <v>668</v>
      </c>
      <c r="K1320">
        <v>172</v>
      </c>
      <c r="L1320">
        <v>8</v>
      </c>
      <c r="M1320" t="s">
        <v>183</v>
      </c>
    </row>
    <row r="1321" spans="1:13">
      <c r="A1321">
        <f t="shared" si="40"/>
        <v>2017</v>
      </c>
      <c r="B1321" t="s">
        <v>30</v>
      </c>
      <c r="C1321">
        <v>1320</v>
      </c>
      <c r="D1321">
        <f t="shared" si="41"/>
        <v>450</v>
      </c>
      <c r="E1321" s="1">
        <v>42830.333333333336</v>
      </c>
      <c r="F1321" s="1">
        <v>42830.645833333336</v>
      </c>
      <c r="G1321" t="s">
        <v>31</v>
      </c>
      <c r="H1321" t="s">
        <v>30</v>
      </c>
      <c r="I1321" t="s">
        <v>18</v>
      </c>
      <c r="J1321" t="s">
        <v>668</v>
      </c>
      <c r="K1321">
        <v>100.1</v>
      </c>
      <c r="L1321">
        <v>2</v>
      </c>
      <c r="M1321" t="s">
        <v>677</v>
      </c>
    </row>
    <row r="1322" spans="1:13">
      <c r="A1322">
        <f t="shared" si="40"/>
        <v>2017</v>
      </c>
      <c r="B1322" t="s">
        <v>77</v>
      </c>
      <c r="C1322">
        <v>1321</v>
      </c>
      <c r="D1322">
        <f t="shared" si="41"/>
        <v>120.00000000349246</v>
      </c>
      <c r="E1322" s="1">
        <v>42823.625</v>
      </c>
      <c r="F1322" s="1">
        <v>42823.708333333336</v>
      </c>
      <c r="G1322" t="s">
        <v>78</v>
      </c>
      <c r="H1322" t="s">
        <v>77</v>
      </c>
      <c r="I1322" t="s">
        <v>18</v>
      </c>
      <c r="J1322" t="s">
        <v>668</v>
      </c>
      <c r="K1322">
        <v>38.200000000000003</v>
      </c>
      <c r="L1322">
        <v>0</v>
      </c>
      <c r="M1322" t="s">
        <v>675</v>
      </c>
    </row>
    <row r="1323" spans="1:13">
      <c r="A1323">
        <f t="shared" si="40"/>
        <v>2017</v>
      </c>
      <c r="B1323" t="s">
        <v>77</v>
      </c>
      <c r="C1323">
        <v>1322</v>
      </c>
      <c r="D1323">
        <f t="shared" si="41"/>
        <v>59.99999999650754</v>
      </c>
      <c r="E1323" s="1">
        <v>42821.625</v>
      </c>
      <c r="F1323" s="1">
        <v>42821.666666666664</v>
      </c>
      <c r="G1323" t="s">
        <v>78</v>
      </c>
      <c r="H1323" t="s">
        <v>77</v>
      </c>
      <c r="I1323" t="s">
        <v>18</v>
      </c>
      <c r="J1323" t="s">
        <v>668</v>
      </c>
      <c r="K1323">
        <v>37.200000000000003</v>
      </c>
      <c r="L1323">
        <v>0</v>
      </c>
      <c r="M1323" t="s">
        <v>675</v>
      </c>
    </row>
    <row r="1324" spans="1:13">
      <c r="A1324">
        <f t="shared" si="40"/>
        <v>2017</v>
      </c>
      <c r="B1324" t="s">
        <v>41</v>
      </c>
      <c r="C1324">
        <v>1323</v>
      </c>
      <c r="D1324">
        <f t="shared" si="41"/>
        <v>59.99999999650754</v>
      </c>
      <c r="E1324" s="1">
        <v>42816.5625</v>
      </c>
      <c r="F1324" s="1">
        <v>42816.604166666664</v>
      </c>
      <c r="G1324" t="s">
        <v>42</v>
      </c>
      <c r="H1324" t="s">
        <v>41</v>
      </c>
      <c r="I1324" t="s">
        <v>18</v>
      </c>
      <c r="J1324" t="s">
        <v>668</v>
      </c>
      <c r="K1324">
        <v>116</v>
      </c>
      <c r="L1324">
        <v>0</v>
      </c>
      <c r="M1324" t="s">
        <v>675</v>
      </c>
    </row>
    <row r="1325" spans="1:13">
      <c r="A1325">
        <f t="shared" si="40"/>
        <v>2017</v>
      </c>
      <c r="B1325" t="s">
        <v>30</v>
      </c>
      <c r="C1325">
        <v>1324</v>
      </c>
      <c r="D1325">
        <f t="shared" si="41"/>
        <v>180</v>
      </c>
      <c r="E1325" s="1">
        <v>42807.416666666664</v>
      </c>
      <c r="F1325" s="1">
        <v>42807.541666666664</v>
      </c>
      <c r="G1325" t="s">
        <v>31</v>
      </c>
      <c r="H1325" t="s">
        <v>30</v>
      </c>
      <c r="I1325" t="s">
        <v>18</v>
      </c>
      <c r="J1325" t="s">
        <v>668</v>
      </c>
      <c r="K1325">
        <v>100.1</v>
      </c>
      <c r="L1325">
        <v>0</v>
      </c>
      <c r="M1325" t="s">
        <v>675</v>
      </c>
    </row>
    <row r="1326" spans="1:13">
      <c r="A1326">
        <f t="shared" si="40"/>
        <v>2017</v>
      </c>
      <c r="B1326" t="s">
        <v>41</v>
      </c>
      <c r="C1326">
        <v>1325</v>
      </c>
      <c r="D1326">
        <f t="shared" si="41"/>
        <v>239.99999999650754</v>
      </c>
      <c r="E1326" s="1">
        <v>42807.395833333336</v>
      </c>
      <c r="F1326" s="1">
        <v>42807.5625</v>
      </c>
      <c r="G1326" t="s">
        <v>42</v>
      </c>
      <c r="H1326" t="s">
        <v>41</v>
      </c>
      <c r="I1326" t="s">
        <v>18</v>
      </c>
      <c r="J1326" t="s">
        <v>668</v>
      </c>
      <c r="K1326">
        <v>116</v>
      </c>
      <c r="L1326">
        <v>0</v>
      </c>
      <c r="M1326" t="s">
        <v>675</v>
      </c>
    </row>
    <row r="1327" spans="1:13">
      <c r="A1327">
        <f t="shared" si="40"/>
        <v>2017</v>
      </c>
      <c r="B1327" t="s">
        <v>41</v>
      </c>
      <c r="C1327">
        <v>1326</v>
      </c>
      <c r="D1327">
        <f t="shared" si="41"/>
        <v>90</v>
      </c>
      <c r="E1327" s="1">
        <v>42810.416666666664</v>
      </c>
      <c r="F1327" s="1">
        <v>42810.479166666664</v>
      </c>
      <c r="G1327" t="s">
        <v>42</v>
      </c>
      <c r="H1327" t="s">
        <v>41</v>
      </c>
      <c r="I1327" t="s">
        <v>18</v>
      </c>
      <c r="J1327" t="s">
        <v>668</v>
      </c>
      <c r="K1327">
        <v>116</v>
      </c>
      <c r="L1327">
        <v>0</v>
      </c>
      <c r="M1327" t="s">
        <v>675</v>
      </c>
    </row>
    <row r="1328" spans="1:13">
      <c r="A1328">
        <f t="shared" si="40"/>
        <v>2017</v>
      </c>
      <c r="B1328" t="s">
        <v>41</v>
      </c>
      <c r="C1328">
        <v>1327</v>
      </c>
      <c r="D1328">
        <f t="shared" si="41"/>
        <v>480.00000000349246</v>
      </c>
      <c r="E1328" s="1">
        <v>42797.375</v>
      </c>
      <c r="F1328" s="1">
        <v>42797.708333333336</v>
      </c>
      <c r="G1328" t="s">
        <v>42</v>
      </c>
      <c r="H1328" t="s">
        <v>41</v>
      </c>
      <c r="I1328" t="s">
        <v>18</v>
      </c>
      <c r="J1328" t="s">
        <v>668</v>
      </c>
      <c r="K1328">
        <v>127</v>
      </c>
      <c r="L1328">
        <v>0</v>
      </c>
      <c r="M1328" t="s">
        <v>675</v>
      </c>
    </row>
    <row r="1329" spans="1:13">
      <c r="A1329">
        <f t="shared" si="40"/>
        <v>2017</v>
      </c>
      <c r="B1329" t="s">
        <v>41</v>
      </c>
      <c r="C1329">
        <v>1328</v>
      </c>
      <c r="D1329">
        <f t="shared" si="41"/>
        <v>149.99999999650754</v>
      </c>
      <c r="E1329" s="1">
        <v>42789.375</v>
      </c>
      <c r="F1329" s="1">
        <v>42789.479166666664</v>
      </c>
      <c r="G1329" t="s">
        <v>42</v>
      </c>
      <c r="H1329" t="s">
        <v>41</v>
      </c>
      <c r="I1329" t="s">
        <v>18</v>
      </c>
      <c r="J1329" t="s">
        <v>668</v>
      </c>
      <c r="K1329">
        <v>127</v>
      </c>
      <c r="L1329">
        <v>0</v>
      </c>
      <c r="M1329" t="s">
        <v>675</v>
      </c>
    </row>
    <row r="1330" spans="1:13">
      <c r="A1330">
        <f t="shared" si="40"/>
        <v>2017</v>
      </c>
      <c r="B1330" t="s">
        <v>46</v>
      </c>
      <c r="C1330">
        <v>1329</v>
      </c>
      <c r="D1330">
        <f t="shared" si="41"/>
        <v>360</v>
      </c>
      <c r="E1330" s="1">
        <v>42787.395833333336</v>
      </c>
      <c r="F1330" s="1">
        <v>42787.645833333336</v>
      </c>
      <c r="G1330" t="s">
        <v>47</v>
      </c>
      <c r="H1330" t="s">
        <v>46</v>
      </c>
      <c r="I1330" t="s">
        <v>18</v>
      </c>
      <c r="J1330" t="s">
        <v>668</v>
      </c>
      <c r="K1330">
        <v>243.95599999999999</v>
      </c>
      <c r="L1330">
        <v>2</v>
      </c>
      <c r="M1330" t="s">
        <v>675</v>
      </c>
    </row>
    <row r="1331" spans="1:13">
      <c r="A1331">
        <f t="shared" si="40"/>
        <v>2017</v>
      </c>
      <c r="B1331" t="s">
        <v>70</v>
      </c>
      <c r="C1331">
        <v>1330</v>
      </c>
      <c r="D1331">
        <f t="shared" si="41"/>
        <v>390.00000000349246</v>
      </c>
      <c r="E1331" s="1">
        <v>42789.354166666664</v>
      </c>
      <c r="F1331" s="1">
        <v>42789.625</v>
      </c>
      <c r="G1331" t="s">
        <v>71</v>
      </c>
      <c r="H1331" t="s">
        <v>70</v>
      </c>
      <c r="I1331" t="s">
        <v>18</v>
      </c>
      <c r="J1331" t="s">
        <v>668</v>
      </c>
      <c r="K1331">
        <v>116</v>
      </c>
      <c r="L1331">
        <v>1</v>
      </c>
      <c r="M1331" t="s">
        <v>698</v>
      </c>
    </row>
    <row r="1332" spans="1:13">
      <c r="A1332">
        <f t="shared" si="40"/>
        <v>2017</v>
      </c>
      <c r="B1332" t="s">
        <v>13</v>
      </c>
      <c r="C1332">
        <v>1331</v>
      </c>
      <c r="D1332">
        <f t="shared" si="41"/>
        <v>869.99999999650754</v>
      </c>
      <c r="E1332" s="1">
        <v>42787.708333333336</v>
      </c>
      <c r="F1332" s="1">
        <v>42788.3125</v>
      </c>
      <c r="G1332" t="s">
        <v>14</v>
      </c>
      <c r="H1332" t="s">
        <v>13</v>
      </c>
      <c r="I1332" t="s">
        <v>18</v>
      </c>
      <c r="J1332" t="s">
        <v>668</v>
      </c>
      <c r="K1332">
        <v>15</v>
      </c>
      <c r="L1332">
        <v>24</v>
      </c>
      <c r="M1332" t="s">
        <v>193</v>
      </c>
    </row>
    <row r="1333" spans="1:13">
      <c r="A1333">
        <f t="shared" si="40"/>
        <v>2017</v>
      </c>
      <c r="B1333" t="s">
        <v>13</v>
      </c>
      <c r="C1333">
        <v>1332</v>
      </c>
      <c r="D1333">
        <f t="shared" si="41"/>
        <v>1409.9999999965075</v>
      </c>
      <c r="E1333" s="1">
        <v>42781.333333333336</v>
      </c>
      <c r="F1333" s="1">
        <v>42782.3125</v>
      </c>
      <c r="G1333" t="s">
        <v>14</v>
      </c>
      <c r="H1333" t="s">
        <v>13</v>
      </c>
      <c r="I1333" t="s">
        <v>18</v>
      </c>
      <c r="J1333" t="s">
        <v>668</v>
      </c>
      <c r="K1333">
        <v>27</v>
      </c>
      <c r="L1333">
        <v>24</v>
      </c>
      <c r="M1333" t="s">
        <v>193</v>
      </c>
    </row>
    <row r="1334" spans="1:13">
      <c r="A1334">
        <f t="shared" si="40"/>
        <v>2017</v>
      </c>
      <c r="B1334" t="s">
        <v>35</v>
      </c>
      <c r="C1334">
        <v>1333</v>
      </c>
      <c r="D1334">
        <f t="shared" si="41"/>
        <v>360</v>
      </c>
      <c r="E1334" s="1">
        <v>42768.4375</v>
      </c>
      <c r="F1334" s="1">
        <v>42768.6875</v>
      </c>
      <c r="G1334" t="s">
        <v>36</v>
      </c>
      <c r="H1334" t="s">
        <v>35</v>
      </c>
      <c r="I1334" t="s">
        <v>18</v>
      </c>
      <c r="J1334" t="s">
        <v>668</v>
      </c>
      <c r="K1334">
        <v>82</v>
      </c>
      <c r="L1334">
        <v>1</v>
      </c>
      <c r="M1334" t="s">
        <v>699</v>
      </c>
    </row>
    <row r="1335" spans="1:13">
      <c r="A1335">
        <f t="shared" si="40"/>
        <v>2017</v>
      </c>
      <c r="B1335" t="s">
        <v>35</v>
      </c>
      <c r="C1335">
        <v>1334</v>
      </c>
      <c r="D1335">
        <f t="shared" si="41"/>
        <v>300.00000000349246</v>
      </c>
      <c r="E1335" s="1">
        <v>42766.4375</v>
      </c>
      <c r="F1335" s="1">
        <v>42766.645833333336</v>
      </c>
      <c r="G1335" t="s">
        <v>36</v>
      </c>
      <c r="H1335" t="s">
        <v>35</v>
      </c>
      <c r="I1335" t="s">
        <v>18</v>
      </c>
      <c r="J1335" t="s">
        <v>668</v>
      </c>
      <c r="K1335">
        <v>82</v>
      </c>
      <c r="L1335">
        <v>1</v>
      </c>
      <c r="M1335" t="s">
        <v>700</v>
      </c>
    </row>
    <row r="1336" spans="1:13">
      <c r="A1336">
        <f t="shared" si="40"/>
        <v>2017</v>
      </c>
      <c r="B1336" t="s">
        <v>41</v>
      </c>
      <c r="C1336">
        <v>1335</v>
      </c>
      <c r="D1336">
        <f t="shared" si="41"/>
        <v>360</v>
      </c>
      <c r="E1336" s="1">
        <v>42766.395833333336</v>
      </c>
      <c r="F1336" s="1">
        <v>42766.645833333336</v>
      </c>
      <c r="G1336" t="s">
        <v>42</v>
      </c>
      <c r="H1336" t="s">
        <v>41</v>
      </c>
      <c r="I1336" t="s">
        <v>18</v>
      </c>
      <c r="J1336" t="s">
        <v>668</v>
      </c>
      <c r="K1336">
        <v>116</v>
      </c>
      <c r="L1336">
        <v>0</v>
      </c>
      <c r="M1336" t="s">
        <v>675</v>
      </c>
    </row>
    <row r="1337" spans="1:13">
      <c r="A1337">
        <f t="shared" si="40"/>
        <v>2017</v>
      </c>
      <c r="B1337" t="s">
        <v>35</v>
      </c>
      <c r="C1337">
        <v>1336</v>
      </c>
      <c r="D1337">
        <f t="shared" si="41"/>
        <v>149.99999999650754</v>
      </c>
      <c r="E1337" s="1">
        <v>42765.375</v>
      </c>
      <c r="F1337" s="1">
        <v>42765.479166666664</v>
      </c>
      <c r="G1337" t="s">
        <v>36</v>
      </c>
      <c r="H1337" t="s">
        <v>35</v>
      </c>
      <c r="I1337" t="s">
        <v>18</v>
      </c>
      <c r="J1337" t="s">
        <v>668</v>
      </c>
      <c r="K1337">
        <v>156</v>
      </c>
      <c r="L1337">
        <v>1</v>
      </c>
      <c r="M1337" t="s">
        <v>675</v>
      </c>
    </row>
    <row r="1338" spans="1:13">
      <c r="A1338">
        <f t="shared" si="40"/>
        <v>2017</v>
      </c>
      <c r="B1338" t="s">
        <v>67</v>
      </c>
      <c r="C1338">
        <v>1337</v>
      </c>
      <c r="D1338">
        <f t="shared" si="41"/>
        <v>0</v>
      </c>
      <c r="E1338" s="1">
        <v>42753.458333333336</v>
      </c>
      <c r="F1338" s="1">
        <v>42753.458333333336</v>
      </c>
      <c r="G1338" t="s">
        <v>68</v>
      </c>
      <c r="H1338" t="s">
        <v>67</v>
      </c>
      <c r="I1338" t="s">
        <v>18</v>
      </c>
      <c r="J1338" t="s">
        <v>668</v>
      </c>
      <c r="K1338">
        <v>24</v>
      </c>
      <c r="L1338">
        <v>0</v>
      </c>
      <c r="M1338" t="s">
        <v>675</v>
      </c>
    </row>
    <row r="1339" spans="1:13">
      <c r="A1339">
        <f t="shared" si="40"/>
        <v>2017</v>
      </c>
      <c r="B1339" t="s">
        <v>120</v>
      </c>
      <c r="C1339">
        <v>1338</v>
      </c>
      <c r="D1339">
        <f t="shared" si="41"/>
        <v>0</v>
      </c>
      <c r="E1339" s="1">
        <v>42753.458333333336</v>
      </c>
      <c r="F1339" s="1">
        <v>42753.458333333336</v>
      </c>
      <c r="G1339" t="s">
        <v>121</v>
      </c>
      <c r="H1339" t="s">
        <v>120</v>
      </c>
      <c r="I1339" t="s">
        <v>18</v>
      </c>
      <c r="J1339" t="s">
        <v>668</v>
      </c>
      <c r="K1339">
        <v>36</v>
      </c>
      <c r="L1339">
        <v>0</v>
      </c>
      <c r="M1339" t="s">
        <v>675</v>
      </c>
    </row>
    <row r="1340" spans="1:13">
      <c r="A1340">
        <f t="shared" si="40"/>
        <v>2017</v>
      </c>
      <c r="B1340" t="s">
        <v>13</v>
      </c>
      <c r="C1340">
        <v>1339</v>
      </c>
      <c r="D1340">
        <f t="shared" si="41"/>
        <v>540</v>
      </c>
      <c r="E1340" s="1">
        <v>42754.333333333336</v>
      </c>
      <c r="F1340" s="1">
        <v>42754.708333333336</v>
      </c>
      <c r="G1340" t="s">
        <v>14</v>
      </c>
      <c r="H1340" t="s">
        <v>13</v>
      </c>
      <c r="I1340" t="s">
        <v>18</v>
      </c>
      <c r="J1340" t="s">
        <v>668</v>
      </c>
      <c r="K1340">
        <v>25.9</v>
      </c>
      <c r="L1340">
        <v>12</v>
      </c>
      <c r="M1340" t="s">
        <v>231</v>
      </c>
    </row>
    <row r="1341" spans="1:13">
      <c r="A1341">
        <f t="shared" si="40"/>
        <v>2017</v>
      </c>
      <c r="B1341" t="s">
        <v>13</v>
      </c>
      <c r="C1341">
        <v>1340</v>
      </c>
      <c r="D1341">
        <f t="shared" si="41"/>
        <v>540</v>
      </c>
      <c r="E1341" s="1">
        <v>42754.333333333336</v>
      </c>
      <c r="F1341" s="1">
        <v>42754.708333333336</v>
      </c>
      <c r="G1341" t="s">
        <v>14</v>
      </c>
      <c r="H1341" t="s">
        <v>13</v>
      </c>
      <c r="I1341" t="s">
        <v>18</v>
      </c>
      <c r="J1341" t="s">
        <v>668</v>
      </c>
      <c r="K1341">
        <v>31</v>
      </c>
      <c r="L1341">
        <v>12</v>
      </c>
      <c r="M1341" t="s">
        <v>231</v>
      </c>
    </row>
    <row r="1342" spans="1:13">
      <c r="A1342">
        <f t="shared" si="40"/>
        <v>2017</v>
      </c>
      <c r="B1342" t="s">
        <v>41</v>
      </c>
      <c r="C1342">
        <v>1341</v>
      </c>
      <c r="D1342">
        <f t="shared" si="41"/>
        <v>270</v>
      </c>
      <c r="E1342" s="1">
        <v>42752.458333333336</v>
      </c>
      <c r="F1342" s="1">
        <v>42752.645833333336</v>
      </c>
      <c r="G1342" t="s">
        <v>42</v>
      </c>
      <c r="H1342" t="s">
        <v>41</v>
      </c>
      <c r="I1342" t="s">
        <v>18</v>
      </c>
      <c r="J1342" t="s">
        <v>668</v>
      </c>
      <c r="K1342">
        <v>116</v>
      </c>
      <c r="L1342">
        <v>0</v>
      </c>
      <c r="M1342" t="s">
        <v>675</v>
      </c>
    </row>
    <row r="1343" spans="1:13">
      <c r="A1343">
        <f t="shared" si="40"/>
        <v>2017</v>
      </c>
      <c r="B1343" t="s">
        <v>13</v>
      </c>
      <c r="C1343">
        <v>1342</v>
      </c>
      <c r="D1343">
        <f t="shared" si="41"/>
        <v>1409.9999999965075</v>
      </c>
      <c r="E1343" s="1">
        <v>42747.333333333336</v>
      </c>
      <c r="F1343" s="1">
        <v>42748.3125</v>
      </c>
      <c r="G1343" t="s">
        <v>14</v>
      </c>
      <c r="H1343" t="s">
        <v>13</v>
      </c>
      <c r="I1343" t="s">
        <v>18</v>
      </c>
      <c r="J1343" t="s">
        <v>668</v>
      </c>
      <c r="K1343">
        <v>27</v>
      </c>
      <c r="L1343">
        <v>12</v>
      </c>
      <c r="M1343" t="s">
        <v>233</v>
      </c>
    </row>
    <row r="1344" spans="1:13">
      <c r="A1344">
        <f t="shared" si="40"/>
        <v>2016</v>
      </c>
      <c r="B1344" t="s">
        <v>30</v>
      </c>
      <c r="C1344">
        <v>1343</v>
      </c>
      <c r="D1344">
        <f t="shared" si="41"/>
        <v>119.99999999301508</v>
      </c>
      <c r="E1344" s="1">
        <v>42726.458333333336</v>
      </c>
      <c r="F1344" s="1">
        <v>42726.541666666664</v>
      </c>
      <c r="G1344" t="s">
        <v>31</v>
      </c>
      <c r="H1344" t="s">
        <v>30</v>
      </c>
      <c r="I1344" t="s">
        <v>18</v>
      </c>
      <c r="J1344" t="s">
        <v>668</v>
      </c>
      <c r="K1344">
        <v>100.1</v>
      </c>
      <c r="L1344">
        <v>0</v>
      </c>
      <c r="M1344" t="s">
        <v>675</v>
      </c>
    </row>
    <row r="1345" spans="1:13">
      <c r="A1345">
        <f t="shared" si="40"/>
        <v>2016</v>
      </c>
      <c r="B1345" t="s">
        <v>30</v>
      </c>
      <c r="C1345">
        <v>1344</v>
      </c>
      <c r="D1345">
        <f t="shared" si="41"/>
        <v>90</v>
      </c>
      <c r="E1345" s="1">
        <v>42724.458333333336</v>
      </c>
      <c r="F1345" s="1">
        <v>42724.520833333336</v>
      </c>
      <c r="G1345" t="s">
        <v>31</v>
      </c>
      <c r="H1345" t="s">
        <v>30</v>
      </c>
      <c r="I1345" t="s">
        <v>18</v>
      </c>
      <c r="J1345" t="s">
        <v>668</v>
      </c>
      <c r="K1345">
        <v>100.1</v>
      </c>
      <c r="L1345">
        <v>0</v>
      </c>
      <c r="M1345" t="s">
        <v>675</v>
      </c>
    </row>
    <row r="1346" spans="1:13">
      <c r="A1346">
        <f t="shared" si="40"/>
        <v>2016</v>
      </c>
      <c r="B1346" t="s">
        <v>30</v>
      </c>
      <c r="C1346">
        <v>1345</v>
      </c>
      <c r="D1346">
        <f t="shared" si="41"/>
        <v>30.00000000349246</v>
      </c>
      <c r="E1346" s="1">
        <v>42720.479166666664</v>
      </c>
      <c r="F1346" s="1">
        <v>42720.5</v>
      </c>
      <c r="G1346" t="s">
        <v>31</v>
      </c>
      <c r="H1346" t="s">
        <v>30</v>
      </c>
      <c r="I1346" t="s">
        <v>18</v>
      </c>
      <c r="J1346" t="s">
        <v>668</v>
      </c>
      <c r="K1346">
        <v>100.1</v>
      </c>
      <c r="L1346">
        <v>0</v>
      </c>
      <c r="M1346" t="s">
        <v>675</v>
      </c>
    </row>
    <row r="1347" spans="1:13">
      <c r="A1347">
        <f t="shared" ref="A1347:A1410" si="42">YEAR(E1347)</f>
        <v>2016</v>
      </c>
      <c r="B1347" t="s">
        <v>41</v>
      </c>
      <c r="C1347">
        <v>1346</v>
      </c>
      <c r="D1347">
        <f t="shared" ref="D1347:D1410" si="43">(F1347-E1347) *1440</f>
        <v>419.99999999650754</v>
      </c>
      <c r="E1347" s="1">
        <v>42711.375</v>
      </c>
      <c r="F1347" s="1">
        <v>42711.666666666664</v>
      </c>
      <c r="G1347" t="s">
        <v>42</v>
      </c>
      <c r="H1347" t="s">
        <v>41</v>
      </c>
      <c r="I1347" t="s">
        <v>18</v>
      </c>
      <c r="J1347" t="s">
        <v>668</v>
      </c>
      <c r="K1347">
        <v>116</v>
      </c>
      <c r="L1347">
        <v>0</v>
      </c>
      <c r="M1347" t="s">
        <v>675</v>
      </c>
    </row>
    <row r="1348" spans="1:13">
      <c r="A1348">
        <f t="shared" si="42"/>
        <v>2016</v>
      </c>
      <c r="B1348" t="s">
        <v>13</v>
      </c>
      <c r="C1348">
        <v>1347</v>
      </c>
      <c r="D1348">
        <f t="shared" si="43"/>
        <v>1409.9999999965075</v>
      </c>
      <c r="E1348" s="1">
        <v>42709.333333333336</v>
      </c>
      <c r="F1348" s="1">
        <v>42710.3125</v>
      </c>
      <c r="G1348" t="s">
        <v>14</v>
      </c>
      <c r="H1348" t="s">
        <v>13</v>
      </c>
      <c r="I1348" t="s">
        <v>18</v>
      </c>
      <c r="J1348" t="s">
        <v>668</v>
      </c>
      <c r="K1348">
        <v>205.9</v>
      </c>
      <c r="L1348">
        <v>24</v>
      </c>
      <c r="M1348" t="s">
        <v>100</v>
      </c>
    </row>
    <row r="1349" spans="1:13">
      <c r="A1349">
        <f t="shared" si="42"/>
        <v>2016</v>
      </c>
      <c r="B1349" t="s">
        <v>35</v>
      </c>
      <c r="C1349">
        <v>1348</v>
      </c>
      <c r="D1349">
        <f t="shared" si="43"/>
        <v>90</v>
      </c>
      <c r="E1349" s="1">
        <v>42707.875</v>
      </c>
      <c r="F1349" s="1">
        <v>42707.9375</v>
      </c>
      <c r="G1349" t="s">
        <v>36</v>
      </c>
      <c r="H1349" t="s">
        <v>35</v>
      </c>
      <c r="I1349" t="s">
        <v>18</v>
      </c>
      <c r="J1349" t="s">
        <v>668</v>
      </c>
      <c r="K1349">
        <v>156</v>
      </c>
      <c r="L1349">
        <v>1</v>
      </c>
      <c r="M1349" t="s">
        <v>701</v>
      </c>
    </row>
    <row r="1350" spans="1:13">
      <c r="A1350">
        <f t="shared" si="42"/>
        <v>2016</v>
      </c>
      <c r="B1350" t="s">
        <v>35</v>
      </c>
      <c r="C1350">
        <v>1349</v>
      </c>
      <c r="D1350">
        <f t="shared" si="43"/>
        <v>90</v>
      </c>
      <c r="E1350" s="1">
        <v>42707.791666666664</v>
      </c>
      <c r="F1350" s="1">
        <v>42707.854166666664</v>
      </c>
      <c r="G1350" t="s">
        <v>36</v>
      </c>
      <c r="H1350" t="s">
        <v>35</v>
      </c>
      <c r="I1350" t="s">
        <v>18</v>
      </c>
      <c r="J1350" t="s">
        <v>668</v>
      </c>
      <c r="K1350">
        <v>156</v>
      </c>
      <c r="L1350">
        <v>1</v>
      </c>
      <c r="M1350" t="s">
        <v>701</v>
      </c>
    </row>
    <row r="1351" spans="1:13">
      <c r="A1351">
        <f t="shared" si="42"/>
        <v>2016</v>
      </c>
      <c r="B1351" t="s">
        <v>35</v>
      </c>
      <c r="C1351">
        <v>1350</v>
      </c>
      <c r="D1351">
        <f t="shared" si="43"/>
        <v>90</v>
      </c>
      <c r="E1351" s="1">
        <v>42705.25</v>
      </c>
      <c r="F1351" s="1">
        <v>42705.3125</v>
      </c>
      <c r="G1351" t="s">
        <v>36</v>
      </c>
      <c r="H1351" t="s">
        <v>35</v>
      </c>
      <c r="I1351" t="s">
        <v>15</v>
      </c>
      <c r="J1351" t="s">
        <v>668</v>
      </c>
      <c r="K1351">
        <v>156</v>
      </c>
      <c r="L1351">
        <v>1</v>
      </c>
      <c r="M1351" t="s">
        <v>253</v>
      </c>
    </row>
    <row r="1352" spans="1:13">
      <c r="A1352">
        <f t="shared" si="42"/>
        <v>2016</v>
      </c>
      <c r="B1352" t="s">
        <v>30</v>
      </c>
      <c r="C1352">
        <v>1351</v>
      </c>
      <c r="D1352">
        <f t="shared" si="43"/>
        <v>0</v>
      </c>
      <c r="E1352" s="1">
        <v>42699.4375</v>
      </c>
      <c r="F1352" s="1">
        <v>42699.4375</v>
      </c>
      <c r="G1352" t="s">
        <v>31</v>
      </c>
      <c r="H1352" t="s">
        <v>30</v>
      </c>
      <c r="I1352" t="s">
        <v>18</v>
      </c>
      <c r="J1352" t="s">
        <v>668</v>
      </c>
      <c r="K1352">
        <v>100.1</v>
      </c>
      <c r="L1352">
        <v>0</v>
      </c>
      <c r="M1352" t="s">
        <v>675</v>
      </c>
    </row>
    <row r="1353" spans="1:13">
      <c r="A1353">
        <f t="shared" si="42"/>
        <v>2016</v>
      </c>
      <c r="B1353" t="s">
        <v>41</v>
      </c>
      <c r="C1353">
        <v>1352</v>
      </c>
      <c r="D1353">
        <f t="shared" si="43"/>
        <v>300.00000000349246</v>
      </c>
      <c r="E1353" s="1">
        <v>42693.375</v>
      </c>
      <c r="F1353" s="1">
        <v>42693.583333333336</v>
      </c>
      <c r="G1353" t="s">
        <v>42</v>
      </c>
      <c r="H1353" t="s">
        <v>41</v>
      </c>
      <c r="I1353" t="s">
        <v>18</v>
      </c>
      <c r="J1353" t="s">
        <v>668</v>
      </c>
      <c r="K1353">
        <v>116</v>
      </c>
      <c r="L1353">
        <v>1</v>
      </c>
      <c r="M1353" t="s">
        <v>675</v>
      </c>
    </row>
    <row r="1354" spans="1:13">
      <c r="A1354">
        <f t="shared" si="42"/>
        <v>2016</v>
      </c>
      <c r="B1354" t="s">
        <v>70</v>
      </c>
      <c r="C1354">
        <v>1353</v>
      </c>
      <c r="D1354">
        <f t="shared" si="43"/>
        <v>270</v>
      </c>
      <c r="E1354" s="1">
        <v>42690.458333333336</v>
      </c>
      <c r="F1354" s="1">
        <v>42690.645833333336</v>
      </c>
      <c r="G1354" t="s">
        <v>71</v>
      </c>
      <c r="H1354" t="s">
        <v>70</v>
      </c>
      <c r="I1354" t="s">
        <v>18</v>
      </c>
      <c r="J1354" t="s">
        <v>668</v>
      </c>
      <c r="K1354">
        <v>58</v>
      </c>
      <c r="L1354">
        <v>1</v>
      </c>
      <c r="M1354" t="s">
        <v>702</v>
      </c>
    </row>
    <row r="1355" spans="1:13">
      <c r="A1355">
        <f t="shared" si="42"/>
        <v>2016</v>
      </c>
      <c r="B1355" t="s">
        <v>13</v>
      </c>
      <c r="C1355">
        <v>1354</v>
      </c>
      <c r="D1355">
        <f t="shared" si="43"/>
        <v>1409.9999999965075</v>
      </c>
      <c r="E1355" s="1">
        <v>42691.333333333336</v>
      </c>
      <c r="F1355" s="1">
        <v>42692.3125</v>
      </c>
      <c r="G1355" t="s">
        <v>14</v>
      </c>
      <c r="H1355" t="s">
        <v>13</v>
      </c>
      <c r="I1355" t="s">
        <v>18</v>
      </c>
      <c r="J1355" t="s">
        <v>668</v>
      </c>
      <c r="K1355">
        <v>41</v>
      </c>
      <c r="L1355">
        <v>36</v>
      </c>
      <c r="M1355" t="s">
        <v>263</v>
      </c>
    </row>
    <row r="1356" spans="1:13">
      <c r="A1356">
        <f t="shared" si="42"/>
        <v>2016</v>
      </c>
      <c r="B1356" t="s">
        <v>41</v>
      </c>
      <c r="C1356">
        <v>1355</v>
      </c>
      <c r="D1356">
        <f t="shared" si="43"/>
        <v>0</v>
      </c>
      <c r="E1356" s="1">
        <v>42685.479166666664</v>
      </c>
      <c r="F1356" s="1">
        <v>42685.479166666664</v>
      </c>
      <c r="G1356" t="s">
        <v>42</v>
      </c>
      <c r="H1356" t="s">
        <v>41</v>
      </c>
      <c r="I1356" t="s">
        <v>18</v>
      </c>
      <c r="J1356" t="s">
        <v>668</v>
      </c>
      <c r="K1356">
        <v>123</v>
      </c>
      <c r="L1356">
        <v>0</v>
      </c>
      <c r="M1356" t="s">
        <v>675</v>
      </c>
    </row>
    <row r="1357" spans="1:13">
      <c r="A1357">
        <f t="shared" si="42"/>
        <v>2016</v>
      </c>
      <c r="B1357" t="s">
        <v>13</v>
      </c>
      <c r="C1357">
        <v>1356</v>
      </c>
      <c r="D1357">
        <f t="shared" si="43"/>
        <v>329.99999999650754</v>
      </c>
      <c r="E1357" s="1">
        <v>42680.333333333336</v>
      </c>
      <c r="F1357" s="1">
        <v>42680.5625</v>
      </c>
      <c r="G1357" t="s">
        <v>14</v>
      </c>
      <c r="H1357" t="s">
        <v>13</v>
      </c>
      <c r="I1357" t="s">
        <v>18</v>
      </c>
      <c r="J1357" t="s">
        <v>668</v>
      </c>
      <c r="K1357">
        <v>90</v>
      </c>
      <c r="L1357">
        <v>5</v>
      </c>
      <c r="M1357" t="s">
        <v>703</v>
      </c>
    </row>
    <row r="1358" spans="1:13">
      <c r="A1358">
        <f t="shared" si="42"/>
        <v>2016</v>
      </c>
      <c r="B1358" t="s">
        <v>13</v>
      </c>
      <c r="C1358">
        <v>1357</v>
      </c>
      <c r="D1358">
        <f t="shared" si="43"/>
        <v>1409.9999999965075</v>
      </c>
      <c r="E1358" s="1">
        <v>42677.333333333336</v>
      </c>
      <c r="F1358" s="1">
        <v>42678.3125</v>
      </c>
      <c r="G1358" t="s">
        <v>14</v>
      </c>
      <c r="H1358" t="s">
        <v>13</v>
      </c>
      <c r="I1358" t="s">
        <v>18</v>
      </c>
      <c r="J1358" t="s">
        <v>668</v>
      </c>
      <c r="K1358">
        <v>55</v>
      </c>
      <c r="L1358">
        <v>12</v>
      </c>
      <c r="M1358" t="s">
        <v>270</v>
      </c>
    </row>
    <row r="1359" spans="1:13">
      <c r="A1359">
        <f t="shared" si="42"/>
        <v>2016</v>
      </c>
      <c r="B1359" t="s">
        <v>77</v>
      </c>
      <c r="C1359">
        <v>1358</v>
      </c>
      <c r="D1359">
        <f t="shared" si="43"/>
        <v>300.00000000349246</v>
      </c>
      <c r="E1359" s="1">
        <v>42662.416666666664</v>
      </c>
      <c r="F1359" s="1">
        <v>42662.625</v>
      </c>
      <c r="G1359" t="s">
        <v>78</v>
      </c>
      <c r="H1359" t="s">
        <v>77</v>
      </c>
      <c r="I1359" t="s">
        <v>18</v>
      </c>
      <c r="J1359" t="s">
        <v>668</v>
      </c>
      <c r="K1359">
        <v>36</v>
      </c>
      <c r="L1359">
        <v>0</v>
      </c>
      <c r="M1359" t="s">
        <v>675</v>
      </c>
    </row>
    <row r="1360" spans="1:13">
      <c r="A1360">
        <f t="shared" si="42"/>
        <v>2016</v>
      </c>
      <c r="B1360" t="s">
        <v>41</v>
      </c>
      <c r="C1360">
        <v>1359</v>
      </c>
      <c r="D1360">
        <f t="shared" si="43"/>
        <v>90</v>
      </c>
      <c r="E1360" s="1">
        <v>42656.375</v>
      </c>
      <c r="F1360" s="1">
        <v>42656.4375</v>
      </c>
      <c r="G1360" t="s">
        <v>42</v>
      </c>
      <c r="H1360" t="s">
        <v>41</v>
      </c>
      <c r="I1360" t="s">
        <v>18</v>
      </c>
      <c r="J1360" t="s">
        <v>668</v>
      </c>
      <c r="K1360">
        <v>123</v>
      </c>
      <c r="L1360">
        <v>0</v>
      </c>
      <c r="M1360" t="s">
        <v>675</v>
      </c>
    </row>
    <row r="1361" spans="1:13">
      <c r="A1361">
        <f t="shared" si="42"/>
        <v>2016</v>
      </c>
      <c r="B1361" t="s">
        <v>13</v>
      </c>
      <c r="C1361">
        <v>1360</v>
      </c>
      <c r="D1361">
        <f t="shared" si="43"/>
        <v>1409.9999999965075</v>
      </c>
      <c r="E1361" s="1">
        <v>42657.333333333336</v>
      </c>
      <c r="F1361" s="1">
        <v>42658.3125</v>
      </c>
      <c r="G1361" t="s">
        <v>14</v>
      </c>
      <c r="H1361" t="s">
        <v>13</v>
      </c>
      <c r="I1361" t="s">
        <v>18</v>
      </c>
      <c r="J1361" t="s">
        <v>668</v>
      </c>
      <c r="K1361">
        <v>55</v>
      </c>
      <c r="L1361">
        <v>24</v>
      </c>
      <c r="M1361" t="s">
        <v>282</v>
      </c>
    </row>
    <row r="1362" spans="1:13">
      <c r="A1362">
        <f t="shared" si="42"/>
        <v>2016</v>
      </c>
      <c r="B1362" t="s">
        <v>70</v>
      </c>
      <c r="C1362">
        <v>1361</v>
      </c>
      <c r="D1362">
        <f t="shared" si="43"/>
        <v>209.99999999301508</v>
      </c>
      <c r="E1362" s="1">
        <v>42649.458333333336</v>
      </c>
      <c r="F1362" s="1">
        <v>42649.604166666664</v>
      </c>
      <c r="G1362" t="s">
        <v>71</v>
      </c>
      <c r="H1362" t="s">
        <v>70</v>
      </c>
      <c r="I1362" t="s">
        <v>18</v>
      </c>
      <c r="J1362" t="s">
        <v>668</v>
      </c>
      <c r="K1362">
        <v>116</v>
      </c>
      <c r="L1362">
        <v>1</v>
      </c>
      <c r="M1362" t="s">
        <v>704</v>
      </c>
    </row>
    <row r="1363" spans="1:13">
      <c r="A1363">
        <f t="shared" si="42"/>
        <v>2016</v>
      </c>
      <c r="B1363" t="s">
        <v>23</v>
      </c>
      <c r="C1363">
        <v>1362</v>
      </c>
      <c r="D1363">
        <f t="shared" si="43"/>
        <v>810</v>
      </c>
      <c r="E1363" s="1">
        <v>42651.75</v>
      </c>
      <c r="F1363" s="1">
        <v>42652.3125</v>
      </c>
      <c r="G1363" t="s">
        <v>24</v>
      </c>
      <c r="H1363" t="s">
        <v>23</v>
      </c>
      <c r="I1363" t="s">
        <v>18</v>
      </c>
      <c r="J1363" t="s">
        <v>668</v>
      </c>
      <c r="K1363">
        <v>143</v>
      </c>
      <c r="L1363">
        <v>38</v>
      </c>
      <c r="M1363" t="s">
        <v>705</v>
      </c>
    </row>
    <row r="1364" spans="1:13">
      <c r="A1364">
        <f t="shared" si="42"/>
        <v>2016</v>
      </c>
      <c r="B1364" t="s">
        <v>70</v>
      </c>
      <c r="C1364">
        <v>1363</v>
      </c>
      <c r="D1364">
        <f t="shared" si="43"/>
        <v>329.99999999650754</v>
      </c>
      <c r="E1364" s="1">
        <v>42642.458333333336</v>
      </c>
      <c r="F1364" s="1">
        <v>42642.6875</v>
      </c>
      <c r="G1364" t="s">
        <v>71</v>
      </c>
      <c r="H1364" t="s">
        <v>70</v>
      </c>
      <c r="I1364" t="s">
        <v>18</v>
      </c>
      <c r="J1364" t="s">
        <v>668</v>
      </c>
      <c r="K1364">
        <v>58</v>
      </c>
      <c r="L1364">
        <v>1</v>
      </c>
      <c r="M1364" t="s">
        <v>706</v>
      </c>
    </row>
    <row r="1365" spans="1:13">
      <c r="A1365">
        <f t="shared" si="42"/>
        <v>2016</v>
      </c>
      <c r="B1365" t="s">
        <v>35</v>
      </c>
      <c r="C1365">
        <v>1364</v>
      </c>
      <c r="D1365">
        <f t="shared" si="43"/>
        <v>239.99999999650754</v>
      </c>
      <c r="E1365" s="1">
        <v>42642.4375</v>
      </c>
      <c r="F1365" s="1">
        <v>42642.604166666664</v>
      </c>
      <c r="G1365" t="s">
        <v>36</v>
      </c>
      <c r="H1365" t="s">
        <v>35</v>
      </c>
      <c r="I1365" t="s">
        <v>18</v>
      </c>
      <c r="J1365" t="s">
        <v>668</v>
      </c>
      <c r="K1365">
        <v>82</v>
      </c>
      <c r="L1365">
        <v>1</v>
      </c>
      <c r="M1365" t="s">
        <v>707</v>
      </c>
    </row>
    <row r="1366" spans="1:13">
      <c r="A1366">
        <f t="shared" si="42"/>
        <v>2016</v>
      </c>
      <c r="B1366" t="s">
        <v>77</v>
      </c>
      <c r="C1366">
        <v>1365</v>
      </c>
      <c r="D1366">
        <f t="shared" si="43"/>
        <v>419.99999999650754</v>
      </c>
      <c r="E1366" s="1">
        <v>42643.333333333336</v>
      </c>
      <c r="F1366" s="1">
        <v>42643.625</v>
      </c>
      <c r="G1366" t="s">
        <v>78</v>
      </c>
      <c r="H1366" t="s">
        <v>77</v>
      </c>
      <c r="I1366" t="s">
        <v>18</v>
      </c>
      <c r="J1366" t="s">
        <v>668</v>
      </c>
      <c r="K1366">
        <v>38</v>
      </c>
      <c r="L1366">
        <v>0</v>
      </c>
      <c r="M1366" t="s">
        <v>677</v>
      </c>
    </row>
    <row r="1367" spans="1:13">
      <c r="A1367">
        <f t="shared" si="42"/>
        <v>2016</v>
      </c>
      <c r="B1367" t="s">
        <v>13</v>
      </c>
      <c r="C1367">
        <v>1366</v>
      </c>
      <c r="D1367">
        <f t="shared" si="43"/>
        <v>1409.9999999965075</v>
      </c>
      <c r="E1367" s="1">
        <v>42639.333333333336</v>
      </c>
      <c r="F1367" s="1">
        <v>42640.3125</v>
      </c>
      <c r="G1367" t="s">
        <v>14</v>
      </c>
      <c r="H1367" t="s">
        <v>13</v>
      </c>
      <c r="I1367" t="s">
        <v>18</v>
      </c>
      <c r="J1367" t="s">
        <v>668</v>
      </c>
      <c r="K1367">
        <v>55</v>
      </c>
      <c r="L1367">
        <v>36</v>
      </c>
      <c r="M1367" t="s">
        <v>233</v>
      </c>
    </row>
    <row r="1368" spans="1:13">
      <c r="A1368">
        <f t="shared" si="42"/>
        <v>2016</v>
      </c>
      <c r="B1368" t="s">
        <v>13</v>
      </c>
      <c r="C1368">
        <v>1367</v>
      </c>
      <c r="D1368">
        <f t="shared" si="43"/>
        <v>1409.9999999965075</v>
      </c>
      <c r="E1368" s="1">
        <v>42638.333333333336</v>
      </c>
      <c r="F1368" s="1">
        <v>42639.3125</v>
      </c>
      <c r="G1368" t="s">
        <v>14</v>
      </c>
      <c r="H1368" t="s">
        <v>13</v>
      </c>
      <c r="I1368" t="s">
        <v>18</v>
      </c>
      <c r="J1368" t="s">
        <v>668</v>
      </c>
      <c r="K1368">
        <v>55</v>
      </c>
      <c r="L1368">
        <v>24</v>
      </c>
      <c r="M1368" t="s">
        <v>294</v>
      </c>
    </row>
    <row r="1369" spans="1:13">
      <c r="A1369">
        <f t="shared" si="42"/>
        <v>2016</v>
      </c>
      <c r="B1369" t="s">
        <v>70</v>
      </c>
      <c r="C1369">
        <v>1368</v>
      </c>
      <c r="D1369">
        <f t="shared" si="43"/>
        <v>540</v>
      </c>
      <c r="E1369" s="1">
        <v>42627.4375</v>
      </c>
      <c r="F1369" s="1">
        <v>42627.8125</v>
      </c>
      <c r="G1369" t="s">
        <v>71</v>
      </c>
      <c r="H1369" t="s">
        <v>70</v>
      </c>
      <c r="I1369" t="s">
        <v>18</v>
      </c>
      <c r="J1369" t="s">
        <v>668</v>
      </c>
      <c r="K1369">
        <v>116</v>
      </c>
      <c r="L1369">
        <v>3</v>
      </c>
      <c r="M1369" t="s">
        <v>708</v>
      </c>
    </row>
    <row r="1370" spans="1:13">
      <c r="A1370">
        <f t="shared" si="42"/>
        <v>2016</v>
      </c>
      <c r="B1370" t="s">
        <v>30</v>
      </c>
      <c r="C1370">
        <v>1369</v>
      </c>
      <c r="D1370">
        <f t="shared" si="43"/>
        <v>149.99999999650754</v>
      </c>
      <c r="E1370" s="1">
        <v>42629.4375</v>
      </c>
      <c r="F1370" s="1">
        <v>42629.541666666664</v>
      </c>
      <c r="G1370" t="s">
        <v>31</v>
      </c>
      <c r="H1370" t="s">
        <v>30</v>
      </c>
      <c r="I1370" t="s">
        <v>18</v>
      </c>
      <c r="J1370" t="s">
        <v>668</v>
      </c>
      <c r="K1370">
        <v>100.1</v>
      </c>
      <c r="L1370">
        <v>1</v>
      </c>
      <c r="M1370" t="s">
        <v>677</v>
      </c>
    </row>
    <row r="1371" spans="1:13">
      <c r="A1371">
        <f t="shared" si="42"/>
        <v>2016</v>
      </c>
      <c r="B1371" t="s">
        <v>30</v>
      </c>
      <c r="C1371">
        <v>1370</v>
      </c>
      <c r="D1371">
        <f t="shared" si="43"/>
        <v>29.999999993015081</v>
      </c>
      <c r="E1371" s="1">
        <v>42625.458333333336</v>
      </c>
      <c r="F1371" s="1">
        <v>42625.479166666664</v>
      </c>
      <c r="G1371" t="s">
        <v>31</v>
      </c>
      <c r="H1371" t="s">
        <v>30</v>
      </c>
      <c r="I1371" t="s">
        <v>18</v>
      </c>
      <c r="J1371" t="s">
        <v>668</v>
      </c>
      <c r="K1371">
        <v>100.1</v>
      </c>
      <c r="L1371">
        <v>0</v>
      </c>
      <c r="M1371" t="s">
        <v>675</v>
      </c>
    </row>
    <row r="1372" spans="1:13">
      <c r="A1372">
        <f t="shared" si="42"/>
        <v>2016</v>
      </c>
      <c r="B1372" t="s">
        <v>70</v>
      </c>
      <c r="C1372">
        <v>1371</v>
      </c>
      <c r="D1372">
        <f t="shared" si="43"/>
        <v>329.99999999650754</v>
      </c>
      <c r="E1372" s="1">
        <v>42622.4375</v>
      </c>
      <c r="F1372" s="1">
        <v>42622.666666666664</v>
      </c>
      <c r="G1372" t="s">
        <v>71</v>
      </c>
      <c r="H1372" t="s">
        <v>70</v>
      </c>
      <c r="I1372" t="s">
        <v>18</v>
      </c>
      <c r="J1372" t="s">
        <v>668</v>
      </c>
      <c r="K1372">
        <v>116</v>
      </c>
      <c r="L1372">
        <v>2</v>
      </c>
      <c r="M1372" t="s">
        <v>709</v>
      </c>
    </row>
    <row r="1373" spans="1:13">
      <c r="A1373">
        <f t="shared" si="42"/>
        <v>2016</v>
      </c>
      <c r="B1373" t="s">
        <v>35</v>
      </c>
      <c r="C1373">
        <v>1372</v>
      </c>
      <c r="D1373">
        <f t="shared" si="43"/>
        <v>210.00000000349246</v>
      </c>
      <c r="E1373" s="1">
        <v>42620.416666666664</v>
      </c>
      <c r="F1373" s="1">
        <v>42620.5625</v>
      </c>
      <c r="G1373" t="s">
        <v>36</v>
      </c>
      <c r="H1373" t="s">
        <v>35</v>
      </c>
      <c r="I1373" t="s">
        <v>18</v>
      </c>
      <c r="J1373" t="s">
        <v>668</v>
      </c>
      <c r="K1373">
        <v>82</v>
      </c>
      <c r="L1373">
        <v>2</v>
      </c>
      <c r="M1373" t="s">
        <v>710</v>
      </c>
    </row>
    <row r="1374" spans="1:13">
      <c r="A1374">
        <f t="shared" si="42"/>
        <v>2016</v>
      </c>
      <c r="B1374" t="s">
        <v>35</v>
      </c>
      <c r="C1374">
        <v>1373</v>
      </c>
      <c r="D1374">
        <f t="shared" si="43"/>
        <v>329.99999999650754</v>
      </c>
      <c r="E1374" s="1">
        <v>42613.458333333336</v>
      </c>
      <c r="F1374" s="1">
        <v>42613.6875</v>
      </c>
      <c r="G1374" t="s">
        <v>36</v>
      </c>
      <c r="H1374" t="s">
        <v>35</v>
      </c>
      <c r="I1374" t="s">
        <v>18</v>
      </c>
      <c r="J1374" t="s">
        <v>668</v>
      </c>
      <c r="K1374">
        <v>82</v>
      </c>
      <c r="L1374">
        <v>1</v>
      </c>
      <c r="M1374" t="s">
        <v>711</v>
      </c>
    </row>
    <row r="1375" spans="1:13">
      <c r="A1375">
        <f t="shared" si="42"/>
        <v>2016</v>
      </c>
      <c r="B1375" t="s">
        <v>70</v>
      </c>
      <c r="C1375">
        <v>1374</v>
      </c>
      <c r="D1375">
        <f t="shared" si="43"/>
        <v>149.99999999650754</v>
      </c>
      <c r="E1375" s="1">
        <v>42613.458333333336</v>
      </c>
      <c r="F1375" s="1">
        <v>42613.5625</v>
      </c>
      <c r="G1375" t="s">
        <v>71</v>
      </c>
      <c r="H1375" t="s">
        <v>70</v>
      </c>
      <c r="I1375" t="s">
        <v>18</v>
      </c>
      <c r="J1375" t="s">
        <v>668</v>
      </c>
      <c r="K1375">
        <v>58</v>
      </c>
      <c r="L1375">
        <v>1</v>
      </c>
      <c r="M1375" t="s">
        <v>712</v>
      </c>
    </row>
    <row r="1376" spans="1:13">
      <c r="A1376">
        <f t="shared" si="42"/>
        <v>2016</v>
      </c>
      <c r="B1376" t="s">
        <v>13</v>
      </c>
      <c r="C1376">
        <v>1375</v>
      </c>
      <c r="D1376">
        <f t="shared" si="43"/>
        <v>1409.9999999965075</v>
      </c>
      <c r="E1376" s="1">
        <v>42616.333333333336</v>
      </c>
      <c r="F1376" s="1">
        <v>42617.3125</v>
      </c>
      <c r="G1376" t="s">
        <v>14</v>
      </c>
      <c r="H1376" t="s">
        <v>13</v>
      </c>
      <c r="I1376" t="s">
        <v>18</v>
      </c>
      <c r="J1376" t="s">
        <v>668</v>
      </c>
      <c r="K1376">
        <v>55</v>
      </c>
      <c r="L1376">
        <v>36</v>
      </c>
      <c r="M1376" t="s">
        <v>304</v>
      </c>
    </row>
    <row r="1377" spans="1:13">
      <c r="A1377">
        <f t="shared" si="42"/>
        <v>2016</v>
      </c>
      <c r="B1377" t="s">
        <v>13</v>
      </c>
      <c r="C1377">
        <v>1376</v>
      </c>
      <c r="D1377">
        <f t="shared" si="43"/>
        <v>540</v>
      </c>
      <c r="E1377" s="1">
        <v>42610.333333333336</v>
      </c>
      <c r="F1377" s="1">
        <v>42610.708333333336</v>
      </c>
      <c r="G1377" t="s">
        <v>14</v>
      </c>
      <c r="H1377" t="s">
        <v>13</v>
      </c>
      <c r="I1377" t="s">
        <v>18</v>
      </c>
      <c r="J1377" t="s">
        <v>668</v>
      </c>
      <c r="K1377">
        <v>25.9</v>
      </c>
      <c r="L1377">
        <v>1</v>
      </c>
      <c r="M1377" t="s">
        <v>713</v>
      </c>
    </row>
    <row r="1378" spans="1:13">
      <c r="A1378">
        <f t="shared" si="42"/>
        <v>2016</v>
      </c>
      <c r="B1378" t="s">
        <v>13</v>
      </c>
      <c r="C1378">
        <v>1377</v>
      </c>
      <c r="D1378">
        <f t="shared" si="43"/>
        <v>540</v>
      </c>
      <c r="E1378" s="1">
        <v>42610.333333333336</v>
      </c>
      <c r="F1378" s="1">
        <v>42610.708333333336</v>
      </c>
      <c r="G1378" t="s">
        <v>14</v>
      </c>
      <c r="H1378" t="s">
        <v>13</v>
      </c>
      <c r="I1378" t="s">
        <v>18</v>
      </c>
      <c r="J1378" t="s">
        <v>668</v>
      </c>
      <c r="K1378">
        <v>31</v>
      </c>
      <c r="L1378">
        <v>1</v>
      </c>
      <c r="M1378" t="s">
        <v>713</v>
      </c>
    </row>
    <row r="1379" spans="1:13">
      <c r="A1379">
        <f t="shared" si="42"/>
        <v>2016</v>
      </c>
      <c r="B1379" t="s">
        <v>41</v>
      </c>
      <c r="C1379">
        <v>1378</v>
      </c>
      <c r="D1379">
        <f t="shared" si="43"/>
        <v>329.99999999650754</v>
      </c>
      <c r="E1379" s="1">
        <v>42588.375</v>
      </c>
      <c r="F1379" s="1">
        <v>42588.604166666664</v>
      </c>
      <c r="G1379" t="s">
        <v>42</v>
      </c>
      <c r="H1379" t="s">
        <v>41</v>
      </c>
      <c r="I1379" t="s">
        <v>18</v>
      </c>
      <c r="J1379" t="s">
        <v>668</v>
      </c>
      <c r="K1379">
        <v>116</v>
      </c>
      <c r="L1379">
        <v>0</v>
      </c>
      <c r="M1379" t="s">
        <v>675</v>
      </c>
    </row>
    <row r="1380" spans="1:13">
      <c r="A1380">
        <f t="shared" si="42"/>
        <v>2016</v>
      </c>
      <c r="B1380" t="s">
        <v>13</v>
      </c>
      <c r="C1380">
        <v>1379</v>
      </c>
      <c r="D1380">
        <f t="shared" si="43"/>
        <v>419.99999999650754</v>
      </c>
      <c r="E1380" s="1">
        <v>42596.375</v>
      </c>
      <c r="F1380" s="1">
        <v>42596.666666666664</v>
      </c>
      <c r="G1380" t="s">
        <v>14</v>
      </c>
      <c r="H1380" t="s">
        <v>13</v>
      </c>
      <c r="I1380" t="s">
        <v>18</v>
      </c>
      <c r="J1380" t="s">
        <v>668</v>
      </c>
      <c r="K1380">
        <v>0</v>
      </c>
      <c r="L1380">
        <v>0</v>
      </c>
      <c r="M1380" t="s">
        <v>714</v>
      </c>
    </row>
    <row r="1381" spans="1:13">
      <c r="A1381">
        <f t="shared" si="42"/>
        <v>2016</v>
      </c>
      <c r="B1381" t="s">
        <v>88</v>
      </c>
      <c r="C1381">
        <v>1380</v>
      </c>
      <c r="D1381">
        <f t="shared" si="43"/>
        <v>90</v>
      </c>
      <c r="E1381" s="1">
        <v>42592.25</v>
      </c>
      <c r="F1381" s="1">
        <v>42592.3125</v>
      </c>
      <c r="G1381" t="s">
        <v>89</v>
      </c>
      <c r="H1381" t="s">
        <v>88</v>
      </c>
      <c r="I1381" t="s">
        <v>18</v>
      </c>
      <c r="J1381" t="s">
        <v>668</v>
      </c>
      <c r="K1381">
        <v>0</v>
      </c>
      <c r="L1381">
        <v>0</v>
      </c>
      <c r="M1381" t="s">
        <v>715</v>
      </c>
    </row>
    <row r="1382" spans="1:13">
      <c r="A1382">
        <f t="shared" si="42"/>
        <v>2016</v>
      </c>
      <c r="B1382" t="s">
        <v>41</v>
      </c>
      <c r="C1382">
        <v>1381</v>
      </c>
      <c r="D1382">
        <f t="shared" si="43"/>
        <v>90</v>
      </c>
      <c r="E1382" s="1">
        <v>42581.375</v>
      </c>
      <c r="F1382" s="1">
        <v>42581.4375</v>
      </c>
      <c r="G1382" t="s">
        <v>42</v>
      </c>
      <c r="H1382" t="s">
        <v>41</v>
      </c>
      <c r="I1382" t="s">
        <v>18</v>
      </c>
      <c r="J1382" t="s">
        <v>668</v>
      </c>
      <c r="K1382">
        <v>123</v>
      </c>
      <c r="L1382">
        <v>0</v>
      </c>
      <c r="M1382" t="s">
        <v>675</v>
      </c>
    </row>
    <row r="1383" spans="1:13">
      <c r="A1383">
        <f t="shared" si="42"/>
        <v>2016</v>
      </c>
      <c r="B1383" t="s">
        <v>30</v>
      </c>
      <c r="C1383">
        <v>1382</v>
      </c>
      <c r="D1383">
        <f t="shared" si="43"/>
        <v>0</v>
      </c>
      <c r="E1383" s="1">
        <v>42573.5625</v>
      </c>
      <c r="F1383" s="1">
        <v>42573.5625</v>
      </c>
      <c r="G1383" t="s">
        <v>31</v>
      </c>
      <c r="H1383" t="s">
        <v>30</v>
      </c>
      <c r="I1383" t="s">
        <v>18</v>
      </c>
      <c r="J1383" t="s">
        <v>668</v>
      </c>
      <c r="K1383">
        <v>50.05</v>
      </c>
      <c r="L1383">
        <v>0</v>
      </c>
      <c r="M1383" t="s">
        <v>716</v>
      </c>
    </row>
    <row r="1384" spans="1:13">
      <c r="A1384">
        <f t="shared" si="42"/>
        <v>2016</v>
      </c>
      <c r="B1384" t="s">
        <v>41</v>
      </c>
      <c r="C1384">
        <v>1383</v>
      </c>
      <c r="D1384">
        <f t="shared" si="43"/>
        <v>30.00000000349246</v>
      </c>
      <c r="E1384" s="1">
        <v>42573.4375</v>
      </c>
      <c r="F1384" s="1">
        <v>42573.458333333336</v>
      </c>
      <c r="G1384" t="s">
        <v>42</v>
      </c>
      <c r="H1384" t="s">
        <v>41</v>
      </c>
      <c r="I1384" t="s">
        <v>18</v>
      </c>
      <c r="J1384" t="s">
        <v>668</v>
      </c>
      <c r="K1384">
        <v>123</v>
      </c>
      <c r="L1384">
        <v>0</v>
      </c>
      <c r="M1384" t="s">
        <v>675</v>
      </c>
    </row>
    <row r="1385" spans="1:13">
      <c r="A1385">
        <f t="shared" si="42"/>
        <v>2016</v>
      </c>
      <c r="B1385" t="s">
        <v>41</v>
      </c>
      <c r="C1385">
        <v>1384</v>
      </c>
      <c r="D1385">
        <f t="shared" si="43"/>
        <v>90</v>
      </c>
      <c r="E1385" s="1">
        <v>42570.583333333336</v>
      </c>
      <c r="F1385" s="1">
        <v>42570.645833333336</v>
      </c>
      <c r="G1385" t="s">
        <v>42</v>
      </c>
      <c r="H1385" t="s">
        <v>41</v>
      </c>
      <c r="I1385" t="s">
        <v>18</v>
      </c>
      <c r="J1385" t="s">
        <v>668</v>
      </c>
      <c r="K1385">
        <v>107.625</v>
      </c>
      <c r="L1385">
        <v>0</v>
      </c>
      <c r="M1385" t="s">
        <v>716</v>
      </c>
    </row>
    <row r="1386" spans="1:13">
      <c r="A1386">
        <f t="shared" si="42"/>
        <v>2016</v>
      </c>
      <c r="B1386" t="s">
        <v>70</v>
      </c>
      <c r="C1386">
        <v>1385</v>
      </c>
      <c r="D1386">
        <f t="shared" si="43"/>
        <v>300.00000000349246</v>
      </c>
      <c r="E1386" s="1">
        <v>42577.4375</v>
      </c>
      <c r="F1386" s="1">
        <v>42577.645833333336</v>
      </c>
      <c r="G1386" t="s">
        <v>71</v>
      </c>
      <c r="H1386" t="s">
        <v>70</v>
      </c>
      <c r="I1386" t="s">
        <v>18</v>
      </c>
      <c r="J1386" t="s">
        <v>668</v>
      </c>
      <c r="K1386">
        <v>58</v>
      </c>
      <c r="L1386">
        <v>2</v>
      </c>
      <c r="M1386" t="s">
        <v>717</v>
      </c>
    </row>
    <row r="1387" spans="1:13">
      <c r="A1387">
        <f t="shared" si="42"/>
        <v>2016</v>
      </c>
      <c r="B1387" t="s">
        <v>13</v>
      </c>
      <c r="C1387">
        <v>1386</v>
      </c>
      <c r="D1387">
        <f t="shared" si="43"/>
        <v>1409.9999999965075</v>
      </c>
      <c r="E1387" s="1">
        <v>42574.333333333336</v>
      </c>
      <c r="F1387" s="1">
        <v>42575.3125</v>
      </c>
      <c r="G1387" t="s">
        <v>14</v>
      </c>
      <c r="H1387" t="s">
        <v>13</v>
      </c>
      <c r="I1387" t="s">
        <v>18</v>
      </c>
      <c r="J1387" t="s">
        <v>668</v>
      </c>
      <c r="K1387">
        <v>227</v>
      </c>
      <c r="L1387">
        <v>18</v>
      </c>
      <c r="M1387" t="s">
        <v>319</v>
      </c>
    </row>
    <row r="1388" spans="1:13">
      <c r="A1388">
        <f t="shared" si="42"/>
        <v>2016</v>
      </c>
      <c r="B1388" t="s">
        <v>35</v>
      </c>
      <c r="C1388">
        <v>1387</v>
      </c>
      <c r="D1388">
        <f t="shared" si="43"/>
        <v>329.99999999650754</v>
      </c>
      <c r="E1388" s="1">
        <v>42572.375</v>
      </c>
      <c r="F1388" s="1">
        <v>42572.604166666664</v>
      </c>
      <c r="G1388" t="s">
        <v>36</v>
      </c>
      <c r="H1388" t="s">
        <v>35</v>
      </c>
      <c r="I1388" t="s">
        <v>18</v>
      </c>
      <c r="J1388" t="s">
        <v>668</v>
      </c>
      <c r="K1388">
        <v>156</v>
      </c>
      <c r="L1388">
        <v>1</v>
      </c>
      <c r="M1388" t="s">
        <v>716</v>
      </c>
    </row>
    <row r="1389" spans="1:13">
      <c r="A1389">
        <f t="shared" si="42"/>
        <v>2016</v>
      </c>
      <c r="B1389" t="s">
        <v>35</v>
      </c>
      <c r="C1389">
        <v>1388</v>
      </c>
      <c r="D1389">
        <f t="shared" si="43"/>
        <v>329.99999999650754</v>
      </c>
      <c r="E1389" s="1">
        <v>42571.375</v>
      </c>
      <c r="F1389" s="1">
        <v>42571.604166666664</v>
      </c>
      <c r="G1389" t="s">
        <v>36</v>
      </c>
      <c r="H1389" t="s">
        <v>35</v>
      </c>
      <c r="I1389" t="s">
        <v>18</v>
      </c>
      <c r="J1389" t="s">
        <v>668</v>
      </c>
      <c r="K1389">
        <v>156</v>
      </c>
      <c r="L1389">
        <v>1</v>
      </c>
      <c r="M1389" t="s">
        <v>716</v>
      </c>
    </row>
    <row r="1390" spans="1:13">
      <c r="A1390">
        <f t="shared" si="42"/>
        <v>2016</v>
      </c>
      <c r="B1390" t="s">
        <v>35</v>
      </c>
      <c r="C1390">
        <v>1389</v>
      </c>
      <c r="D1390">
        <f t="shared" si="43"/>
        <v>1409.9999999965075</v>
      </c>
      <c r="E1390" s="1">
        <v>42566.333333333336</v>
      </c>
      <c r="F1390" s="1">
        <v>42567.3125</v>
      </c>
      <c r="G1390" t="s">
        <v>36</v>
      </c>
      <c r="H1390" t="s">
        <v>35</v>
      </c>
      <c r="I1390" t="s">
        <v>18</v>
      </c>
      <c r="J1390" t="s">
        <v>668</v>
      </c>
      <c r="K1390">
        <v>171</v>
      </c>
      <c r="L1390">
        <v>2</v>
      </c>
      <c r="M1390" t="s">
        <v>718</v>
      </c>
    </row>
    <row r="1391" spans="1:13">
      <c r="A1391">
        <f t="shared" si="42"/>
        <v>2016</v>
      </c>
      <c r="B1391" t="s">
        <v>35</v>
      </c>
      <c r="C1391">
        <v>1390</v>
      </c>
      <c r="D1391">
        <f t="shared" si="43"/>
        <v>239.99999999650754</v>
      </c>
      <c r="E1391" s="1">
        <v>42565.375</v>
      </c>
      <c r="F1391" s="1">
        <v>42565.541666666664</v>
      </c>
      <c r="G1391" t="s">
        <v>36</v>
      </c>
      <c r="H1391" t="s">
        <v>35</v>
      </c>
      <c r="I1391" t="s">
        <v>18</v>
      </c>
      <c r="J1391" t="s">
        <v>668</v>
      </c>
      <c r="K1391">
        <v>156</v>
      </c>
      <c r="L1391">
        <v>1</v>
      </c>
      <c r="M1391" t="s">
        <v>716</v>
      </c>
    </row>
    <row r="1392" spans="1:13">
      <c r="A1392">
        <f t="shared" si="42"/>
        <v>2016</v>
      </c>
      <c r="B1392" t="s">
        <v>35</v>
      </c>
      <c r="C1392">
        <v>1391</v>
      </c>
      <c r="D1392">
        <f t="shared" si="43"/>
        <v>180</v>
      </c>
      <c r="E1392" s="1">
        <v>42564.458333333336</v>
      </c>
      <c r="F1392" s="1">
        <v>42564.583333333336</v>
      </c>
      <c r="G1392" t="s">
        <v>36</v>
      </c>
      <c r="H1392" t="s">
        <v>35</v>
      </c>
      <c r="I1392" t="s">
        <v>18</v>
      </c>
      <c r="J1392" t="s">
        <v>668</v>
      </c>
      <c r="K1392">
        <v>156</v>
      </c>
      <c r="L1392">
        <v>1</v>
      </c>
      <c r="M1392" t="s">
        <v>716</v>
      </c>
    </row>
    <row r="1393" spans="1:13">
      <c r="A1393">
        <f t="shared" si="42"/>
        <v>2016</v>
      </c>
      <c r="B1393" t="s">
        <v>41</v>
      </c>
      <c r="C1393">
        <v>1392</v>
      </c>
      <c r="D1393">
        <f t="shared" si="43"/>
        <v>360</v>
      </c>
      <c r="E1393" s="1">
        <v>42555.375</v>
      </c>
      <c r="F1393" s="1">
        <v>42555.625</v>
      </c>
      <c r="G1393" t="s">
        <v>42</v>
      </c>
      <c r="H1393" t="s">
        <v>41</v>
      </c>
      <c r="I1393" t="s">
        <v>18</v>
      </c>
      <c r="J1393" t="s">
        <v>668</v>
      </c>
      <c r="K1393">
        <v>38</v>
      </c>
      <c r="L1393">
        <v>0</v>
      </c>
      <c r="M1393" t="s">
        <v>716</v>
      </c>
    </row>
    <row r="1394" spans="1:13">
      <c r="A1394">
        <f t="shared" si="42"/>
        <v>2016</v>
      </c>
      <c r="B1394" t="s">
        <v>30</v>
      </c>
      <c r="C1394">
        <v>1393</v>
      </c>
      <c r="D1394">
        <f t="shared" si="43"/>
        <v>450</v>
      </c>
      <c r="E1394" s="1">
        <v>42562</v>
      </c>
      <c r="F1394" s="1">
        <v>42562.3125</v>
      </c>
      <c r="G1394" t="s">
        <v>31</v>
      </c>
      <c r="H1394" t="s">
        <v>30</v>
      </c>
      <c r="I1394" t="s">
        <v>18</v>
      </c>
      <c r="J1394" t="s">
        <v>668</v>
      </c>
      <c r="K1394">
        <v>100.1</v>
      </c>
      <c r="L1394">
        <v>4</v>
      </c>
      <c r="M1394" t="s">
        <v>108</v>
      </c>
    </row>
    <row r="1395" spans="1:13">
      <c r="A1395">
        <f t="shared" si="42"/>
        <v>2016</v>
      </c>
      <c r="B1395" t="s">
        <v>13</v>
      </c>
      <c r="C1395">
        <v>1394</v>
      </c>
      <c r="D1395">
        <f t="shared" si="43"/>
        <v>1409.9999999965075</v>
      </c>
      <c r="E1395" s="1">
        <v>42550.333333333336</v>
      </c>
      <c r="F1395" s="1">
        <v>42551.3125</v>
      </c>
      <c r="G1395" t="s">
        <v>14</v>
      </c>
      <c r="H1395" t="s">
        <v>13</v>
      </c>
      <c r="I1395" t="s">
        <v>18</v>
      </c>
      <c r="J1395" t="s">
        <v>668</v>
      </c>
      <c r="K1395">
        <v>211</v>
      </c>
      <c r="L1395">
        <v>24</v>
      </c>
      <c r="M1395" t="s">
        <v>334</v>
      </c>
    </row>
    <row r="1396" spans="1:13">
      <c r="A1396">
        <f t="shared" si="42"/>
        <v>2016</v>
      </c>
      <c r="B1396" t="s">
        <v>35</v>
      </c>
      <c r="C1396">
        <v>1395</v>
      </c>
      <c r="D1396">
        <f t="shared" si="43"/>
        <v>509.99999999650754</v>
      </c>
      <c r="E1396" s="1">
        <v>42543.333333333336</v>
      </c>
      <c r="F1396" s="1">
        <v>42543.6875</v>
      </c>
      <c r="G1396" t="s">
        <v>36</v>
      </c>
      <c r="H1396" t="s">
        <v>35</v>
      </c>
      <c r="I1396" t="s">
        <v>18</v>
      </c>
      <c r="J1396" t="s">
        <v>668</v>
      </c>
      <c r="K1396">
        <v>156</v>
      </c>
      <c r="L1396">
        <v>1</v>
      </c>
      <c r="M1396" t="s">
        <v>719</v>
      </c>
    </row>
    <row r="1397" spans="1:13">
      <c r="A1397">
        <f t="shared" si="42"/>
        <v>2016</v>
      </c>
      <c r="B1397" t="s">
        <v>35</v>
      </c>
      <c r="C1397">
        <v>1396</v>
      </c>
      <c r="D1397">
        <f t="shared" si="43"/>
        <v>509.99999999650754</v>
      </c>
      <c r="E1397" s="1">
        <v>42542.333333333336</v>
      </c>
      <c r="F1397" s="1">
        <v>42542.6875</v>
      </c>
      <c r="G1397" t="s">
        <v>36</v>
      </c>
      <c r="H1397" t="s">
        <v>35</v>
      </c>
      <c r="I1397" t="s">
        <v>18</v>
      </c>
      <c r="J1397" t="s">
        <v>668</v>
      </c>
      <c r="K1397">
        <v>156</v>
      </c>
      <c r="L1397">
        <v>1</v>
      </c>
      <c r="M1397" t="s">
        <v>719</v>
      </c>
    </row>
    <row r="1398" spans="1:13">
      <c r="A1398">
        <f t="shared" si="42"/>
        <v>2016</v>
      </c>
      <c r="B1398" t="s">
        <v>35</v>
      </c>
      <c r="C1398">
        <v>1397</v>
      </c>
      <c r="D1398">
        <f t="shared" si="43"/>
        <v>509.99999999650754</v>
      </c>
      <c r="E1398" s="1">
        <v>42541.333333333336</v>
      </c>
      <c r="F1398" s="1">
        <v>42541.6875</v>
      </c>
      <c r="G1398" t="s">
        <v>36</v>
      </c>
      <c r="H1398" t="s">
        <v>35</v>
      </c>
      <c r="I1398" t="s">
        <v>18</v>
      </c>
      <c r="J1398" t="s">
        <v>668</v>
      </c>
      <c r="K1398">
        <v>156</v>
      </c>
      <c r="L1398">
        <v>1</v>
      </c>
      <c r="M1398" t="s">
        <v>719</v>
      </c>
    </row>
    <row r="1399" spans="1:13">
      <c r="A1399">
        <f t="shared" si="42"/>
        <v>2016</v>
      </c>
      <c r="B1399" t="s">
        <v>35</v>
      </c>
      <c r="C1399">
        <v>1398</v>
      </c>
      <c r="D1399">
        <f t="shared" si="43"/>
        <v>509.99999999650754</v>
      </c>
      <c r="E1399" s="1">
        <v>42538.333333333336</v>
      </c>
      <c r="F1399" s="1">
        <v>42538.6875</v>
      </c>
      <c r="G1399" t="s">
        <v>36</v>
      </c>
      <c r="H1399" t="s">
        <v>35</v>
      </c>
      <c r="I1399" t="s">
        <v>18</v>
      </c>
      <c r="J1399" t="s">
        <v>668</v>
      </c>
      <c r="K1399">
        <v>156</v>
      </c>
      <c r="L1399">
        <v>1</v>
      </c>
      <c r="M1399" t="s">
        <v>719</v>
      </c>
    </row>
    <row r="1400" spans="1:13">
      <c r="A1400">
        <f t="shared" si="42"/>
        <v>2016</v>
      </c>
      <c r="B1400" t="s">
        <v>35</v>
      </c>
      <c r="C1400">
        <v>1399</v>
      </c>
      <c r="D1400">
        <f t="shared" si="43"/>
        <v>509.99999999650754</v>
      </c>
      <c r="E1400" s="1">
        <v>42536.333333333336</v>
      </c>
      <c r="F1400" s="1">
        <v>42536.6875</v>
      </c>
      <c r="G1400" t="s">
        <v>36</v>
      </c>
      <c r="H1400" t="s">
        <v>35</v>
      </c>
      <c r="I1400" t="s">
        <v>18</v>
      </c>
      <c r="J1400" t="s">
        <v>668</v>
      </c>
      <c r="K1400">
        <v>156</v>
      </c>
      <c r="L1400">
        <v>1</v>
      </c>
      <c r="M1400" t="s">
        <v>719</v>
      </c>
    </row>
    <row r="1401" spans="1:13">
      <c r="A1401">
        <f t="shared" si="42"/>
        <v>2016</v>
      </c>
      <c r="B1401" t="s">
        <v>35</v>
      </c>
      <c r="C1401">
        <v>1400</v>
      </c>
      <c r="D1401">
        <f t="shared" si="43"/>
        <v>509.99999999650754</v>
      </c>
      <c r="E1401" s="1">
        <v>42535.333333333336</v>
      </c>
      <c r="F1401" s="1">
        <v>42535.6875</v>
      </c>
      <c r="G1401" t="s">
        <v>36</v>
      </c>
      <c r="H1401" t="s">
        <v>35</v>
      </c>
      <c r="I1401" t="s">
        <v>18</v>
      </c>
      <c r="J1401" t="s">
        <v>668</v>
      </c>
      <c r="K1401">
        <v>156</v>
      </c>
      <c r="L1401">
        <v>1</v>
      </c>
      <c r="M1401" t="s">
        <v>719</v>
      </c>
    </row>
    <row r="1402" spans="1:13">
      <c r="A1402">
        <f t="shared" si="42"/>
        <v>2016</v>
      </c>
      <c r="B1402" t="s">
        <v>13</v>
      </c>
      <c r="C1402">
        <v>1401</v>
      </c>
      <c r="D1402">
        <f t="shared" si="43"/>
        <v>149.99999999650754</v>
      </c>
      <c r="E1402" s="1">
        <v>42544.208333333336</v>
      </c>
      <c r="F1402" s="1">
        <v>42544.3125</v>
      </c>
      <c r="G1402" t="s">
        <v>14</v>
      </c>
      <c r="H1402" t="s">
        <v>13</v>
      </c>
      <c r="I1402" t="s">
        <v>18</v>
      </c>
      <c r="J1402" t="s">
        <v>668</v>
      </c>
      <c r="K1402">
        <v>343.238</v>
      </c>
      <c r="L1402">
        <v>10</v>
      </c>
      <c r="M1402" t="s">
        <v>720</v>
      </c>
    </row>
    <row r="1403" spans="1:13">
      <c r="A1403">
        <f t="shared" si="42"/>
        <v>2016</v>
      </c>
      <c r="B1403" t="s">
        <v>41</v>
      </c>
      <c r="C1403">
        <v>1402</v>
      </c>
      <c r="D1403">
        <f t="shared" si="43"/>
        <v>330.00000000698492</v>
      </c>
      <c r="E1403" s="1">
        <v>42538.416666666664</v>
      </c>
      <c r="F1403" s="1">
        <v>42538.645833333336</v>
      </c>
      <c r="G1403" t="s">
        <v>42</v>
      </c>
      <c r="H1403" t="s">
        <v>41</v>
      </c>
      <c r="I1403" t="s">
        <v>18</v>
      </c>
      <c r="J1403" t="s">
        <v>668</v>
      </c>
      <c r="K1403">
        <v>109.55</v>
      </c>
      <c r="L1403">
        <v>0</v>
      </c>
      <c r="M1403" t="s">
        <v>675</v>
      </c>
    </row>
    <row r="1404" spans="1:13">
      <c r="A1404">
        <f t="shared" si="42"/>
        <v>2016</v>
      </c>
      <c r="B1404" t="s">
        <v>35</v>
      </c>
      <c r="C1404">
        <v>1403</v>
      </c>
      <c r="D1404">
        <f t="shared" si="43"/>
        <v>209.99999999301508</v>
      </c>
      <c r="E1404" s="1">
        <v>42541.458333333336</v>
      </c>
      <c r="F1404" s="1">
        <v>42541.604166666664</v>
      </c>
      <c r="G1404" t="s">
        <v>36</v>
      </c>
      <c r="H1404" t="s">
        <v>35</v>
      </c>
      <c r="I1404" t="s">
        <v>18</v>
      </c>
      <c r="J1404" t="s">
        <v>668</v>
      </c>
      <c r="K1404">
        <v>342</v>
      </c>
      <c r="L1404">
        <v>1</v>
      </c>
      <c r="M1404" t="s">
        <v>721</v>
      </c>
    </row>
    <row r="1405" spans="1:13">
      <c r="A1405">
        <f t="shared" si="42"/>
        <v>2016</v>
      </c>
      <c r="B1405" t="s">
        <v>35</v>
      </c>
      <c r="C1405">
        <v>1404</v>
      </c>
      <c r="D1405">
        <f t="shared" si="43"/>
        <v>239.99999999650754</v>
      </c>
      <c r="E1405" s="1">
        <v>42529.4375</v>
      </c>
      <c r="F1405" s="1">
        <v>42529.604166666664</v>
      </c>
      <c r="G1405" t="s">
        <v>36</v>
      </c>
      <c r="H1405" t="s">
        <v>35</v>
      </c>
      <c r="I1405" t="s">
        <v>18</v>
      </c>
      <c r="J1405" t="s">
        <v>668</v>
      </c>
      <c r="K1405">
        <v>82</v>
      </c>
      <c r="L1405">
        <v>2</v>
      </c>
      <c r="M1405" t="s">
        <v>722</v>
      </c>
    </row>
    <row r="1406" spans="1:13">
      <c r="A1406">
        <f t="shared" si="42"/>
        <v>2016</v>
      </c>
      <c r="B1406" t="s">
        <v>35</v>
      </c>
      <c r="C1406">
        <v>1405</v>
      </c>
      <c r="D1406">
        <f t="shared" si="43"/>
        <v>1409.9999999965075</v>
      </c>
      <c r="E1406" s="1">
        <v>42531.333333333336</v>
      </c>
      <c r="F1406" s="1">
        <v>42532.3125</v>
      </c>
      <c r="G1406" t="s">
        <v>36</v>
      </c>
      <c r="H1406" t="s">
        <v>35</v>
      </c>
      <c r="I1406" t="s">
        <v>18</v>
      </c>
      <c r="J1406" t="s">
        <v>668</v>
      </c>
      <c r="K1406">
        <v>156</v>
      </c>
      <c r="L1406">
        <v>39</v>
      </c>
      <c r="M1406" t="s">
        <v>350</v>
      </c>
    </row>
    <row r="1407" spans="1:13">
      <c r="A1407">
        <f t="shared" si="42"/>
        <v>2016</v>
      </c>
      <c r="B1407" t="s">
        <v>23</v>
      </c>
      <c r="C1407">
        <v>1406</v>
      </c>
      <c r="D1407">
        <f t="shared" si="43"/>
        <v>30.00000000349246</v>
      </c>
      <c r="E1407" s="1">
        <v>42522.75</v>
      </c>
      <c r="F1407" s="1">
        <v>42522.770833333336</v>
      </c>
      <c r="G1407" t="s">
        <v>24</v>
      </c>
      <c r="H1407" t="s">
        <v>23</v>
      </c>
      <c r="I1407" t="s">
        <v>18</v>
      </c>
      <c r="J1407" t="s">
        <v>668</v>
      </c>
      <c r="K1407">
        <v>190</v>
      </c>
      <c r="L1407">
        <v>1</v>
      </c>
      <c r="M1407" t="s">
        <v>723</v>
      </c>
    </row>
    <row r="1408" spans="1:13">
      <c r="A1408">
        <f t="shared" si="42"/>
        <v>2016</v>
      </c>
      <c r="B1408" t="s">
        <v>23</v>
      </c>
      <c r="C1408">
        <v>1407</v>
      </c>
      <c r="D1408">
        <f t="shared" si="43"/>
        <v>329.99999999650754</v>
      </c>
      <c r="E1408" s="1">
        <v>42522.75</v>
      </c>
      <c r="F1408" s="1">
        <v>42522.979166666664</v>
      </c>
      <c r="G1408" t="s">
        <v>24</v>
      </c>
      <c r="H1408" t="s">
        <v>23</v>
      </c>
      <c r="I1408" t="s">
        <v>15</v>
      </c>
      <c r="J1408" t="s">
        <v>668</v>
      </c>
      <c r="K1408">
        <v>190</v>
      </c>
      <c r="L1408">
        <v>6</v>
      </c>
      <c r="M1408" t="s">
        <v>354</v>
      </c>
    </row>
    <row r="1409" spans="1:13">
      <c r="A1409">
        <f t="shared" si="42"/>
        <v>2016</v>
      </c>
      <c r="B1409" t="s">
        <v>23</v>
      </c>
      <c r="C1409">
        <v>1408</v>
      </c>
      <c r="D1409">
        <f t="shared" si="43"/>
        <v>569.99999999301508</v>
      </c>
      <c r="E1409" s="1">
        <v>42522.333333333336</v>
      </c>
      <c r="F1409" s="1">
        <v>42522.729166666664</v>
      </c>
      <c r="G1409" t="s">
        <v>24</v>
      </c>
      <c r="H1409" t="s">
        <v>23</v>
      </c>
      <c r="I1409" t="s">
        <v>18</v>
      </c>
      <c r="J1409" t="s">
        <v>668</v>
      </c>
      <c r="K1409">
        <v>190</v>
      </c>
      <c r="L1409">
        <v>10</v>
      </c>
      <c r="M1409" t="s">
        <v>354</v>
      </c>
    </row>
    <row r="1410" spans="1:13">
      <c r="A1410">
        <f t="shared" si="42"/>
        <v>2016</v>
      </c>
      <c r="B1410" t="s">
        <v>30</v>
      </c>
      <c r="C1410">
        <v>1409</v>
      </c>
      <c r="D1410">
        <f t="shared" si="43"/>
        <v>1260</v>
      </c>
      <c r="E1410" s="1">
        <v>42509.395833333336</v>
      </c>
      <c r="F1410" s="1">
        <v>42510.270833333336</v>
      </c>
      <c r="G1410" t="s">
        <v>31</v>
      </c>
      <c r="H1410" t="s">
        <v>30</v>
      </c>
      <c r="I1410" t="s">
        <v>18</v>
      </c>
      <c r="J1410" t="s">
        <v>668</v>
      </c>
      <c r="K1410">
        <v>21</v>
      </c>
      <c r="L1410">
        <v>0</v>
      </c>
      <c r="M1410" t="s">
        <v>675</v>
      </c>
    </row>
    <row r="1411" spans="1:13">
      <c r="A1411">
        <f t="shared" ref="A1411:A1474" si="44">YEAR(E1411)</f>
        <v>2016</v>
      </c>
      <c r="B1411" t="s">
        <v>41</v>
      </c>
      <c r="C1411">
        <v>1410</v>
      </c>
      <c r="D1411">
        <f t="shared" ref="D1411:D1474" si="45">(F1411-E1411) *1440</f>
        <v>59.99999999650754</v>
      </c>
      <c r="E1411" s="1">
        <v>42509.458333333336</v>
      </c>
      <c r="F1411" s="1">
        <v>42509.5</v>
      </c>
      <c r="G1411" t="s">
        <v>42</v>
      </c>
      <c r="H1411" t="s">
        <v>41</v>
      </c>
      <c r="I1411" t="s">
        <v>18</v>
      </c>
      <c r="J1411" t="s">
        <v>668</v>
      </c>
      <c r="K1411">
        <v>28.77</v>
      </c>
      <c r="L1411">
        <v>0</v>
      </c>
      <c r="M1411" t="s">
        <v>675</v>
      </c>
    </row>
    <row r="1412" spans="1:13">
      <c r="A1412">
        <f t="shared" si="44"/>
        <v>2016</v>
      </c>
      <c r="B1412" t="s">
        <v>120</v>
      </c>
      <c r="C1412">
        <v>1411</v>
      </c>
      <c r="D1412">
        <f t="shared" si="45"/>
        <v>149.99999999650754</v>
      </c>
      <c r="E1412" s="1">
        <v>42495.395833333336</v>
      </c>
      <c r="F1412" s="1">
        <v>42495.5</v>
      </c>
      <c r="G1412" t="s">
        <v>121</v>
      </c>
      <c r="H1412" t="s">
        <v>120</v>
      </c>
      <c r="I1412" t="s">
        <v>18</v>
      </c>
      <c r="J1412" t="s">
        <v>668</v>
      </c>
      <c r="K1412">
        <v>36</v>
      </c>
      <c r="L1412">
        <v>0</v>
      </c>
      <c r="M1412" t="s">
        <v>675</v>
      </c>
    </row>
    <row r="1413" spans="1:13">
      <c r="A1413">
        <f t="shared" si="44"/>
        <v>2016</v>
      </c>
      <c r="B1413" t="s">
        <v>67</v>
      </c>
      <c r="C1413">
        <v>1412</v>
      </c>
      <c r="D1413">
        <f t="shared" si="45"/>
        <v>479.99999999301508</v>
      </c>
      <c r="E1413" s="1">
        <v>42493.395833333336</v>
      </c>
      <c r="F1413" s="1">
        <v>42493.729166666664</v>
      </c>
      <c r="G1413" t="s">
        <v>68</v>
      </c>
      <c r="H1413" t="s">
        <v>67</v>
      </c>
      <c r="I1413" t="s">
        <v>18</v>
      </c>
      <c r="J1413" t="s">
        <v>668</v>
      </c>
      <c r="K1413">
        <v>24</v>
      </c>
      <c r="L1413">
        <v>0</v>
      </c>
      <c r="M1413" t="s">
        <v>675</v>
      </c>
    </row>
    <row r="1414" spans="1:13">
      <c r="A1414">
        <f t="shared" si="44"/>
        <v>2016</v>
      </c>
      <c r="B1414" t="s">
        <v>41</v>
      </c>
      <c r="C1414">
        <v>1413</v>
      </c>
      <c r="D1414">
        <f t="shared" si="45"/>
        <v>270</v>
      </c>
      <c r="E1414" s="1">
        <v>42486.4375</v>
      </c>
      <c r="F1414" s="1">
        <v>42486.625</v>
      </c>
      <c r="G1414" t="s">
        <v>42</v>
      </c>
      <c r="H1414" t="s">
        <v>41</v>
      </c>
      <c r="I1414" t="s">
        <v>18</v>
      </c>
      <c r="J1414" t="s">
        <v>668</v>
      </c>
      <c r="K1414">
        <v>116</v>
      </c>
      <c r="L1414">
        <v>0</v>
      </c>
      <c r="M1414" t="s">
        <v>446</v>
      </c>
    </row>
    <row r="1415" spans="1:13">
      <c r="A1415">
        <f t="shared" si="44"/>
        <v>2016</v>
      </c>
      <c r="B1415" t="s">
        <v>67</v>
      </c>
      <c r="C1415">
        <v>1414</v>
      </c>
      <c r="D1415">
        <f t="shared" si="45"/>
        <v>509.99999999650754</v>
      </c>
      <c r="E1415" s="1">
        <v>42465.395833333336</v>
      </c>
      <c r="F1415" s="1">
        <v>42465.75</v>
      </c>
      <c r="G1415" t="s">
        <v>68</v>
      </c>
      <c r="H1415" t="s">
        <v>67</v>
      </c>
      <c r="I1415" t="s">
        <v>18</v>
      </c>
      <c r="J1415" t="s">
        <v>668</v>
      </c>
      <c r="K1415">
        <v>24</v>
      </c>
      <c r="L1415">
        <v>0</v>
      </c>
      <c r="M1415" t="s">
        <v>675</v>
      </c>
    </row>
    <row r="1416" spans="1:13">
      <c r="A1416">
        <f t="shared" si="44"/>
        <v>2016</v>
      </c>
      <c r="B1416" t="s">
        <v>13</v>
      </c>
      <c r="C1416">
        <v>1415</v>
      </c>
      <c r="D1416">
        <f t="shared" si="45"/>
        <v>1409.9999999965075</v>
      </c>
      <c r="E1416" s="1">
        <v>42471.333333333336</v>
      </c>
      <c r="F1416" s="1">
        <v>42472.3125</v>
      </c>
      <c r="G1416" t="s">
        <v>14</v>
      </c>
      <c r="H1416" t="s">
        <v>13</v>
      </c>
      <c r="I1416" t="s">
        <v>18</v>
      </c>
      <c r="J1416" t="s">
        <v>668</v>
      </c>
      <c r="K1416">
        <v>55</v>
      </c>
      <c r="L1416">
        <v>36</v>
      </c>
      <c r="M1416" t="s">
        <v>195</v>
      </c>
    </row>
    <row r="1417" spans="1:13">
      <c r="A1417">
        <f t="shared" si="44"/>
        <v>2016</v>
      </c>
      <c r="B1417" t="s">
        <v>41</v>
      </c>
      <c r="C1417">
        <v>1416</v>
      </c>
      <c r="D1417">
        <f t="shared" si="45"/>
        <v>0</v>
      </c>
      <c r="E1417" s="1">
        <v>42452.4375</v>
      </c>
      <c r="F1417" s="1">
        <v>42452.4375</v>
      </c>
      <c r="G1417" t="s">
        <v>42</v>
      </c>
      <c r="H1417" t="s">
        <v>41</v>
      </c>
      <c r="I1417" t="s">
        <v>39</v>
      </c>
      <c r="J1417" t="s">
        <v>668</v>
      </c>
      <c r="K1417">
        <v>58</v>
      </c>
      <c r="L1417">
        <v>0</v>
      </c>
      <c r="M1417" t="s">
        <v>446</v>
      </c>
    </row>
    <row r="1418" spans="1:13">
      <c r="A1418">
        <f t="shared" si="44"/>
        <v>2016</v>
      </c>
      <c r="B1418" t="s">
        <v>41</v>
      </c>
      <c r="C1418">
        <v>1417</v>
      </c>
      <c r="D1418">
        <f t="shared" si="45"/>
        <v>0</v>
      </c>
      <c r="E1418" s="1">
        <v>42452.4375</v>
      </c>
      <c r="F1418" s="1">
        <v>42452.4375</v>
      </c>
      <c r="G1418" t="s">
        <v>42</v>
      </c>
      <c r="H1418" t="s">
        <v>41</v>
      </c>
      <c r="I1418" t="s">
        <v>18</v>
      </c>
      <c r="J1418" t="s">
        <v>668</v>
      </c>
      <c r="K1418">
        <v>58</v>
      </c>
      <c r="L1418">
        <v>0</v>
      </c>
      <c r="M1418" t="s">
        <v>446</v>
      </c>
    </row>
    <row r="1419" spans="1:13">
      <c r="A1419">
        <f t="shared" si="44"/>
        <v>2016</v>
      </c>
      <c r="B1419" t="s">
        <v>41</v>
      </c>
      <c r="C1419">
        <v>1418</v>
      </c>
      <c r="D1419">
        <f t="shared" si="45"/>
        <v>29.999999993015081</v>
      </c>
      <c r="E1419" s="1">
        <v>42452.458333333336</v>
      </c>
      <c r="F1419" s="1">
        <v>42452.479166666664</v>
      </c>
      <c r="G1419" t="s">
        <v>42</v>
      </c>
      <c r="H1419" t="s">
        <v>41</v>
      </c>
      <c r="I1419" t="s">
        <v>18</v>
      </c>
      <c r="J1419" t="s">
        <v>668</v>
      </c>
      <c r="K1419">
        <v>116</v>
      </c>
      <c r="L1419">
        <v>0</v>
      </c>
      <c r="M1419" t="s">
        <v>446</v>
      </c>
    </row>
    <row r="1420" spans="1:13">
      <c r="A1420">
        <f t="shared" si="44"/>
        <v>2016</v>
      </c>
      <c r="B1420" t="s">
        <v>77</v>
      </c>
      <c r="C1420">
        <v>1419</v>
      </c>
      <c r="D1420">
        <f t="shared" si="45"/>
        <v>0</v>
      </c>
      <c r="E1420" s="1">
        <v>42446.6875</v>
      </c>
      <c r="F1420" s="1">
        <v>42446.6875</v>
      </c>
      <c r="G1420" t="s">
        <v>78</v>
      </c>
      <c r="H1420" t="s">
        <v>77</v>
      </c>
      <c r="I1420" t="s">
        <v>18</v>
      </c>
      <c r="J1420" t="s">
        <v>668</v>
      </c>
      <c r="K1420">
        <v>18</v>
      </c>
      <c r="L1420">
        <v>0</v>
      </c>
      <c r="M1420" t="s">
        <v>446</v>
      </c>
    </row>
    <row r="1421" spans="1:13">
      <c r="A1421">
        <f t="shared" si="44"/>
        <v>2016</v>
      </c>
      <c r="B1421" t="s">
        <v>77</v>
      </c>
      <c r="C1421">
        <v>1420</v>
      </c>
      <c r="D1421">
        <f t="shared" si="45"/>
        <v>119.99999999301508</v>
      </c>
      <c r="E1421" s="1">
        <v>42446.583333333336</v>
      </c>
      <c r="F1421" s="1">
        <v>42446.666666666664</v>
      </c>
      <c r="G1421" t="s">
        <v>78</v>
      </c>
      <c r="H1421" t="s">
        <v>77</v>
      </c>
      <c r="I1421" t="s">
        <v>18</v>
      </c>
      <c r="J1421" t="s">
        <v>668</v>
      </c>
      <c r="K1421">
        <v>36</v>
      </c>
      <c r="L1421">
        <v>0</v>
      </c>
      <c r="M1421" t="s">
        <v>446</v>
      </c>
    </row>
    <row r="1422" spans="1:13">
      <c r="A1422">
        <f t="shared" si="44"/>
        <v>2016</v>
      </c>
      <c r="B1422" t="s">
        <v>77</v>
      </c>
      <c r="C1422">
        <v>1421</v>
      </c>
      <c r="D1422">
        <f t="shared" si="45"/>
        <v>390.00000000349246</v>
      </c>
      <c r="E1422" s="1">
        <v>42445.416666666664</v>
      </c>
      <c r="F1422" s="1">
        <v>42445.6875</v>
      </c>
      <c r="G1422" t="s">
        <v>78</v>
      </c>
      <c r="H1422" t="s">
        <v>77</v>
      </c>
      <c r="I1422" t="s">
        <v>18</v>
      </c>
      <c r="J1422" t="s">
        <v>668</v>
      </c>
      <c r="K1422">
        <v>36</v>
      </c>
      <c r="L1422">
        <v>0</v>
      </c>
      <c r="M1422" t="s">
        <v>446</v>
      </c>
    </row>
    <row r="1423" spans="1:13">
      <c r="A1423">
        <f t="shared" si="44"/>
        <v>2016</v>
      </c>
      <c r="B1423" t="s">
        <v>77</v>
      </c>
      <c r="C1423">
        <v>1422</v>
      </c>
      <c r="D1423">
        <f t="shared" si="45"/>
        <v>239.99999999650754</v>
      </c>
      <c r="E1423" s="1">
        <v>42444.458333333336</v>
      </c>
      <c r="F1423" s="1">
        <v>42444.625</v>
      </c>
      <c r="G1423" t="s">
        <v>78</v>
      </c>
      <c r="H1423" t="s">
        <v>77</v>
      </c>
      <c r="I1423" t="s">
        <v>18</v>
      </c>
      <c r="J1423" t="s">
        <v>668</v>
      </c>
      <c r="K1423">
        <v>36</v>
      </c>
      <c r="L1423">
        <v>0</v>
      </c>
      <c r="M1423" t="s">
        <v>446</v>
      </c>
    </row>
    <row r="1424" spans="1:13">
      <c r="A1424">
        <f t="shared" si="44"/>
        <v>2016</v>
      </c>
      <c r="B1424" t="s">
        <v>41</v>
      </c>
      <c r="C1424">
        <v>1423</v>
      </c>
      <c r="D1424">
        <f t="shared" si="45"/>
        <v>329.99999999650754</v>
      </c>
      <c r="E1424" s="1">
        <v>42445.375</v>
      </c>
      <c r="F1424" s="1">
        <v>42445.604166666664</v>
      </c>
      <c r="G1424" t="s">
        <v>42</v>
      </c>
      <c r="H1424" t="s">
        <v>41</v>
      </c>
      <c r="I1424" t="s">
        <v>18</v>
      </c>
      <c r="J1424" t="s">
        <v>668</v>
      </c>
      <c r="K1424">
        <v>123</v>
      </c>
      <c r="L1424">
        <v>0</v>
      </c>
      <c r="M1424" t="s">
        <v>446</v>
      </c>
    </row>
    <row r="1425" spans="1:13">
      <c r="A1425">
        <f t="shared" si="44"/>
        <v>2016</v>
      </c>
      <c r="B1425" t="s">
        <v>13</v>
      </c>
      <c r="C1425">
        <v>1424</v>
      </c>
      <c r="D1425">
        <f t="shared" si="45"/>
        <v>450</v>
      </c>
      <c r="E1425" s="1">
        <v>42441.395833333336</v>
      </c>
      <c r="F1425" s="1">
        <v>42441.708333333336</v>
      </c>
      <c r="G1425" t="s">
        <v>14</v>
      </c>
      <c r="H1425" t="s">
        <v>13</v>
      </c>
      <c r="I1425" t="s">
        <v>18</v>
      </c>
      <c r="J1425" t="s">
        <v>668</v>
      </c>
      <c r="K1425">
        <v>121</v>
      </c>
      <c r="L1425">
        <v>2</v>
      </c>
      <c r="M1425" t="s">
        <v>724</v>
      </c>
    </row>
    <row r="1426" spans="1:13">
      <c r="A1426">
        <f t="shared" si="44"/>
        <v>2016</v>
      </c>
      <c r="B1426" t="s">
        <v>30</v>
      </c>
      <c r="C1426">
        <v>1425</v>
      </c>
      <c r="D1426">
        <f t="shared" si="45"/>
        <v>0</v>
      </c>
      <c r="E1426" s="1">
        <v>42431.4375</v>
      </c>
      <c r="F1426" s="1">
        <v>42431.4375</v>
      </c>
      <c r="G1426" t="s">
        <v>31</v>
      </c>
      <c r="H1426" t="s">
        <v>30</v>
      </c>
      <c r="I1426" t="s">
        <v>18</v>
      </c>
      <c r="J1426" t="s">
        <v>668</v>
      </c>
      <c r="K1426">
        <v>50</v>
      </c>
      <c r="L1426">
        <v>0</v>
      </c>
      <c r="M1426" t="s">
        <v>725</v>
      </c>
    </row>
    <row r="1427" spans="1:13">
      <c r="A1427">
        <f t="shared" si="44"/>
        <v>2016</v>
      </c>
      <c r="B1427" t="s">
        <v>13</v>
      </c>
      <c r="C1427">
        <v>1426</v>
      </c>
      <c r="D1427">
        <f t="shared" si="45"/>
        <v>1380.0000000034925</v>
      </c>
      <c r="E1427" s="1">
        <v>42436.354166666664</v>
      </c>
      <c r="F1427" s="1">
        <v>42437.3125</v>
      </c>
      <c r="G1427" t="s">
        <v>14</v>
      </c>
      <c r="H1427" t="s">
        <v>13</v>
      </c>
      <c r="I1427" t="s">
        <v>18</v>
      </c>
      <c r="J1427" t="s">
        <v>668</v>
      </c>
      <c r="K1427">
        <v>195</v>
      </c>
      <c r="L1427">
        <v>18</v>
      </c>
      <c r="M1427" t="s">
        <v>726</v>
      </c>
    </row>
    <row r="1428" spans="1:13">
      <c r="A1428">
        <f t="shared" si="44"/>
        <v>2016</v>
      </c>
      <c r="B1428" t="s">
        <v>13</v>
      </c>
      <c r="C1428">
        <v>1427</v>
      </c>
      <c r="D1428">
        <f t="shared" si="45"/>
        <v>1409.9999999965075</v>
      </c>
      <c r="E1428" s="1">
        <v>42435.333333333336</v>
      </c>
      <c r="F1428" s="1">
        <v>42436.3125</v>
      </c>
      <c r="G1428" t="s">
        <v>14</v>
      </c>
      <c r="H1428" t="s">
        <v>13</v>
      </c>
      <c r="I1428" t="s">
        <v>18</v>
      </c>
      <c r="J1428" t="s">
        <v>668</v>
      </c>
      <c r="K1428">
        <v>211</v>
      </c>
      <c r="L1428">
        <v>12</v>
      </c>
      <c r="M1428" t="s">
        <v>727</v>
      </c>
    </row>
    <row r="1429" spans="1:13">
      <c r="A1429">
        <f t="shared" si="44"/>
        <v>2016</v>
      </c>
      <c r="B1429" t="s">
        <v>13</v>
      </c>
      <c r="C1429">
        <v>1428</v>
      </c>
      <c r="D1429">
        <f t="shared" si="45"/>
        <v>810</v>
      </c>
      <c r="E1429" s="1">
        <v>42433.333333333336</v>
      </c>
      <c r="F1429" s="1">
        <v>42433.895833333336</v>
      </c>
      <c r="G1429" t="s">
        <v>14</v>
      </c>
      <c r="H1429" t="s">
        <v>13</v>
      </c>
      <c r="I1429" t="s">
        <v>18</v>
      </c>
      <c r="J1429" t="s">
        <v>668</v>
      </c>
      <c r="K1429">
        <v>195</v>
      </c>
      <c r="L1429">
        <v>12</v>
      </c>
      <c r="M1429" t="s">
        <v>421</v>
      </c>
    </row>
    <row r="1430" spans="1:13">
      <c r="A1430">
        <f t="shared" si="44"/>
        <v>2016</v>
      </c>
      <c r="B1430" t="s">
        <v>13</v>
      </c>
      <c r="C1430">
        <v>1429</v>
      </c>
      <c r="D1430">
        <f t="shared" si="45"/>
        <v>810</v>
      </c>
      <c r="E1430" s="1">
        <v>42433.333333333336</v>
      </c>
      <c r="F1430" s="1">
        <v>42433.895833333336</v>
      </c>
      <c r="G1430" t="s">
        <v>14</v>
      </c>
      <c r="H1430" t="s">
        <v>13</v>
      </c>
      <c r="I1430" t="s">
        <v>15</v>
      </c>
      <c r="J1430" t="s">
        <v>668</v>
      </c>
      <c r="K1430">
        <v>195</v>
      </c>
      <c r="L1430">
        <v>12</v>
      </c>
      <c r="M1430" t="s">
        <v>421</v>
      </c>
    </row>
    <row r="1431" spans="1:13">
      <c r="A1431">
        <f t="shared" si="44"/>
        <v>2016</v>
      </c>
      <c r="B1431" t="s">
        <v>13</v>
      </c>
      <c r="C1431">
        <v>1430</v>
      </c>
      <c r="D1431">
        <f t="shared" si="45"/>
        <v>1409.9999999965075</v>
      </c>
      <c r="E1431" s="1">
        <v>42432.333333333336</v>
      </c>
      <c r="F1431" s="1">
        <v>42433.3125</v>
      </c>
      <c r="G1431" t="s">
        <v>14</v>
      </c>
      <c r="H1431" t="s">
        <v>13</v>
      </c>
      <c r="I1431" t="s">
        <v>18</v>
      </c>
      <c r="J1431" t="s">
        <v>668</v>
      </c>
      <c r="K1431">
        <v>195</v>
      </c>
      <c r="L1431">
        <v>12</v>
      </c>
      <c r="M1431" t="s">
        <v>421</v>
      </c>
    </row>
    <row r="1432" spans="1:13">
      <c r="A1432">
        <f t="shared" si="44"/>
        <v>2016</v>
      </c>
      <c r="B1432" t="s">
        <v>30</v>
      </c>
      <c r="C1432">
        <v>1431</v>
      </c>
      <c r="D1432">
        <f t="shared" si="45"/>
        <v>0</v>
      </c>
      <c r="E1432" s="1">
        <v>42429.416666666664</v>
      </c>
      <c r="F1432" s="1">
        <v>42429.416666666664</v>
      </c>
      <c r="G1432" t="s">
        <v>31</v>
      </c>
      <c r="H1432" t="s">
        <v>30</v>
      </c>
      <c r="I1432" t="s">
        <v>18</v>
      </c>
      <c r="J1432" t="s">
        <v>668</v>
      </c>
      <c r="K1432">
        <v>50</v>
      </c>
      <c r="L1432">
        <v>0</v>
      </c>
      <c r="M1432" t="s">
        <v>728</v>
      </c>
    </row>
    <row r="1433" spans="1:13">
      <c r="A1433">
        <f t="shared" si="44"/>
        <v>2016</v>
      </c>
      <c r="B1433" t="s">
        <v>30</v>
      </c>
      <c r="C1433">
        <v>1432</v>
      </c>
      <c r="D1433">
        <f t="shared" si="45"/>
        <v>210.00000000349246</v>
      </c>
      <c r="E1433" s="1">
        <v>42429.4375</v>
      </c>
      <c r="F1433" s="1">
        <v>42429.583333333336</v>
      </c>
      <c r="G1433" t="s">
        <v>31</v>
      </c>
      <c r="H1433" t="s">
        <v>30</v>
      </c>
      <c r="I1433" t="s">
        <v>18</v>
      </c>
      <c r="J1433" t="s">
        <v>668</v>
      </c>
      <c r="K1433">
        <v>100.1</v>
      </c>
      <c r="L1433">
        <v>0</v>
      </c>
      <c r="M1433" t="s">
        <v>728</v>
      </c>
    </row>
    <row r="1434" spans="1:13">
      <c r="A1434">
        <f t="shared" si="44"/>
        <v>2016</v>
      </c>
      <c r="B1434" t="s">
        <v>13</v>
      </c>
      <c r="C1434">
        <v>1433</v>
      </c>
      <c r="D1434">
        <f t="shared" si="45"/>
        <v>1409.9999999965075</v>
      </c>
      <c r="E1434" s="1">
        <v>42430.333333333336</v>
      </c>
      <c r="F1434" s="1">
        <v>42431.3125</v>
      </c>
      <c r="G1434" t="s">
        <v>14</v>
      </c>
      <c r="H1434" t="s">
        <v>13</v>
      </c>
      <c r="I1434" t="s">
        <v>18</v>
      </c>
      <c r="J1434" t="s">
        <v>668</v>
      </c>
      <c r="K1434">
        <v>105</v>
      </c>
      <c r="L1434">
        <v>6</v>
      </c>
      <c r="M1434" t="s">
        <v>416</v>
      </c>
    </row>
    <row r="1435" spans="1:13">
      <c r="A1435">
        <f t="shared" si="44"/>
        <v>2016</v>
      </c>
      <c r="B1435" t="s">
        <v>77</v>
      </c>
      <c r="C1435">
        <v>1434</v>
      </c>
      <c r="D1435">
        <f t="shared" si="45"/>
        <v>0</v>
      </c>
      <c r="E1435" s="1">
        <v>42425.645833333336</v>
      </c>
      <c r="F1435" s="1">
        <v>42425.645833333336</v>
      </c>
      <c r="G1435" t="s">
        <v>78</v>
      </c>
      <c r="H1435" t="s">
        <v>77</v>
      </c>
      <c r="I1435" t="s">
        <v>18</v>
      </c>
      <c r="J1435" t="s">
        <v>668</v>
      </c>
      <c r="K1435">
        <v>12</v>
      </c>
      <c r="L1435">
        <v>0</v>
      </c>
      <c r="M1435" t="s">
        <v>675</v>
      </c>
    </row>
    <row r="1436" spans="1:13">
      <c r="A1436">
        <f t="shared" si="44"/>
        <v>2016</v>
      </c>
      <c r="B1436" t="s">
        <v>77</v>
      </c>
      <c r="C1436">
        <v>1435</v>
      </c>
      <c r="D1436">
        <f t="shared" si="45"/>
        <v>270</v>
      </c>
      <c r="E1436" s="1">
        <v>42425.4375</v>
      </c>
      <c r="F1436" s="1">
        <v>42425.625</v>
      </c>
      <c r="G1436" t="s">
        <v>78</v>
      </c>
      <c r="H1436" t="s">
        <v>77</v>
      </c>
      <c r="I1436" t="s">
        <v>18</v>
      </c>
      <c r="J1436" t="s">
        <v>668</v>
      </c>
      <c r="K1436">
        <v>36</v>
      </c>
      <c r="L1436">
        <v>0</v>
      </c>
      <c r="M1436" t="s">
        <v>675</v>
      </c>
    </row>
    <row r="1437" spans="1:13">
      <c r="A1437">
        <f t="shared" si="44"/>
        <v>2016</v>
      </c>
      <c r="B1437" t="s">
        <v>13</v>
      </c>
      <c r="C1437">
        <v>1436</v>
      </c>
      <c r="D1437">
        <f t="shared" si="45"/>
        <v>1110.0000000034925</v>
      </c>
      <c r="E1437" s="1">
        <v>42424.541666666664</v>
      </c>
      <c r="F1437" s="1">
        <v>42425.3125</v>
      </c>
      <c r="G1437" t="s">
        <v>14</v>
      </c>
      <c r="H1437" t="s">
        <v>13</v>
      </c>
      <c r="I1437" t="s">
        <v>105</v>
      </c>
      <c r="J1437" t="s">
        <v>668</v>
      </c>
      <c r="K1437">
        <v>110</v>
      </c>
      <c r="L1437">
        <v>12</v>
      </c>
      <c r="M1437" t="s">
        <v>729</v>
      </c>
    </row>
    <row r="1438" spans="1:13">
      <c r="A1438">
        <f t="shared" si="44"/>
        <v>2016</v>
      </c>
      <c r="B1438" t="s">
        <v>41</v>
      </c>
      <c r="C1438">
        <v>1437</v>
      </c>
      <c r="D1438">
        <f t="shared" si="45"/>
        <v>299.99999999301508</v>
      </c>
      <c r="E1438" s="1">
        <v>42415.395833333336</v>
      </c>
      <c r="F1438" s="1">
        <v>42415.604166666664</v>
      </c>
      <c r="G1438" t="s">
        <v>42</v>
      </c>
      <c r="H1438" t="s">
        <v>41</v>
      </c>
      <c r="I1438" t="s">
        <v>18</v>
      </c>
      <c r="J1438" t="s">
        <v>668</v>
      </c>
      <c r="K1438">
        <v>123</v>
      </c>
      <c r="L1438">
        <v>0</v>
      </c>
      <c r="M1438" t="s">
        <v>730</v>
      </c>
    </row>
    <row r="1439" spans="1:13">
      <c r="A1439">
        <f t="shared" si="44"/>
        <v>2016</v>
      </c>
      <c r="B1439" t="s">
        <v>41</v>
      </c>
      <c r="C1439">
        <v>1438</v>
      </c>
      <c r="D1439">
        <f t="shared" si="45"/>
        <v>299.99999999301508</v>
      </c>
      <c r="E1439" s="1">
        <v>42412.395833333336</v>
      </c>
      <c r="F1439" s="1">
        <v>42412.604166666664</v>
      </c>
      <c r="G1439" t="s">
        <v>42</v>
      </c>
      <c r="H1439" t="s">
        <v>41</v>
      </c>
      <c r="I1439" t="s">
        <v>18</v>
      </c>
      <c r="J1439" t="s">
        <v>668</v>
      </c>
      <c r="K1439">
        <v>38</v>
      </c>
      <c r="L1439">
        <v>0</v>
      </c>
      <c r="M1439" t="s">
        <v>725</v>
      </c>
    </row>
    <row r="1440" spans="1:13">
      <c r="A1440">
        <f t="shared" si="44"/>
        <v>2016</v>
      </c>
      <c r="B1440" t="s">
        <v>13</v>
      </c>
      <c r="C1440">
        <v>1439</v>
      </c>
      <c r="D1440">
        <f t="shared" si="45"/>
        <v>149.99999999650754</v>
      </c>
      <c r="E1440" s="1">
        <v>42413.208333333336</v>
      </c>
      <c r="F1440" s="1">
        <v>42413.3125</v>
      </c>
      <c r="G1440" t="s">
        <v>14</v>
      </c>
      <c r="H1440" t="s">
        <v>13</v>
      </c>
      <c r="I1440" t="s">
        <v>18</v>
      </c>
      <c r="J1440" t="s">
        <v>668</v>
      </c>
      <c r="K1440">
        <v>70</v>
      </c>
      <c r="L1440">
        <v>1</v>
      </c>
      <c r="M1440" t="s">
        <v>405</v>
      </c>
    </row>
    <row r="1441" spans="1:13">
      <c r="A1441">
        <f t="shared" si="44"/>
        <v>2016</v>
      </c>
      <c r="B1441" t="s">
        <v>13</v>
      </c>
      <c r="C1441">
        <v>1440</v>
      </c>
      <c r="D1441">
        <f t="shared" si="45"/>
        <v>149.99999999650754</v>
      </c>
      <c r="E1441" s="1">
        <v>42413.208333333336</v>
      </c>
      <c r="F1441" s="1">
        <v>42413.3125</v>
      </c>
      <c r="G1441" t="s">
        <v>14</v>
      </c>
      <c r="H1441" t="s">
        <v>13</v>
      </c>
      <c r="I1441" t="s">
        <v>18</v>
      </c>
      <c r="J1441" t="s">
        <v>668</v>
      </c>
      <c r="K1441">
        <v>65</v>
      </c>
      <c r="L1441">
        <v>1</v>
      </c>
      <c r="M1441" t="s">
        <v>405</v>
      </c>
    </row>
    <row r="1442" spans="1:13">
      <c r="A1442">
        <f t="shared" si="44"/>
        <v>2016</v>
      </c>
      <c r="B1442" t="s">
        <v>35</v>
      </c>
      <c r="C1442">
        <v>1441</v>
      </c>
      <c r="D1442">
        <f t="shared" si="45"/>
        <v>149.99999999650754</v>
      </c>
      <c r="E1442" s="1">
        <v>42407.5</v>
      </c>
      <c r="F1442" s="1">
        <v>42407.604166666664</v>
      </c>
      <c r="G1442" t="s">
        <v>36</v>
      </c>
      <c r="H1442" t="s">
        <v>35</v>
      </c>
      <c r="I1442" t="s">
        <v>18</v>
      </c>
      <c r="J1442" t="s">
        <v>668</v>
      </c>
      <c r="K1442">
        <v>82</v>
      </c>
      <c r="L1442">
        <v>1</v>
      </c>
      <c r="M1442" t="s">
        <v>731</v>
      </c>
    </row>
    <row r="1443" spans="1:13">
      <c r="A1443">
        <f t="shared" si="44"/>
        <v>2016</v>
      </c>
      <c r="B1443" t="s">
        <v>41</v>
      </c>
      <c r="C1443">
        <v>1442</v>
      </c>
      <c r="D1443">
        <f t="shared" si="45"/>
        <v>0</v>
      </c>
      <c r="E1443" s="1">
        <v>42405.395833333336</v>
      </c>
      <c r="F1443" s="1">
        <v>42405.395833333336</v>
      </c>
      <c r="G1443" t="s">
        <v>42</v>
      </c>
      <c r="H1443" t="s">
        <v>41</v>
      </c>
      <c r="I1443" t="s">
        <v>18</v>
      </c>
      <c r="J1443" t="s">
        <v>668</v>
      </c>
      <c r="K1443">
        <v>38</v>
      </c>
      <c r="L1443">
        <v>0</v>
      </c>
      <c r="M1443" t="s">
        <v>730</v>
      </c>
    </row>
    <row r="1444" spans="1:13">
      <c r="A1444">
        <f t="shared" si="44"/>
        <v>2016</v>
      </c>
      <c r="B1444" t="s">
        <v>74</v>
      </c>
      <c r="C1444">
        <v>1443</v>
      </c>
      <c r="D1444">
        <f t="shared" si="45"/>
        <v>120.00000000349246</v>
      </c>
      <c r="E1444" s="1">
        <v>42413.229166666664</v>
      </c>
      <c r="F1444" s="1">
        <v>42413.3125</v>
      </c>
      <c r="G1444" t="s">
        <v>75</v>
      </c>
      <c r="H1444" t="s">
        <v>74</v>
      </c>
      <c r="I1444" t="s">
        <v>18</v>
      </c>
      <c r="J1444" t="s">
        <v>668</v>
      </c>
      <c r="K1444">
        <v>335</v>
      </c>
      <c r="L1444">
        <v>39</v>
      </c>
      <c r="M1444" t="s">
        <v>732</v>
      </c>
    </row>
    <row r="1445" spans="1:13">
      <c r="A1445">
        <f t="shared" si="44"/>
        <v>2016</v>
      </c>
      <c r="B1445" t="s">
        <v>67</v>
      </c>
      <c r="C1445">
        <v>1444</v>
      </c>
      <c r="D1445">
        <f t="shared" si="45"/>
        <v>330.00000000698492</v>
      </c>
      <c r="E1445" s="1">
        <v>42402.416666666664</v>
      </c>
      <c r="F1445" s="1">
        <v>42402.645833333336</v>
      </c>
      <c r="G1445" t="s">
        <v>68</v>
      </c>
      <c r="H1445" t="s">
        <v>67</v>
      </c>
      <c r="I1445" t="s">
        <v>18</v>
      </c>
      <c r="J1445" t="s">
        <v>668</v>
      </c>
      <c r="K1445">
        <v>24</v>
      </c>
      <c r="L1445">
        <v>0</v>
      </c>
      <c r="M1445" t="s">
        <v>446</v>
      </c>
    </row>
    <row r="1446" spans="1:13">
      <c r="A1446">
        <f t="shared" si="44"/>
        <v>2016</v>
      </c>
      <c r="B1446" t="s">
        <v>30</v>
      </c>
      <c r="C1446">
        <v>1445</v>
      </c>
      <c r="D1446">
        <f t="shared" si="45"/>
        <v>360</v>
      </c>
      <c r="E1446" s="1">
        <v>42398.395833333336</v>
      </c>
      <c r="F1446" s="1">
        <v>42398.645833333336</v>
      </c>
      <c r="G1446" t="s">
        <v>31</v>
      </c>
      <c r="H1446" t="s">
        <v>30</v>
      </c>
      <c r="I1446" t="s">
        <v>18</v>
      </c>
      <c r="J1446" t="s">
        <v>668</v>
      </c>
      <c r="K1446">
        <v>100.1</v>
      </c>
      <c r="L1446">
        <v>0</v>
      </c>
      <c r="M1446" t="s">
        <v>446</v>
      </c>
    </row>
    <row r="1447" spans="1:13">
      <c r="A1447">
        <f t="shared" si="44"/>
        <v>2016</v>
      </c>
      <c r="B1447" t="s">
        <v>41</v>
      </c>
      <c r="C1447">
        <v>1446</v>
      </c>
      <c r="D1447">
        <f t="shared" si="45"/>
        <v>210.00000000349246</v>
      </c>
      <c r="E1447" s="1">
        <v>42397.4375</v>
      </c>
      <c r="F1447" s="1">
        <v>42397.583333333336</v>
      </c>
      <c r="G1447" t="s">
        <v>42</v>
      </c>
      <c r="H1447" t="s">
        <v>41</v>
      </c>
      <c r="I1447" t="s">
        <v>18</v>
      </c>
      <c r="J1447" t="s">
        <v>668</v>
      </c>
      <c r="K1447">
        <v>116</v>
      </c>
      <c r="L1447">
        <v>0</v>
      </c>
      <c r="M1447" t="s">
        <v>733</v>
      </c>
    </row>
    <row r="1448" spans="1:13">
      <c r="A1448">
        <f t="shared" si="44"/>
        <v>2016</v>
      </c>
      <c r="B1448" t="s">
        <v>30</v>
      </c>
      <c r="C1448">
        <v>1447</v>
      </c>
      <c r="D1448">
        <f t="shared" si="45"/>
        <v>419.99999999650754</v>
      </c>
      <c r="E1448" s="1">
        <v>42390.333333333336</v>
      </c>
      <c r="F1448" s="1">
        <v>42390.625</v>
      </c>
      <c r="G1448" t="s">
        <v>31</v>
      </c>
      <c r="H1448" t="s">
        <v>30</v>
      </c>
      <c r="I1448" t="s">
        <v>18</v>
      </c>
      <c r="J1448" t="s">
        <v>668</v>
      </c>
      <c r="K1448">
        <v>100.1</v>
      </c>
      <c r="L1448">
        <v>2</v>
      </c>
      <c r="M1448" t="s">
        <v>172</v>
      </c>
    </row>
    <row r="1449" spans="1:13">
      <c r="A1449">
        <f t="shared" si="44"/>
        <v>2016</v>
      </c>
      <c r="B1449" t="s">
        <v>41</v>
      </c>
      <c r="C1449">
        <v>1448</v>
      </c>
      <c r="D1449">
        <f t="shared" si="45"/>
        <v>150.00000000698492</v>
      </c>
      <c r="E1449" s="1">
        <v>42383.354166666664</v>
      </c>
      <c r="F1449" s="1">
        <v>42383.458333333336</v>
      </c>
      <c r="G1449" t="s">
        <v>42</v>
      </c>
      <c r="H1449" t="s">
        <v>41</v>
      </c>
      <c r="I1449" t="s">
        <v>18</v>
      </c>
      <c r="J1449" t="s">
        <v>668</v>
      </c>
      <c r="K1449">
        <v>116</v>
      </c>
      <c r="L1449">
        <v>0</v>
      </c>
      <c r="M1449" t="s">
        <v>734</v>
      </c>
    </row>
    <row r="1450" spans="1:13">
      <c r="A1450">
        <f t="shared" si="44"/>
        <v>2016</v>
      </c>
      <c r="B1450" t="s">
        <v>41</v>
      </c>
      <c r="C1450">
        <v>1449</v>
      </c>
      <c r="D1450">
        <f t="shared" si="45"/>
        <v>90</v>
      </c>
      <c r="E1450" s="1">
        <v>42381.458333333336</v>
      </c>
      <c r="F1450" s="1">
        <v>42381.520833333336</v>
      </c>
      <c r="G1450" t="s">
        <v>42</v>
      </c>
      <c r="H1450" t="s">
        <v>41</v>
      </c>
      <c r="I1450" t="s">
        <v>18</v>
      </c>
      <c r="J1450" t="s">
        <v>668</v>
      </c>
      <c r="K1450">
        <v>37</v>
      </c>
      <c r="L1450">
        <v>0</v>
      </c>
      <c r="M1450" t="s">
        <v>730</v>
      </c>
    </row>
    <row r="1451" spans="1:13">
      <c r="A1451">
        <f t="shared" si="44"/>
        <v>2016</v>
      </c>
      <c r="B1451" t="s">
        <v>13</v>
      </c>
      <c r="C1451">
        <v>1450</v>
      </c>
      <c r="D1451">
        <f t="shared" si="45"/>
        <v>1229.9999999965075</v>
      </c>
      <c r="E1451" s="1">
        <v>42380.458333333336</v>
      </c>
      <c r="F1451" s="1">
        <v>42381.3125</v>
      </c>
      <c r="G1451" t="s">
        <v>14</v>
      </c>
      <c r="H1451" t="s">
        <v>13</v>
      </c>
      <c r="I1451" t="s">
        <v>18</v>
      </c>
      <c r="J1451" t="s">
        <v>668</v>
      </c>
      <c r="K1451">
        <v>215</v>
      </c>
      <c r="L1451">
        <v>12</v>
      </c>
      <c r="M1451" t="s">
        <v>735</v>
      </c>
    </row>
    <row r="1452" spans="1:13">
      <c r="A1452">
        <f t="shared" si="44"/>
        <v>2016</v>
      </c>
      <c r="B1452" t="s">
        <v>67</v>
      </c>
      <c r="C1452">
        <v>1451</v>
      </c>
      <c r="D1452">
        <f t="shared" si="45"/>
        <v>1409.9999999965075</v>
      </c>
      <c r="E1452" s="1">
        <v>42381.333333333336</v>
      </c>
      <c r="F1452" s="1">
        <v>42382.3125</v>
      </c>
      <c r="G1452" t="s">
        <v>68</v>
      </c>
      <c r="H1452" t="s">
        <v>67</v>
      </c>
      <c r="I1452" t="s">
        <v>18</v>
      </c>
      <c r="J1452" t="s">
        <v>668</v>
      </c>
      <c r="K1452">
        <v>15</v>
      </c>
      <c r="L1452">
        <v>24</v>
      </c>
      <c r="M1452" t="s">
        <v>451</v>
      </c>
    </row>
    <row r="1453" spans="1:13">
      <c r="A1453">
        <f t="shared" si="44"/>
        <v>2016</v>
      </c>
      <c r="B1453" t="s">
        <v>41</v>
      </c>
      <c r="C1453">
        <v>1452</v>
      </c>
      <c r="D1453">
        <f t="shared" si="45"/>
        <v>0</v>
      </c>
      <c r="E1453" s="1">
        <v>42374.520833333336</v>
      </c>
      <c r="F1453" s="1">
        <v>42374.520833333336</v>
      </c>
      <c r="G1453" t="s">
        <v>42</v>
      </c>
      <c r="H1453" t="s">
        <v>41</v>
      </c>
      <c r="I1453" t="s">
        <v>18</v>
      </c>
      <c r="J1453" t="s">
        <v>668</v>
      </c>
      <c r="K1453">
        <v>58</v>
      </c>
      <c r="L1453">
        <v>0</v>
      </c>
      <c r="M1453" t="s">
        <v>736</v>
      </c>
    </row>
    <row r="1454" spans="1:13">
      <c r="A1454">
        <f t="shared" si="44"/>
        <v>2016</v>
      </c>
      <c r="B1454" t="s">
        <v>41</v>
      </c>
      <c r="C1454">
        <v>1453</v>
      </c>
      <c r="D1454">
        <f t="shared" si="45"/>
        <v>120.00000000349246</v>
      </c>
      <c r="E1454" s="1">
        <v>42374.416666666664</v>
      </c>
      <c r="F1454" s="1">
        <v>42374.5</v>
      </c>
      <c r="G1454" t="s">
        <v>42</v>
      </c>
      <c r="H1454" t="s">
        <v>41</v>
      </c>
      <c r="I1454" t="s">
        <v>18</v>
      </c>
      <c r="J1454" t="s">
        <v>668</v>
      </c>
      <c r="K1454">
        <v>116</v>
      </c>
      <c r="L1454">
        <v>0</v>
      </c>
      <c r="M1454" t="s">
        <v>736</v>
      </c>
    </row>
    <row r="1455" spans="1:13">
      <c r="A1455">
        <f t="shared" si="44"/>
        <v>2016</v>
      </c>
      <c r="B1455" t="s">
        <v>23</v>
      </c>
      <c r="C1455">
        <v>1454</v>
      </c>
      <c r="D1455">
        <f t="shared" si="45"/>
        <v>0</v>
      </c>
      <c r="E1455" s="1">
        <v>42545.708333333336</v>
      </c>
      <c r="F1455" s="1">
        <v>42545.708333333336</v>
      </c>
      <c r="G1455" t="s">
        <v>24</v>
      </c>
      <c r="H1455" t="s">
        <v>23</v>
      </c>
      <c r="I1455" t="s">
        <v>18</v>
      </c>
      <c r="J1455" t="s">
        <v>737</v>
      </c>
      <c r="K1455">
        <v>53.179000000000002</v>
      </c>
      <c r="L1455">
        <v>0</v>
      </c>
      <c r="M1455" t="s">
        <v>738</v>
      </c>
    </row>
    <row r="1456" spans="1:13">
      <c r="A1456">
        <f t="shared" si="44"/>
        <v>2016</v>
      </c>
      <c r="B1456" t="s">
        <v>35</v>
      </c>
      <c r="C1456">
        <v>1455</v>
      </c>
      <c r="D1456">
        <f t="shared" si="45"/>
        <v>0</v>
      </c>
      <c r="E1456" s="1">
        <v>42551.6875</v>
      </c>
      <c r="F1456" s="1">
        <v>42551.6875</v>
      </c>
      <c r="G1456" t="s">
        <v>36</v>
      </c>
      <c r="H1456" t="s">
        <v>35</v>
      </c>
      <c r="I1456" t="s">
        <v>18</v>
      </c>
      <c r="J1456" t="s">
        <v>737</v>
      </c>
      <c r="K1456">
        <v>28.817</v>
      </c>
      <c r="L1456">
        <v>0</v>
      </c>
      <c r="M1456" t="s">
        <v>739</v>
      </c>
    </row>
    <row r="1457" spans="1:13">
      <c r="A1457">
        <f t="shared" si="44"/>
        <v>2016</v>
      </c>
      <c r="B1457" t="s">
        <v>35</v>
      </c>
      <c r="C1457">
        <v>1456</v>
      </c>
      <c r="D1457">
        <f t="shared" si="45"/>
        <v>0</v>
      </c>
      <c r="E1457" s="1">
        <v>42551.291666666664</v>
      </c>
      <c r="F1457" s="1">
        <v>42551.291666666664</v>
      </c>
      <c r="G1457" t="s">
        <v>36</v>
      </c>
      <c r="H1457" t="s">
        <v>35</v>
      </c>
      <c r="I1457" t="s">
        <v>18</v>
      </c>
      <c r="J1457" t="s">
        <v>737</v>
      </c>
      <c r="K1457">
        <v>30.315000000000001</v>
      </c>
      <c r="L1457">
        <v>0</v>
      </c>
      <c r="M1457" t="s">
        <v>739</v>
      </c>
    </row>
    <row r="1458" spans="1:13">
      <c r="A1458">
        <f t="shared" si="44"/>
        <v>2016</v>
      </c>
      <c r="B1458" t="s">
        <v>41</v>
      </c>
      <c r="C1458">
        <v>1457</v>
      </c>
      <c r="D1458">
        <f t="shared" si="45"/>
        <v>1410.0000000069849</v>
      </c>
      <c r="E1458" s="1">
        <v>42551.416666666664</v>
      </c>
      <c r="F1458" s="1">
        <v>42552.395833333336</v>
      </c>
      <c r="G1458" t="s">
        <v>42</v>
      </c>
      <c r="H1458" t="s">
        <v>41</v>
      </c>
      <c r="I1458" t="s">
        <v>18</v>
      </c>
      <c r="J1458" t="s">
        <v>737</v>
      </c>
      <c r="K1458">
        <v>123</v>
      </c>
      <c r="L1458">
        <v>0</v>
      </c>
      <c r="M1458" t="s">
        <v>487</v>
      </c>
    </row>
    <row r="1459" spans="1:13">
      <c r="A1459">
        <f t="shared" si="44"/>
        <v>2016</v>
      </c>
      <c r="B1459" t="s">
        <v>74</v>
      </c>
      <c r="C1459">
        <v>1458</v>
      </c>
      <c r="D1459">
        <f t="shared" si="45"/>
        <v>14430.000000003492</v>
      </c>
      <c r="E1459" s="1">
        <v>42542.291666666664</v>
      </c>
      <c r="F1459" s="1">
        <v>42552.3125</v>
      </c>
      <c r="G1459" t="s">
        <v>75</v>
      </c>
      <c r="H1459" t="s">
        <v>74</v>
      </c>
      <c r="I1459" t="s">
        <v>18</v>
      </c>
      <c r="J1459" t="s">
        <v>737</v>
      </c>
      <c r="K1459">
        <v>33</v>
      </c>
      <c r="L1459">
        <v>0</v>
      </c>
      <c r="M1459" t="s">
        <v>740</v>
      </c>
    </row>
    <row r="1460" spans="1:13">
      <c r="A1460">
        <f t="shared" si="44"/>
        <v>2016</v>
      </c>
      <c r="B1460" t="s">
        <v>35</v>
      </c>
      <c r="C1460">
        <v>1459</v>
      </c>
      <c r="D1460">
        <f t="shared" si="45"/>
        <v>0</v>
      </c>
      <c r="E1460" s="1">
        <v>42551.520833333336</v>
      </c>
      <c r="F1460" s="1">
        <v>42551.520833333336</v>
      </c>
      <c r="G1460" t="s">
        <v>36</v>
      </c>
      <c r="H1460" t="s">
        <v>35</v>
      </c>
      <c r="I1460" t="s">
        <v>18</v>
      </c>
      <c r="J1460" t="s">
        <v>737</v>
      </c>
      <c r="K1460">
        <v>17</v>
      </c>
      <c r="L1460">
        <v>0</v>
      </c>
      <c r="M1460" t="s">
        <v>741</v>
      </c>
    </row>
    <row r="1461" spans="1:13">
      <c r="A1461">
        <f t="shared" si="44"/>
        <v>2016</v>
      </c>
      <c r="B1461" t="s">
        <v>35</v>
      </c>
      <c r="C1461">
        <v>1460</v>
      </c>
      <c r="D1461">
        <f t="shared" si="45"/>
        <v>0</v>
      </c>
      <c r="E1461" s="1">
        <v>42551.541666666664</v>
      </c>
      <c r="F1461" s="1">
        <v>42551.541666666664</v>
      </c>
      <c r="G1461" t="s">
        <v>36</v>
      </c>
      <c r="H1461" t="s">
        <v>35</v>
      </c>
      <c r="I1461" t="s">
        <v>18</v>
      </c>
      <c r="J1461" t="s">
        <v>737</v>
      </c>
      <c r="K1461">
        <v>21</v>
      </c>
      <c r="L1461">
        <v>0</v>
      </c>
      <c r="M1461" t="s">
        <v>742</v>
      </c>
    </row>
    <row r="1462" spans="1:13">
      <c r="A1462">
        <f t="shared" si="44"/>
        <v>2016</v>
      </c>
      <c r="B1462" t="s">
        <v>23</v>
      </c>
      <c r="C1462">
        <v>1461</v>
      </c>
      <c r="D1462">
        <f t="shared" si="45"/>
        <v>0</v>
      </c>
      <c r="E1462" s="1">
        <v>42540.729166666664</v>
      </c>
      <c r="F1462" s="1">
        <v>42540.729166666664</v>
      </c>
      <c r="G1462" t="s">
        <v>24</v>
      </c>
      <c r="H1462" t="s">
        <v>23</v>
      </c>
      <c r="I1462" t="s">
        <v>18</v>
      </c>
      <c r="J1462" t="s">
        <v>737</v>
      </c>
      <c r="K1462">
        <v>38.11</v>
      </c>
      <c r="L1462">
        <v>0</v>
      </c>
      <c r="M1462" t="s">
        <v>743</v>
      </c>
    </row>
    <row r="1463" spans="1:13">
      <c r="A1463">
        <f t="shared" si="44"/>
        <v>2016</v>
      </c>
      <c r="B1463" t="s">
        <v>23</v>
      </c>
      <c r="C1463">
        <v>1462</v>
      </c>
      <c r="D1463">
        <f t="shared" si="45"/>
        <v>0</v>
      </c>
      <c r="E1463" s="1">
        <v>42539.875</v>
      </c>
      <c r="F1463" s="1">
        <v>42539.875</v>
      </c>
      <c r="G1463" t="s">
        <v>24</v>
      </c>
      <c r="H1463" t="s">
        <v>23</v>
      </c>
      <c r="I1463" t="s">
        <v>18</v>
      </c>
      <c r="J1463" t="s">
        <v>737</v>
      </c>
      <c r="K1463">
        <v>32.906999999999996</v>
      </c>
      <c r="L1463">
        <v>0</v>
      </c>
      <c r="M1463" t="s">
        <v>744</v>
      </c>
    </row>
    <row r="1464" spans="1:13">
      <c r="A1464">
        <f t="shared" si="44"/>
        <v>2016</v>
      </c>
      <c r="B1464" t="s">
        <v>23</v>
      </c>
      <c r="C1464">
        <v>1463</v>
      </c>
      <c r="D1464">
        <f t="shared" si="45"/>
        <v>0</v>
      </c>
      <c r="E1464" s="1">
        <v>42539.854166666664</v>
      </c>
      <c r="F1464" s="1">
        <v>42539.854166666664</v>
      </c>
      <c r="G1464" t="s">
        <v>24</v>
      </c>
      <c r="H1464" t="s">
        <v>23</v>
      </c>
      <c r="I1464" t="s">
        <v>18</v>
      </c>
      <c r="J1464" t="s">
        <v>737</v>
      </c>
      <c r="K1464">
        <v>59.247999999999998</v>
      </c>
      <c r="L1464">
        <v>0</v>
      </c>
      <c r="M1464" t="s">
        <v>744</v>
      </c>
    </row>
    <row r="1465" spans="1:13">
      <c r="A1465">
        <f t="shared" si="44"/>
        <v>2016</v>
      </c>
      <c r="B1465" t="s">
        <v>23</v>
      </c>
      <c r="C1465">
        <v>1464</v>
      </c>
      <c r="D1465">
        <f t="shared" si="45"/>
        <v>0</v>
      </c>
      <c r="E1465" s="1">
        <v>42539.833333333336</v>
      </c>
      <c r="F1465" s="1">
        <v>42539.833333333336</v>
      </c>
      <c r="G1465" t="s">
        <v>24</v>
      </c>
      <c r="H1465" t="s">
        <v>23</v>
      </c>
      <c r="I1465" t="s">
        <v>18</v>
      </c>
      <c r="J1465" t="s">
        <v>737</v>
      </c>
      <c r="K1465">
        <v>59.018999999999998</v>
      </c>
      <c r="L1465">
        <v>0</v>
      </c>
      <c r="M1465" t="s">
        <v>744</v>
      </c>
    </row>
    <row r="1466" spans="1:13">
      <c r="A1466">
        <f t="shared" si="44"/>
        <v>2016</v>
      </c>
      <c r="B1466" t="s">
        <v>23</v>
      </c>
      <c r="C1466">
        <v>1465</v>
      </c>
      <c r="D1466">
        <f t="shared" si="45"/>
        <v>0</v>
      </c>
      <c r="E1466" s="1">
        <v>42539.8125</v>
      </c>
      <c r="F1466" s="1">
        <v>42539.8125</v>
      </c>
      <c r="G1466" t="s">
        <v>24</v>
      </c>
      <c r="H1466" t="s">
        <v>23</v>
      </c>
      <c r="I1466" t="s">
        <v>18</v>
      </c>
      <c r="J1466" t="s">
        <v>737</v>
      </c>
      <c r="K1466">
        <v>73.308999999999997</v>
      </c>
      <c r="L1466">
        <v>0</v>
      </c>
      <c r="M1466" t="s">
        <v>744</v>
      </c>
    </row>
    <row r="1467" spans="1:13">
      <c r="A1467">
        <f t="shared" si="44"/>
        <v>2016</v>
      </c>
      <c r="B1467" t="s">
        <v>23</v>
      </c>
      <c r="C1467">
        <v>1466</v>
      </c>
      <c r="D1467">
        <f t="shared" si="45"/>
        <v>0</v>
      </c>
      <c r="E1467" s="1">
        <v>42539.791666666664</v>
      </c>
      <c r="F1467" s="1">
        <v>42539.791666666664</v>
      </c>
      <c r="G1467" t="s">
        <v>24</v>
      </c>
      <c r="H1467" t="s">
        <v>23</v>
      </c>
      <c r="I1467" t="s">
        <v>18</v>
      </c>
      <c r="J1467" t="s">
        <v>737</v>
      </c>
      <c r="K1467">
        <v>77.36</v>
      </c>
      <c r="L1467">
        <v>0</v>
      </c>
      <c r="M1467" t="s">
        <v>744</v>
      </c>
    </row>
    <row r="1468" spans="1:13">
      <c r="A1468">
        <f t="shared" si="44"/>
        <v>2016</v>
      </c>
      <c r="B1468" t="s">
        <v>23</v>
      </c>
      <c r="C1468">
        <v>1467</v>
      </c>
      <c r="D1468">
        <f t="shared" si="45"/>
        <v>0</v>
      </c>
      <c r="E1468" s="1">
        <v>42539.770833333336</v>
      </c>
      <c r="F1468" s="1">
        <v>42539.770833333336</v>
      </c>
      <c r="G1468" t="s">
        <v>24</v>
      </c>
      <c r="H1468" t="s">
        <v>23</v>
      </c>
      <c r="I1468" t="s">
        <v>18</v>
      </c>
      <c r="J1468" t="s">
        <v>737</v>
      </c>
      <c r="K1468">
        <v>119.684</v>
      </c>
      <c r="L1468">
        <v>0</v>
      </c>
      <c r="M1468" t="s">
        <v>744</v>
      </c>
    </row>
    <row r="1469" spans="1:13">
      <c r="A1469">
        <f t="shared" si="44"/>
        <v>2016</v>
      </c>
      <c r="B1469" t="s">
        <v>23</v>
      </c>
      <c r="C1469">
        <v>1468</v>
      </c>
      <c r="D1469">
        <f t="shared" si="45"/>
        <v>0</v>
      </c>
      <c r="E1469" s="1">
        <v>42539.75</v>
      </c>
      <c r="F1469" s="1">
        <v>42539.75</v>
      </c>
      <c r="G1469" t="s">
        <v>24</v>
      </c>
      <c r="H1469" t="s">
        <v>23</v>
      </c>
      <c r="I1469" t="s">
        <v>18</v>
      </c>
      <c r="J1469" t="s">
        <v>737</v>
      </c>
      <c r="K1469">
        <v>143</v>
      </c>
      <c r="L1469">
        <v>0</v>
      </c>
      <c r="M1469" t="s">
        <v>744</v>
      </c>
    </row>
    <row r="1470" spans="1:13">
      <c r="A1470">
        <f t="shared" si="44"/>
        <v>2016</v>
      </c>
      <c r="B1470" t="s">
        <v>23</v>
      </c>
      <c r="C1470">
        <v>1469</v>
      </c>
      <c r="D1470">
        <f t="shared" si="45"/>
        <v>0</v>
      </c>
      <c r="E1470" s="1">
        <v>42536.770833333336</v>
      </c>
      <c r="F1470" s="1">
        <v>42536.770833333336</v>
      </c>
      <c r="G1470" t="s">
        <v>24</v>
      </c>
      <c r="H1470" t="s">
        <v>23</v>
      </c>
      <c r="I1470" t="s">
        <v>18</v>
      </c>
      <c r="J1470" t="s">
        <v>737</v>
      </c>
      <c r="K1470">
        <v>53.96</v>
      </c>
      <c r="L1470">
        <v>0</v>
      </c>
      <c r="M1470" t="s">
        <v>745</v>
      </c>
    </row>
    <row r="1471" spans="1:13">
      <c r="A1471">
        <f t="shared" si="44"/>
        <v>2016</v>
      </c>
      <c r="B1471" t="s">
        <v>23</v>
      </c>
      <c r="C1471">
        <v>1470</v>
      </c>
      <c r="D1471">
        <f t="shared" si="45"/>
        <v>0</v>
      </c>
      <c r="E1471" s="1">
        <v>42536.75</v>
      </c>
      <c r="F1471" s="1">
        <v>42536.75</v>
      </c>
      <c r="G1471" t="s">
        <v>24</v>
      </c>
      <c r="H1471" t="s">
        <v>23</v>
      </c>
      <c r="I1471" t="s">
        <v>18</v>
      </c>
      <c r="J1471" t="s">
        <v>737</v>
      </c>
      <c r="K1471">
        <v>68.12</v>
      </c>
      <c r="L1471">
        <v>0</v>
      </c>
      <c r="M1471" t="s">
        <v>745</v>
      </c>
    </row>
    <row r="1472" spans="1:13">
      <c r="A1472">
        <f t="shared" si="44"/>
        <v>2016</v>
      </c>
      <c r="B1472" t="s">
        <v>23</v>
      </c>
      <c r="C1472">
        <v>1471</v>
      </c>
      <c r="D1472">
        <f t="shared" si="45"/>
        <v>0</v>
      </c>
      <c r="E1472" s="1">
        <v>42543.541666666664</v>
      </c>
      <c r="F1472" s="1">
        <v>42543.541666666664</v>
      </c>
      <c r="G1472" t="s">
        <v>24</v>
      </c>
      <c r="H1472" t="s">
        <v>23</v>
      </c>
      <c r="I1472" t="s">
        <v>18</v>
      </c>
      <c r="J1472" t="s">
        <v>737</v>
      </c>
      <c r="K1472">
        <v>163.96100000000001</v>
      </c>
      <c r="L1472">
        <v>0</v>
      </c>
      <c r="M1472" t="s">
        <v>746</v>
      </c>
    </row>
    <row r="1473" spans="1:13">
      <c r="A1473">
        <f t="shared" si="44"/>
        <v>2016</v>
      </c>
      <c r="B1473" t="s">
        <v>23</v>
      </c>
      <c r="C1473">
        <v>1472</v>
      </c>
      <c r="D1473">
        <f t="shared" si="45"/>
        <v>0</v>
      </c>
      <c r="E1473" s="1">
        <v>42541.020833333336</v>
      </c>
      <c r="F1473" s="1">
        <v>42541.020833333336</v>
      </c>
      <c r="G1473" t="s">
        <v>24</v>
      </c>
      <c r="H1473" t="s">
        <v>23</v>
      </c>
      <c r="I1473" t="s">
        <v>18</v>
      </c>
      <c r="J1473" t="s">
        <v>737</v>
      </c>
      <c r="K1473">
        <v>110.739</v>
      </c>
      <c r="L1473">
        <v>0</v>
      </c>
      <c r="M1473" t="s">
        <v>747</v>
      </c>
    </row>
    <row r="1474" spans="1:13">
      <c r="A1474">
        <f t="shared" si="44"/>
        <v>2016</v>
      </c>
      <c r="B1474" t="s">
        <v>13</v>
      </c>
      <c r="C1474">
        <v>1473</v>
      </c>
      <c r="D1474">
        <f t="shared" si="45"/>
        <v>0</v>
      </c>
      <c r="E1474" s="1">
        <v>42547.270833333336</v>
      </c>
      <c r="F1474" s="1">
        <v>42547.270833333336</v>
      </c>
      <c r="G1474" t="s">
        <v>14</v>
      </c>
      <c r="H1474" t="s">
        <v>13</v>
      </c>
      <c r="I1474" t="s">
        <v>18</v>
      </c>
      <c r="J1474" t="s">
        <v>737</v>
      </c>
      <c r="K1474">
        <v>80</v>
      </c>
      <c r="L1474">
        <v>0</v>
      </c>
      <c r="M1474" t="s">
        <v>748</v>
      </c>
    </row>
    <row r="1475" spans="1:13">
      <c r="A1475">
        <f t="shared" ref="A1475:A1538" si="46">YEAR(E1475)</f>
        <v>2016</v>
      </c>
      <c r="B1475" t="s">
        <v>35</v>
      </c>
      <c r="C1475">
        <v>1474</v>
      </c>
      <c r="D1475">
        <f t="shared" ref="D1475:D1538" si="47">(F1475-E1475) *1440</f>
        <v>29.999999993015081</v>
      </c>
      <c r="E1475" s="1">
        <v>42545.520833333336</v>
      </c>
      <c r="F1475" s="1">
        <v>42545.541666666664</v>
      </c>
      <c r="G1475" t="s">
        <v>36</v>
      </c>
      <c r="H1475" t="s">
        <v>35</v>
      </c>
      <c r="I1475" t="s">
        <v>18</v>
      </c>
      <c r="J1475" t="s">
        <v>737</v>
      </c>
      <c r="K1475">
        <v>21</v>
      </c>
      <c r="L1475">
        <v>0</v>
      </c>
      <c r="M1475" t="s">
        <v>749</v>
      </c>
    </row>
    <row r="1476" spans="1:13">
      <c r="A1476">
        <f t="shared" si="46"/>
        <v>2016</v>
      </c>
      <c r="B1476" t="s">
        <v>35</v>
      </c>
      <c r="C1476">
        <v>1475</v>
      </c>
      <c r="D1476">
        <f t="shared" si="47"/>
        <v>90</v>
      </c>
      <c r="E1476" s="1">
        <v>42544</v>
      </c>
      <c r="F1476" s="1">
        <v>42544.0625</v>
      </c>
      <c r="G1476" t="s">
        <v>36</v>
      </c>
      <c r="H1476" t="s">
        <v>35</v>
      </c>
      <c r="I1476" t="s">
        <v>18</v>
      </c>
      <c r="J1476" t="s">
        <v>737</v>
      </c>
      <c r="K1476">
        <v>21</v>
      </c>
      <c r="L1476">
        <v>0</v>
      </c>
      <c r="M1476" t="s">
        <v>750</v>
      </c>
    </row>
    <row r="1477" spans="1:13">
      <c r="A1477">
        <f t="shared" si="46"/>
        <v>2016</v>
      </c>
      <c r="B1477" t="s">
        <v>138</v>
      </c>
      <c r="C1477">
        <v>1476</v>
      </c>
      <c r="D1477">
        <f t="shared" si="47"/>
        <v>0</v>
      </c>
      <c r="E1477" s="1">
        <v>42546.6875</v>
      </c>
      <c r="F1477" s="1">
        <v>42546.6875</v>
      </c>
      <c r="G1477" t="s">
        <v>139</v>
      </c>
      <c r="H1477" t="s">
        <v>138</v>
      </c>
      <c r="I1477" t="s">
        <v>18</v>
      </c>
      <c r="J1477" t="s">
        <v>737</v>
      </c>
      <c r="K1477">
        <v>8.26</v>
      </c>
      <c r="L1477">
        <v>0</v>
      </c>
      <c r="M1477" t="s">
        <v>751</v>
      </c>
    </row>
    <row r="1478" spans="1:13">
      <c r="A1478">
        <f t="shared" si="46"/>
        <v>2016</v>
      </c>
      <c r="B1478" t="s">
        <v>138</v>
      </c>
      <c r="C1478">
        <v>1477</v>
      </c>
      <c r="D1478">
        <f t="shared" si="47"/>
        <v>0</v>
      </c>
      <c r="E1478" s="1">
        <v>42546.625</v>
      </c>
      <c r="F1478" s="1">
        <v>42546.625</v>
      </c>
      <c r="G1478" t="s">
        <v>139</v>
      </c>
      <c r="H1478" t="s">
        <v>138</v>
      </c>
      <c r="I1478" t="s">
        <v>18</v>
      </c>
      <c r="J1478" t="s">
        <v>737</v>
      </c>
      <c r="K1478">
        <v>8.0299999999999994</v>
      </c>
      <c r="L1478">
        <v>0</v>
      </c>
      <c r="M1478" t="s">
        <v>751</v>
      </c>
    </row>
    <row r="1479" spans="1:13">
      <c r="A1479">
        <f t="shared" si="46"/>
        <v>2016</v>
      </c>
      <c r="B1479" t="s">
        <v>138</v>
      </c>
      <c r="C1479">
        <v>1478</v>
      </c>
      <c r="D1479">
        <f t="shared" si="47"/>
        <v>0</v>
      </c>
      <c r="E1479" s="1">
        <v>42546.604166666664</v>
      </c>
      <c r="F1479" s="1">
        <v>42546.604166666664</v>
      </c>
      <c r="G1479" t="s">
        <v>139</v>
      </c>
      <c r="H1479" t="s">
        <v>138</v>
      </c>
      <c r="I1479" t="s">
        <v>18</v>
      </c>
      <c r="J1479" t="s">
        <v>737</v>
      </c>
      <c r="K1479">
        <v>10.33</v>
      </c>
      <c r="L1479">
        <v>0</v>
      </c>
      <c r="M1479" t="s">
        <v>751</v>
      </c>
    </row>
    <row r="1480" spans="1:13">
      <c r="A1480">
        <f t="shared" si="46"/>
        <v>2016</v>
      </c>
      <c r="B1480" t="s">
        <v>138</v>
      </c>
      <c r="C1480">
        <v>1479</v>
      </c>
      <c r="D1480">
        <f t="shared" si="47"/>
        <v>0</v>
      </c>
      <c r="E1480" s="1">
        <v>42546.583333333336</v>
      </c>
      <c r="F1480" s="1">
        <v>42546.583333333336</v>
      </c>
      <c r="G1480" t="s">
        <v>139</v>
      </c>
      <c r="H1480" t="s">
        <v>138</v>
      </c>
      <c r="I1480" t="s">
        <v>18</v>
      </c>
      <c r="J1480" t="s">
        <v>737</v>
      </c>
      <c r="K1480">
        <v>11.14</v>
      </c>
      <c r="L1480">
        <v>0</v>
      </c>
      <c r="M1480" t="s">
        <v>751</v>
      </c>
    </row>
    <row r="1481" spans="1:13">
      <c r="A1481">
        <f t="shared" si="46"/>
        <v>2016</v>
      </c>
      <c r="B1481" t="s">
        <v>138</v>
      </c>
      <c r="C1481">
        <v>1480</v>
      </c>
      <c r="D1481">
        <f t="shared" si="47"/>
        <v>0</v>
      </c>
      <c r="E1481" s="1">
        <v>42546.5625</v>
      </c>
      <c r="F1481" s="1">
        <v>42546.5625</v>
      </c>
      <c r="G1481" t="s">
        <v>139</v>
      </c>
      <c r="H1481" t="s">
        <v>138</v>
      </c>
      <c r="I1481" t="s">
        <v>18</v>
      </c>
      <c r="J1481" t="s">
        <v>737</v>
      </c>
      <c r="K1481">
        <v>8.99</v>
      </c>
      <c r="L1481">
        <v>0</v>
      </c>
      <c r="M1481" t="s">
        <v>751</v>
      </c>
    </row>
    <row r="1482" spans="1:13">
      <c r="A1482">
        <f t="shared" si="46"/>
        <v>2016</v>
      </c>
      <c r="B1482" t="s">
        <v>138</v>
      </c>
      <c r="C1482">
        <v>1481</v>
      </c>
      <c r="D1482">
        <f t="shared" si="47"/>
        <v>0</v>
      </c>
      <c r="E1482" s="1">
        <v>42546.541666666664</v>
      </c>
      <c r="F1482" s="1">
        <v>42546.541666666664</v>
      </c>
      <c r="G1482" t="s">
        <v>139</v>
      </c>
      <c r="H1482" t="s">
        <v>138</v>
      </c>
      <c r="I1482" t="s">
        <v>18</v>
      </c>
      <c r="J1482" t="s">
        <v>737</v>
      </c>
      <c r="K1482">
        <v>8.43</v>
      </c>
      <c r="L1482">
        <v>0</v>
      </c>
      <c r="M1482" t="s">
        <v>751</v>
      </c>
    </row>
    <row r="1483" spans="1:13">
      <c r="A1483">
        <f t="shared" si="46"/>
        <v>2016</v>
      </c>
      <c r="B1483" t="s">
        <v>13</v>
      </c>
      <c r="C1483">
        <v>1482</v>
      </c>
      <c r="D1483">
        <f t="shared" si="47"/>
        <v>3330</v>
      </c>
      <c r="E1483" s="1">
        <v>42544.9375</v>
      </c>
      <c r="F1483" s="1">
        <v>42547.25</v>
      </c>
      <c r="G1483" t="s">
        <v>14</v>
      </c>
      <c r="H1483" t="s">
        <v>13</v>
      </c>
      <c r="I1483" t="s">
        <v>18</v>
      </c>
      <c r="J1483" t="s">
        <v>737</v>
      </c>
      <c r="K1483">
        <v>343.238</v>
      </c>
      <c r="L1483">
        <v>0</v>
      </c>
      <c r="M1483" t="s">
        <v>752</v>
      </c>
    </row>
    <row r="1484" spans="1:13">
      <c r="A1484">
        <f t="shared" si="46"/>
        <v>2016</v>
      </c>
      <c r="B1484" t="s">
        <v>35</v>
      </c>
      <c r="C1484">
        <v>1483</v>
      </c>
      <c r="D1484">
        <f t="shared" si="47"/>
        <v>90</v>
      </c>
      <c r="E1484" s="1">
        <v>42545.5</v>
      </c>
      <c r="F1484" s="1">
        <v>42545.5625</v>
      </c>
      <c r="G1484" t="s">
        <v>36</v>
      </c>
      <c r="H1484" t="s">
        <v>35</v>
      </c>
      <c r="I1484" t="s">
        <v>18</v>
      </c>
      <c r="J1484" t="s">
        <v>737</v>
      </c>
      <c r="K1484">
        <v>10</v>
      </c>
      <c r="L1484">
        <v>0</v>
      </c>
      <c r="M1484" t="s">
        <v>753</v>
      </c>
    </row>
    <row r="1485" spans="1:13">
      <c r="A1485">
        <f t="shared" si="46"/>
        <v>2016</v>
      </c>
      <c r="B1485" t="s">
        <v>88</v>
      </c>
      <c r="C1485">
        <v>1484</v>
      </c>
      <c r="D1485">
        <f t="shared" si="47"/>
        <v>90</v>
      </c>
      <c r="E1485" s="1">
        <v>42540.395833333336</v>
      </c>
      <c r="F1485" s="1">
        <v>42540.458333333336</v>
      </c>
      <c r="G1485" t="s">
        <v>89</v>
      </c>
      <c r="H1485" t="s">
        <v>88</v>
      </c>
      <c r="I1485" t="s">
        <v>18</v>
      </c>
      <c r="J1485" t="s">
        <v>737</v>
      </c>
      <c r="K1485">
        <v>18.55</v>
      </c>
      <c r="L1485">
        <v>0</v>
      </c>
      <c r="M1485" t="s">
        <v>754</v>
      </c>
    </row>
    <row r="1486" spans="1:13">
      <c r="A1486">
        <f t="shared" si="46"/>
        <v>2016</v>
      </c>
      <c r="B1486" t="s">
        <v>88</v>
      </c>
      <c r="C1486">
        <v>1485</v>
      </c>
      <c r="D1486">
        <f t="shared" si="47"/>
        <v>29.999999993015081</v>
      </c>
      <c r="E1486" s="1">
        <v>42540.395833333336</v>
      </c>
      <c r="F1486" s="1">
        <v>42540.416666666664</v>
      </c>
      <c r="G1486" t="s">
        <v>89</v>
      </c>
      <c r="H1486" t="s">
        <v>88</v>
      </c>
      <c r="I1486" t="s">
        <v>18</v>
      </c>
      <c r="J1486" t="s">
        <v>737</v>
      </c>
      <c r="K1486">
        <v>11.01</v>
      </c>
      <c r="L1486">
        <v>0</v>
      </c>
      <c r="M1486" t="s">
        <v>754</v>
      </c>
    </row>
    <row r="1487" spans="1:13">
      <c r="A1487">
        <f t="shared" si="46"/>
        <v>2016</v>
      </c>
      <c r="B1487" t="s">
        <v>88</v>
      </c>
      <c r="C1487">
        <v>1486</v>
      </c>
      <c r="D1487">
        <f t="shared" si="47"/>
        <v>29.999999993015081</v>
      </c>
      <c r="E1487" s="1">
        <v>42538.895833333336</v>
      </c>
      <c r="F1487" s="1">
        <v>42538.916666666664</v>
      </c>
      <c r="G1487" t="s">
        <v>89</v>
      </c>
      <c r="H1487" t="s">
        <v>88</v>
      </c>
      <c r="I1487" t="s">
        <v>18</v>
      </c>
      <c r="J1487" t="s">
        <v>737</v>
      </c>
      <c r="K1487">
        <v>10.23</v>
      </c>
      <c r="L1487">
        <v>0</v>
      </c>
      <c r="M1487" t="s">
        <v>754</v>
      </c>
    </row>
    <row r="1488" spans="1:13">
      <c r="A1488">
        <f t="shared" si="46"/>
        <v>2016</v>
      </c>
      <c r="B1488" t="s">
        <v>88</v>
      </c>
      <c r="C1488">
        <v>1487</v>
      </c>
      <c r="D1488">
        <f t="shared" si="47"/>
        <v>30.00000000349246</v>
      </c>
      <c r="E1488" s="1">
        <v>42536.4375</v>
      </c>
      <c r="F1488" s="1">
        <v>42536.458333333336</v>
      </c>
      <c r="G1488" t="s">
        <v>89</v>
      </c>
      <c r="H1488" t="s">
        <v>88</v>
      </c>
      <c r="I1488" t="s">
        <v>18</v>
      </c>
      <c r="J1488" t="s">
        <v>737</v>
      </c>
      <c r="K1488">
        <v>11.13</v>
      </c>
      <c r="L1488">
        <v>0</v>
      </c>
      <c r="M1488" t="s">
        <v>754</v>
      </c>
    </row>
    <row r="1489" spans="1:13">
      <c r="A1489">
        <f t="shared" si="46"/>
        <v>2016</v>
      </c>
      <c r="B1489" t="s">
        <v>88</v>
      </c>
      <c r="C1489">
        <v>1488</v>
      </c>
      <c r="D1489">
        <f t="shared" si="47"/>
        <v>30.00000000349246</v>
      </c>
      <c r="E1489" s="1">
        <v>42535.875</v>
      </c>
      <c r="F1489" s="1">
        <v>42535.895833333336</v>
      </c>
      <c r="G1489" t="s">
        <v>89</v>
      </c>
      <c r="H1489" t="s">
        <v>88</v>
      </c>
      <c r="I1489" t="s">
        <v>18</v>
      </c>
      <c r="J1489" t="s">
        <v>737</v>
      </c>
      <c r="K1489">
        <v>13.68</v>
      </c>
      <c r="L1489">
        <v>0</v>
      </c>
      <c r="M1489" t="s">
        <v>754</v>
      </c>
    </row>
    <row r="1490" spans="1:13">
      <c r="A1490">
        <f t="shared" si="46"/>
        <v>2016</v>
      </c>
      <c r="B1490" t="s">
        <v>88</v>
      </c>
      <c r="C1490">
        <v>1489</v>
      </c>
      <c r="D1490">
        <f t="shared" si="47"/>
        <v>29.999999993015081</v>
      </c>
      <c r="E1490" s="1">
        <v>42535.458333333336</v>
      </c>
      <c r="F1490" s="1">
        <v>42535.479166666664</v>
      </c>
      <c r="G1490" t="s">
        <v>89</v>
      </c>
      <c r="H1490" t="s">
        <v>88</v>
      </c>
      <c r="I1490" t="s">
        <v>18</v>
      </c>
      <c r="J1490" t="s">
        <v>737</v>
      </c>
      <c r="K1490">
        <v>7.35</v>
      </c>
      <c r="L1490">
        <v>0</v>
      </c>
      <c r="M1490" t="s">
        <v>754</v>
      </c>
    </row>
    <row r="1491" spans="1:13">
      <c r="A1491">
        <f t="shared" si="46"/>
        <v>2016</v>
      </c>
      <c r="B1491" t="s">
        <v>88</v>
      </c>
      <c r="C1491">
        <v>1490</v>
      </c>
      <c r="D1491">
        <f t="shared" si="47"/>
        <v>90</v>
      </c>
      <c r="E1491" s="1">
        <v>42534.333333333336</v>
      </c>
      <c r="F1491" s="1">
        <v>42534.395833333336</v>
      </c>
      <c r="G1491" t="s">
        <v>89</v>
      </c>
      <c r="H1491" t="s">
        <v>88</v>
      </c>
      <c r="I1491" t="s">
        <v>18</v>
      </c>
      <c r="J1491" t="s">
        <v>737</v>
      </c>
      <c r="K1491">
        <v>14.14</v>
      </c>
      <c r="L1491">
        <v>0</v>
      </c>
      <c r="M1491" t="s">
        <v>754</v>
      </c>
    </row>
    <row r="1492" spans="1:13">
      <c r="A1492">
        <f t="shared" si="46"/>
        <v>2016</v>
      </c>
      <c r="B1492" t="s">
        <v>23</v>
      </c>
      <c r="C1492">
        <v>1491</v>
      </c>
      <c r="D1492">
        <f t="shared" si="47"/>
        <v>180</v>
      </c>
      <c r="E1492" s="1">
        <v>42537.479166666664</v>
      </c>
      <c r="F1492" s="1">
        <v>42537.604166666664</v>
      </c>
      <c r="G1492" t="s">
        <v>24</v>
      </c>
      <c r="H1492" t="s">
        <v>23</v>
      </c>
      <c r="I1492" t="s">
        <v>18</v>
      </c>
      <c r="J1492" t="s">
        <v>737</v>
      </c>
      <c r="K1492">
        <v>42.1</v>
      </c>
      <c r="L1492">
        <v>0</v>
      </c>
      <c r="M1492" t="s">
        <v>755</v>
      </c>
    </row>
    <row r="1493" spans="1:13">
      <c r="A1493">
        <f t="shared" si="46"/>
        <v>2016</v>
      </c>
      <c r="B1493" t="s">
        <v>138</v>
      </c>
      <c r="C1493">
        <v>1492</v>
      </c>
      <c r="D1493">
        <f t="shared" si="47"/>
        <v>0</v>
      </c>
      <c r="E1493" s="1">
        <v>42535.854166666664</v>
      </c>
      <c r="F1493" s="1">
        <v>42535.854166666664</v>
      </c>
      <c r="G1493" t="s">
        <v>139</v>
      </c>
      <c r="H1493" t="s">
        <v>138</v>
      </c>
      <c r="I1493" t="s">
        <v>18</v>
      </c>
      <c r="J1493" t="s">
        <v>737</v>
      </c>
      <c r="K1493">
        <v>12.85</v>
      </c>
      <c r="L1493">
        <v>0</v>
      </c>
      <c r="M1493" t="s">
        <v>756</v>
      </c>
    </row>
    <row r="1494" spans="1:13">
      <c r="A1494">
        <f t="shared" si="46"/>
        <v>2016</v>
      </c>
      <c r="B1494" t="s">
        <v>138</v>
      </c>
      <c r="C1494">
        <v>1493</v>
      </c>
      <c r="D1494">
        <f t="shared" si="47"/>
        <v>0</v>
      </c>
      <c r="E1494" s="1">
        <v>42535.833333333336</v>
      </c>
      <c r="F1494" s="1">
        <v>42535.833333333336</v>
      </c>
      <c r="G1494" t="s">
        <v>139</v>
      </c>
      <c r="H1494" t="s">
        <v>138</v>
      </c>
      <c r="I1494" t="s">
        <v>18</v>
      </c>
      <c r="J1494" t="s">
        <v>737</v>
      </c>
      <c r="K1494">
        <v>17.71</v>
      </c>
      <c r="L1494">
        <v>0</v>
      </c>
      <c r="M1494" t="s">
        <v>756</v>
      </c>
    </row>
    <row r="1495" spans="1:13">
      <c r="A1495">
        <f t="shared" si="46"/>
        <v>2016</v>
      </c>
      <c r="B1495" t="s">
        <v>138</v>
      </c>
      <c r="C1495">
        <v>1494</v>
      </c>
      <c r="D1495">
        <f t="shared" si="47"/>
        <v>0</v>
      </c>
      <c r="E1495" s="1">
        <v>42535.8125</v>
      </c>
      <c r="F1495" s="1">
        <v>42535.8125</v>
      </c>
      <c r="G1495" t="s">
        <v>139</v>
      </c>
      <c r="H1495" t="s">
        <v>138</v>
      </c>
      <c r="I1495" t="s">
        <v>18</v>
      </c>
      <c r="J1495" t="s">
        <v>737</v>
      </c>
      <c r="K1495">
        <v>19.149999999999999</v>
      </c>
      <c r="L1495">
        <v>0</v>
      </c>
      <c r="M1495" t="s">
        <v>756</v>
      </c>
    </row>
    <row r="1496" spans="1:13">
      <c r="A1496">
        <f t="shared" si="46"/>
        <v>2016</v>
      </c>
      <c r="B1496" t="s">
        <v>13</v>
      </c>
      <c r="C1496">
        <v>1495</v>
      </c>
      <c r="D1496">
        <f t="shared" si="47"/>
        <v>600.00000000698492</v>
      </c>
      <c r="E1496" s="1">
        <v>42547.291666666664</v>
      </c>
      <c r="F1496" s="1">
        <v>42547.708333333336</v>
      </c>
      <c r="G1496" t="s">
        <v>14</v>
      </c>
      <c r="H1496" t="s">
        <v>13</v>
      </c>
      <c r="I1496" t="s">
        <v>15</v>
      </c>
      <c r="J1496" t="s">
        <v>737</v>
      </c>
      <c r="K1496">
        <v>211</v>
      </c>
      <c r="L1496">
        <v>0</v>
      </c>
      <c r="M1496" t="s">
        <v>757</v>
      </c>
    </row>
    <row r="1497" spans="1:13">
      <c r="A1497">
        <f t="shared" si="46"/>
        <v>2016</v>
      </c>
      <c r="B1497" t="s">
        <v>23</v>
      </c>
      <c r="C1497">
        <v>1496</v>
      </c>
      <c r="D1497">
        <f t="shared" si="47"/>
        <v>0</v>
      </c>
      <c r="E1497" s="1">
        <v>42532.645833333336</v>
      </c>
      <c r="F1497" s="1">
        <v>42532.645833333336</v>
      </c>
      <c r="G1497" t="s">
        <v>24</v>
      </c>
      <c r="H1497" t="s">
        <v>23</v>
      </c>
      <c r="I1497" t="s">
        <v>18</v>
      </c>
      <c r="J1497" t="s">
        <v>737</v>
      </c>
      <c r="K1497">
        <v>16.044</v>
      </c>
      <c r="L1497">
        <v>0</v>
      </c>
      <c r="M1497" t="s">
        <v>758</v>
      </c>
    </row>
    <row r="1498" spans="1:13">
      <c r="A1498">
        <f t="shared" si="46"/>
        <v>2016</v>
      </c>
      <c r="B1498" t="s">
        <v>23</v>
      </c>
      <c r="C1498">
        <v>1497</v>
      </c>
      <c r="D1498">
        <f t="shared" si="47"/>
        <v>0</v>
      </c>
      <c r="E1498" s="1">
        <v>42532.625</v>
      </c>
      <c r="F1498" s="1">
        <v>42532.625</v>
      </c>
      <c r="G1498" t="s">
        <v>24</v>
      </c>
      <c r="H1498" t="s">
        <v>23</v>
      </c>
      <c r="I1498" t="s">
        <v>18</v>
      </c>
      <c r="J1498" t="s">
        <v>737</v>
      </c>
      <c r="K1498">
        <v>16.417000000000002</v>
      </c>
      <c r="L1498">
        <v>0</v>
      </c>
      <c r="M1498" t="s">
        <v>758</v>
      </c>
    </row>
    <row r="1499" spans="1:13">
      <c r="A1499">
        <f t="shared" si="46"/>
        <v>2016</v>
      </c>
      <c r="B1499" t="s">
        <v>23</v>
      </c>
      <c r="C1499">
        <v>1498</v>
      </c>
      <c r="D1499">
        <f t="shared" si="47"/>
        <v>0</v>
      </c>
      <c r="E1499" s="1">
        <v>42532.604166666664</v>
      </c>
      <c r="F1499" s="1">
        <v>42532.604166666664</v>
      </c>
      <c r="G1499" t="s">
        <v>24</v>
      </c>
      <c r="H1499" t="s">
        <v>23</v>
      </c>
      <c r="I1499" t="s">
        <v>18</v>
      </c>
      <c r="J1499" t="s">
        <v>737</v>
      </c>
      <c r="K1499">
        <v>17.474</v>
      </c>
      <c r="L1499">
        <v>0</v>
      </c>
      <c r="M1499" t="s">
        <v>758</v>
      </c>
    </row>
    <row r="1500" spans="1:13">
      <c r="A1500">
        <f t="shared" si="46"/>
        <v>2016</v>
      </c>
      <c r="B1500" t="s">
        <v>23</v>
      </c>
      <c r="C1500">
        <v>1499</v>
      </c>
      <c r="D1500">
        <f t="shared" si="47"/>
        <v>0</v>
      </c>
      <c r="E1500" s="1">
        <v>42532.583333333336</v>
      </c>
      <c r="F1500" s="1">
        <v>42532.583333333336</v>
      </c>
      <c r="G1500" t="s">
        <v>24</v>
      </c>
      <c r="H1500" t="s">
        <v>23</v>
      </c>
      <c r="I1500" t="s">
        <v>18</v>
      </c>
      <c r="J1500" t="s">
        <v>737</v>
      </c>
      <c r="K1500">
        <v>18.771000000000001</v>
      </c>
      <c r="L1500">
        <v>0</v>
      </c>
      <c r="M1500" t="s">
        <v>758</v>
      </c>
    </row>
    <row r="1501" spans="1:13">
      <c r="A1501">
        <f t="shared" si="46"/>
        <v>2016</v>
      </c>
      <c r="B1501" t="s">
        <v>23</v>
      </c>
      <c r="C1501">
        <v>1500</v>
      </c>
      <c r="D1501">
        <f t="shared" si="47"/>
        <v>0</v>
      </c>
      <c r="E1501" s="1">
        <v>42529.6875</v>
      </c>
      <c r="F1501" s="1">
        <v>42529.6875</v>
      </c>
      <c r="G1501" t="s">
        <v>24</v>
      </c>
      <c r="H1501" t="s">
        <v>23</v>
      </c>
      <c r="I1501" t="s">
        <v>18</v>
      </c>
      <c r="J1501" t="s">
        <v>737</v>
      </c>
      <c r="K1501">
        <v>21.919</v>
      </c>
      <c r="L1501">
        <v>0</v>
      </c>
      <c r="M1501" t="s">
        <v>759</v>
      </c>
    </row>
    <row r="1502" spans="1:13">
      <c r="A1502">
        <f t="shared" si="46"/>
        <v>2016</v>
      </c>
      <c r="B1502" t="s">
        <v>23</v>
      </c>
      <c r="C1502">
        <v>1501</v>
      </c>
      <c r="D1502">
        <f t="shared" si="47"/>
        <v>0</v>
      </c>
      <c r="E1502" s="1">
        <v>42529.666666666664</v>
      </c>
      <c r="F1502" s="1">
        <v>42529.666666666664</v>
      </c>
      <c r="G1502" t="s">
        <v>24</v>
      </c>
      <c r="H1502" t="s">
        <v>23</v>
      </c>
      <c r="I1502" t="s">
        <v>18</v>
      </c>
      <c r="J1502" t="s">
        <v>737</v>
      </c>
      <c r="K1502">
        <v>22.440999999999999</v>
      </c>
      <c r="L1502">
        <v>0</v>
      </c>
      <c r="M1502" t="s">
        <v>759</v>
      </c>
    </row>
    <row r="1503" spans="1:13">
      <c r="A1503">
        <f t="shared" si="46"/>
        <v>2016</v>
      </c>
      <c r="B1503" t="s">
        <v>23</v>
      </c>
      <c r="C1503">
        <v>1502</v>
      </c>
      <c r="D1503">
        <f t="shared" si="47"/>
        <v>0</v>
      </c>
      <c r="E1503" s="1">
        <v>42529.645833333336</v>
      </c>
      <c r="F1503" s="1">
        <v>42529.645833333336</v>
      </c>
      <c r="G1503" t="s">
        <v>24</v>
      </c>
      <c r="H1503" t="s">
        <v>23</v>
      </c>
      <c r="I1503" t="s">
        <v>18</v>
      </c>
      <c r="J1503" t="s">
        <v>737</v>
      </c>
      <c r="K1503">
        <v>24.084</v>
      </c>
      <c r="L1503">
        <v>0</v>
      </c>
      <c r="M1503" t="s">
        <v>759</v>
      </c>
    </row>
    <row r="1504" spans="1:13">
      <c r="A1504">
        <f t="shared" si="46"/>
        <v>2016</v>
      </c>
      <c r="B1504" t="s">
        <v>23</v>
      </c>
      <c r="C1504">
        <v>1503</v>
      </c>
      <c r="D1504">
        <f t="shared" si="47"/>
        <v>0</v>
      </c>
      <c r="E1504" s="1">
        <v>42529.625</v>
      </c>
      <c r="F1504" s="1">
        <v>42529.625</v>
      </c>
      <c r="G1504" t="s">
        <v>24</v>
      </c>
      <c r="H1504" t="s">
        <v>23</v>
      </c>
      <c r="I1504" t="s">
        <v>18</v>
      </c>
      <c r="J1504" t="s">
        <v>737</v>
      </c>
      <c r="K1504">
        <v>27.065999999999999</v>
      </c>
      <c r="L1504">
        <v>0</v>
      </c>
      <c r="M1504" t="s">
        <v>759</v>
      </c>
    </row>
    <row r="1505" spans="1:13">
      <c r="A1505">
        <f t="shared" si="46"/>
        <v>2016</v>
      </c>
      <c r="B1505" t="s">
        <v>35</v>
      </c>
      <c r="C1505">
        <v>1504</v>
      </c>
      <c r="D1505">
        <f t="shared" si="47"/>
        <v>30.00000000349246</v>
      </c>
      <c r="E1505" s="1">
        <v>42539.354166666664</v>
      </c>
      <c r="F1505" s="1">
        <v>42539.375</v>
      </c>
      <c r="G1505" t="s">
        <v>36</v>
      </c>
      <c r="H1505" t="s">
        <v>35</v>
      </c>
      <c r="I1505" t="s">
        <v>18</v>
      </c>
      <c r="J1505" t="s">
        <v>737</v>
      </c>
      <c r="K1505">
        <v>21</v>
      </c>
      <c r="L1505">
        <v>0</v>
      </c>
      <c r="M1505" t="s">
        <v>760</v>
      </c>
    </row>
    <row r="1506" spans="1:13">
      <c r="A1506">
        <f t="shared" si="46"/>
        <v>2016</v>
      </c>
      <c r="B1506" t="s">
        <v>35</v>
      </c>
      <c r="C1506">
        <v>1505</v>
      </c>
      <c r="D1506">
        <f t="shared" si="47"/>
        <v>30.00000000349246</v>
      </c>
      <c r="E1506" s="1">
        <v>42538.854166666664</v>
      </c>
      <c r="F1506" s="1">
        <v>42538.875</v>
      </c>
      <c r="G1506" t="s">
        <v>36</v>
      </c>
      <c r="H1506" t="s">
        <v>35</v>
      </c>
      <c r="I1506" t="s">
        <v>18</v>
      </c>
      <c r="J1506" t="s">
        <v>737</v>
      </c>
      <c r="K1506">
        <v>5</v>
      </c>
      <c r="L1506">
        <v>0</v>
      </c>
      <c r="M1506" t="s">
        <v>761</v>
      </c>
    </row>
    <row r="1507" spans="1:13">
      <c r="A1507">
        <f t="shared" si="46"/>
        <v>2016</v>
      </c>
      <c r="B1507" t="s">
        <v>35</v>
      </c>
      <c r="C1507">
        <v>1506</v>
      </c>
      <c r="D1507">
        <f t="shared" si="47"/>
        <v>30.00000000349246</v>
      </c>
      <c r="E1507" s="1">
        <v>42538.854166666664</v>
      </c>
      <c r="F1507" s="1">
        <v>42538.875</v>
      </c>
      <c r="G1507" t="s">
        <v>36</v>
      </c>
      <c r="H1507" t="s">
        <v>35</v>
      </c>
      <c r="I1507" t="s">
        <v>18</v>
      </c>
      <c r="J1507" t="s">
        <v>737</v>
      </c>
      <c r="K1507">
        <v>21</v>
      </c>
      <c r="L1507">
        <v>0</v>
      </c>
      <c r="M1507" t="s">
        <v>762</v>
      </c>
    </row>
    <row r="1508" spans="1:13">
      <c r="A1508">
        <f t="shared" si="46"/>
        <v>2016</v>
      </c>
      <c r="B1508" t="s">
        <v>35</v>
      </c>
      <c r="C1508">
        <v>1507</v>
      </c>
      <c r="D1508">
        <f t="shared" si="47"/>
        <v>29.999999993015081</v>
      </c>
      <c r="E1508" s="1">
        <v>42538.833333333336</v>
      </c>
      <c r="F1508" s="1">
        <v>42538.854166666664</v>
      </c>
      <c r="G1508" t="s">
        <v>36</v>
      </c>
      <c r="H1508" t="s">
        <v>35</v>
      </c>
      <c r="I1508" t="s">
        <v>18</v>
      </c>
      <c r="J1508" t="s">
        <v>737</v>
      </c>
      <c r="K1508">
        <v>16</v>
      </c>
      <c r="L1508">
        <v>0</v>
      </c>
      <c r="M1508" t="s">
        <v>762</v>
      </c>
    </row>
    <row r="1509" spans="1:13">
      <c r="A1509">
        <f t="shared" si="46"/>
        <v>2016</v>
      </c>
      <c r="B1509" t="s">
        <v>35</v>
      </c>
      <c r="C1509">
        <v>1508</v>
      </c>
      <c r="D1509">
        <f t="shared" si="47"/>
        <v>0</v>
      </c>
      <c r="E1509" s="1">
        <v>42535.1875</v>
      </c>
      <c r="F1509" s="1">
        <v>42535.1875</v>
      </c>
      <c r="G1509" t="s">
        <v>36</v>
      </c>
      <c r="H1509" t="s">
        <v>35</v>
      </c>
      <c r="I1509" t="s">
        <v>18</v>
      </c>
      <c r="J1509" t="s">
        <v>737</v>
      </c>
      <c r="K1509">
        <v>27.015999999999998</v>
      </c>
      <c r="L1509">
        <v>0</v>
      </c>
      <c r="M1509" t="s">
        <v>739</v>
      </c>
    </row>
    <row r="1510" spans="1:13">
      <c r="A1510">
        <f t="shared" si="46"/>
        <v>2016</v>
      </c>
      <c r="B1510" t="s">
        <v>35</v>
      </c>
      <c r="C1510">
        <v>1509</v>
      </c>
      <c r="D1510">
        <f t="shared" si="47"/>
        <v>0</v>
      </c>
      <c r="E1510" s="1">
        <v>42535</v>
      </c>
      <c r="F1510" s="1">
        <v>42535</v>
      </c>
      <c r="G1510" t="s">
        <v>36</v>
      </c>
      <c r="H1510" t="s">
        <v>35</v>
      </c>
      <c r="I1510" t="s">
        <v>18</v>
      </c>
      <c r="J1510" t="s">
        <v>737</v>
      </c>
      <c r="K1510">
        <v>35.103999999999999</v>
      </c>
      <c r="L1510">
        <v>0</v>
      </c>
      <c r="M1510" t="s">
        <v>739</v>
      </c>
    </row>
    <row r="1511" spans="1:13">
      <c r="A1511">
        <f t="shared" si="46"/>
        <v>2016</v>
      </c>
      <c r="B1511" t="s">
        <v>35</v>
      </c>
      <c r="C1511">
        <v>1510</v>
      </c>
      <c r="D1511">
        <f t="shared" si="47"/>
        <v>0</v>
      </c>
      <c r="E1511" s="1">
        <v>42534.916666666664</v>
      </c>
      <c r="F1511" s="1">
        <v>42534.916666666664</v>
      </c>
      <c r="G1511" t="s">
        <v>36</v>
      </c>
      <c r="H1511" t="s">
        <v>35</v>
      </c>
      <c r="I1511" t="s">
        <v>18</v>
      </c>
      <c r="J1511" t="s">
        <v>737</v>
      </c>
      <c r="K1511">
        <v>33.835999999999999</v>
      </c>
      <c r="L1511">
        <v>0</v>
      </c>
      <c r="M1511" t="s">
        <v>739</v>
      </c>
    </row>
    <row r="1512" spans="1:13">
      <c r="A1512">
        <f t="shared" si="46"/>
        <v>2016</v>
      </c>
      <c r="B1512" t="s">
        <v>35</v>
      </c>
      <c r="C1512">
        <v>1511</v>
      </c>
      <c r="D1512">
        <f t="shared" si="47"/>
        <v>0</v>
      </c>
      <c r="E1512" s="1">
        <v>42534.791666666664</v>
      </c>
      <c r="F1512" s="1">
        <v>42534.791666666664</v>
      </c>
      <c r="G1512" t="s">
        <v>36</v>
      </c>
      <c r="H1512" t="s">
        <v>35</v>
      </c>
      <c r="I1512" t="s">
        <v>18</v>
      </c>
      <c r="J1512" t="s">
        <v>737</v>
      </c>
      <c r="K1512">
        <v>30.08</v>
      </c>
      <c r="L1512">
        <v>0</v>
      </c>
      <c r="M1512" t="s">
        <v>739</v>
      </c>
    </row>
    <row r="1513" spans="1:13">
      <c r="A1513">
        <f t="shared" si="46"/>
        <v>2016</v>
      </c>
      <c r="B1513" t="s">
        <v>35</v>
      </c>
      <c r="C1513">
        <v>1512</v>
      </c>
      <c r="D1513">
        <f t="shared" si="47"/>
        <v>0</v>
      </c>
      <c r="E1513" s="1">
        <v>42533.9375</v>
      </c>
      <c r="F1513" s="1">
        <v>42533.9375</v>
      </c>
      <c r="G1513" t="s">
        <v>36</v>
      </c>
      <c r="H1513" t="s">
        <v>35</v>
      </c>
      <c r="I1513" t="s">
        <v>18</v>
      </c>
      <c r="J1513" t="s">
        <v>737</v>
      </c>
      <c r="K1513">
        <v>51.176000000000002</v>
      </c>
      <c r="L1513">
        <v>0</v>
      </c>
      <c r="M1513" t="s">
        <v>739</v>
      </c>
    </row>
    <row r="1514" spans="1:13">
      <c r="A1514">
        <f t="shared" si="46"/>
        <v>2016</v>
      </c>
      <c r="B1514" t="s">
        <v>35</v>
      </c>
      <c r="C1514">
        <v>1513</v>
      </c>
      <c r="D1514">
        <f t="shared" si="47"/>
        <v>0</v>
      </c>
      <c r="E1514" s="1">
        <v>42533.916666666664</v>
      </c>
      <c r="F1514" s="1">
        <v>42533.916666666664</v>
      </c>
      <c r="G1514" t="s">
        <v>36</v>
      </c>
      <c r="H1514" t="s">
        <v>35</v>
      </c>
      <c r="I1514" t="s">
        <v>18</v>
      </c>
      <c r="J1514" t="s">
        <v>737</v>
      </c>
      <c r="K1514">
        <v>83.915999999999997</v>
      </c>
      <c r="L1514">
        <v>0</v>
      </c>
      <c r="M1514" t="s">
        <v>739</v>
      </c>
    </row>
    <row r="1515" spans="1:13">
      <c r="A1515">
        <f t="shared" si="46"/>
        <v>2016</v>
      </c>
      <c r="B1515" t="s">
        <v>35</v>
      </c>
      <c r="C1515">
        <v>1514</v>
      </c>
      <c r="D1515">
        <f t="shared" si="47"/>
        <v>0</v>
      </c>
      <c r="E1515" s="1">
        <v>42533.895833333336</v>
      </c>
      <c r="F1515" s="1">
        <v>42533.895833333336</v>
      </c>
      <c r="G1515" t="s">
        <v>36</v>
      </c>
      <c r="H1515" t="s">
        <v>35</v>
      </c>
      <c r="I1515" t="s">
        <v>18</v>
      </c>
      <c r="J1515" t="s">
        <v>737</v>
      </c>
      <c r="K1515">
        <v>89.225999999999999</v>
      </c>
      <c r="L1515">
        <v>0</v>
      </c>
      <c r="M1515" t="s">
        <v>739</v>
      </c>
    </row>
    <row r="1516" spans="1:13">
      <c r="A1516">
        <f t="shared" si="46"/>
        <v>2016</v>
      </c>
      <c r="B1516" t="s">
        <v>35</v>
      </c>
      <c r="C1516">
        <v>1515</v>
      </c>
      <c r="D1516">
        <f t="shared" si="47"/>
        <v>0</v>
      </c>
      <c r="E1516" s="1">
        <v>42533.791666666664</v>
      </c>
      <c r="F1516" s="1">
        <v>42533.791666666664</v>
      </c>
      <c r="G1516" t="s">
        <v>36</v>
      </c>
      <c r="H1516" t="s">
        <v>35</v>
      </c>
      <c r="I1516" t="s">
        <v>18</v>
      </c>
      <c r="J1516" t="s">
        <v>737</v>
      </c>
      <c r="K1516">
        <v>44.18</v>
      </c>
      <c r="L1516">
        <v>0</v>
      </c>
      <c r="M1516" t="s">
        <v>739</v>
      </c>
    </row>
    <row r="1517" spans="1:13">
      <c r="A1517">
        <f t="shared" si="46"/>
        <v>2016</v>
      </c>
      <c r="B1517" t="s">
        <v>35</v>
      </c>
      <c r="C1517">
        <v>1516</v>
      </c>
      <c r="D1517">
        <f t="shared" si="47"/>
        <v>0</v>
      </c>
      <c r="E1517" s="1">
        <v>42531.666666666664</v>
      </c>
      <c r="F1517" s="1">
        <v>42531.666666666664</v>
      </c>
      <c r="G1517" t="s">
        <v>36</v>
      </c>
      <c r="H1517" t="s">
        <v>35</v>
      </c>
      <c r="I1517" t="s">
        <v>18</v>
      </c>
      <c r="J1517" t="s">
        <v>737</v>
      </c>
      <c r="K1517">
        <v>27.92</v>
      </c>
      <c r="L1517">
        <v>0</v>
      </c>
      <c r="M1517" t="s">
        <v>739</v>
      </c>
    </row>
    <row r="1518" spans="1:13">
      <c r="A1518">
        <f t="shared" si="46"/>
        <v>2016</v>
      </c>
      <c r="B1518" t="s">
        <v>35</v>
      </c>
      <c r="C1518">
        <v>1517</v>
      </c>
      <c r="D1518">
        <f t="shared" si="47"/>
        <v>0</v>
      </c>
      <c r="E1518" s="1">
        <v>42531.416666666664</v>
      </c>
      <c r="F1518" s="1">
        <v>42531.416666666664</v>
      </c>
      <c r="G1518" t="s">
        <v>36</v>
      </c>
      <c r="H1518" t="s">
        <v>35</v>
      </c>
      <c r="I1518" t="s">
        <v>18</v>
      </c>
      <c r="J1518" t="s">
        <v>737</v>
      </c>
      <c r="K1518">
        <v>42</v>
      </c>
      <c r="L1518">
        <v>0</v>
      </c>
      <c r="M1518" t="s">
        <v>739</v>
      </c>
    </row>
    <row r="1519" spans="1:13">
      <c r="A1519">
        <f t="shared" si="46"/>
        <v>2016</v>
      </c>
      <c r="B1519" t="s">
        <v>35</v>
      </c>
      <c r="C1519">
        <v>1518</v>
      </c>
      <c r="D1519">
        <f t="shared" si="47"/>
        <v>0</v>
      </c>
      <c r="E1519" s="1">
        <v>42531.395833333336</v>
      </c>
      <c r="F1519" s="1">
        <v>42531.395833333336</v>
      </c>
      <c r="G1519" t="s">
        <v>36</v>
      </c>
      <c r="H1519" t="s">
        <v>35</v>
      </c>
      <c r="I1519" t="s">
        <v>18</v>
      </c>
      <c r="J1519" t="s">
        <v>737</v>
      </c>
      <c r="K1519">
        <v>44.152000000000001</v>
      </c>
      <c r="L1519">
        <v>0</v>
      </c>
      <c r="M1519" t="s">
        <v>739</v>
      </c>
    </row>
    <row r="1520" spans="1:13">
      <c r="A1520">
        <f t="shared" si="46"/>
        <v>2016</v>
      </c>
      <c r="B1520" t="s">
        <v>35</v>
      </c>
      <c r="C1520">
        <v>1519</v>
      </c>
      <c r="D1520">
        <f t="shared" si="47"/>
        <v>0</v>
      </c>
      <c r="E1520" s="1">
        <v>42531</v>
      </c>
      <c r="F1520" s="1">
        <v>42531</v>
      </c>
      <c r="G1520" t="s">
        <v>36</v>
      </c>
      <c r="H1520" t="s">
        <v>35</v>
      </c>
      <c r="I1520" t="s">
        <v>18</v>
      </c>
      <c r="J1520" t="s">
        <v>737</v>
      </c>
      <c r="K1520">
        <v>29.033999999999999</v>
      </c>
      <c r="L1520">
        <v>0</v>
      </c>
      <c r="M1520" t="s">
        <v>739</v>
      </c>
    </row>
    <row r="1521" spans="1:13">
      <c r="A1521">
        <f t="shared" si="46"/>
        <v>2016</v>
      </c>
      <c r="B1521" t="s">
        <v>35</v>
      </c>
      <c r="C1521">
        <v>1520</v>
      </c>
      <c r="D1521">
        <f t="shared" si="47"/>
        <v>0</v>
      </c>
      <c r="E1521" s="1">
        <v>42535.0625</v>
      </c>
      <c r="F1521" s="1">
        <v>42535.0625</v>
      </c>
      <c r="G1521" t="s">
        <v>36</v>
      </c>
      <c r="H1521" t="s">
        <v>35</v>
      </c>
      <c r="I1521" t="s">
        <v>18</v>
      </c>
      <c r="J1521" t="s">
        <v>737</v>
      </c>
      <c r="K1521">
        <v>32.082000000000001</v>
      </c>
      <c r="L1521">
        <v>0</v>
      </c>
      <c r="M1521" t="s">
        <v>739</v>
      </c>
    </row>
    <row r="1522" spans="1:13">
      <c r="A1522">
        <f t="shared" si="46"/>
        <v>2016</v>
      </c>
      <c r="B1522" t="s">
        <v>35</v>
      </c>
      <c r="C1522">
        <v>1521</v>
      </c>
      <c r="D1522">
        <f t="shared" si="47"/>
        <v>0</v>
      </c>
      <c r="E1522" s="1">
        <v>42534.291666666664</v>
      </c>
      <c r="F1522" s="1">
        <v>42534.291666666664</v>
      </c>
      <c r="G1522" t="s">
        <v>36</v>
      </c>
      <c r="H1522" t="s">
        <v>35</v>
      </c>
      <c r="I1522" t="s">
        <v>18</v>
      </c>
      <c r="J1522" t="s">
        <v>737</v>
      </c>
      <c r="K1522">
        <v>28.332000000000001</v>
      </c>
      <c r="L1522">
        <v>0</v>
      </c>
      <c r="M1522" t="s">
        <v>739</v>
      </c>
    </row>
    <row r="1523" spans="1:13">
      <c r="A1523">
        <f t="shared" si="46"/>
        <v>2016</v>
      </c>
      <c r="B1523" t="s">
        <v>35</v>
      </c>
      <c r="C1523">
        <v>1522</v>
      </c>
      <c r="D1523">
        <f t="shared" si="47"/>
        <v>0</v>
      </c>
      <c r="E1523" s="1">
        <v>42534.270833333336</v>
      </c>
      <c r="F1523" s="1">
        <v>42534.270833333336</v>
      </c>
      <c r="G1523" t="s">
        <v>36</v>
      </c>
      <c r="H1523" t="s">
        <v>35</v>
      </c>
      <c r="I1523" t="s">
        <v>18</v>
      </c>
      <c r="J1523" t="s">
        <v>737</v>
      </c>
      <c r="K1523">
        <v>32.774000000000001</v>
      </c>
      <c r="L1523">
        <v>0</v>
      </c>
      <c r="M1523" t="s">
        <v>739</v>
      </c>
    </row>
    <row r="1524" spans="1:13">
      <c r="A1524">
        <f t="shared" si="46"/>
        <v>2016</v>
      </c>
      <c r="B1524" t="s">
        <v>35</v>
      </c>
      <c r="C1524">
        <v>1523</v>
      </c>
      <c r="D1524">
        <f t="shared" si="47"/>
        <v>0</v>
      </c>
      <c r="E1524" s="1">
        <v>42534.25</v>
      </c>
      <c r="F1524" s="1">
        <v>42534.25</v>
      </c>
      <c r="G1524" t="s">
        <v>36</v>
      </c>
      <c r="H1524" t="s">
        <v>35</v>
      </c>
      <c r="I1524" t="s">
        <v>18</v>
      </c>
      <c r="J1524" t="s">
        <v>737</v>
      </c>
      <c r="K1524">
        <v>31.52</v>
      </c>
      <c r="L1524">
        <v>0</v>
      </c>
      <c r="M1524" t="s">
        <v>739</v>
      </c>
    </row>
    <row r="1525" spans="1:13">
      <c r="A1525">
        <f t="shared" si="46"/>
        <v>2016</v>
      </c>
      <c r="B1525" t="s">
        <v>35</v>
      </c>
      <c r="C1525">
        <v>1524</v>
      </c>
      <c r="D1525">
        <f t="shared" si="47"/>
        <v>0</v>
      </c>
      <c r="E1525" s="1">
        <v>42534.229166666664</v>
      </c>
      <c r="F1525" s="1">
        <v>42534.229166666664</v>
      </c>
      <c r="G1525" t="s">
        <v>36</v>
      </c>
      <c r="H1525" t="s">
        <v>35</v>
      </c>
      <c r="I1525" t="s">
        <v>18</v>
      </c>
      <c r="J1525" t="s">
        <v>737</v>
      </c>
      <c r="K1525">
        <v>29.294</v>
      </c>
      <c r="L1525">
        <v>0</v>
      </c>
      <c r="M1525" t="s">
        <v>739</v>
      </c>
    </row>
    <row r="1526" spans="1:13">
      <c r="A1526">
        <f t="shared" si="46"/>
        <v>2016</v>
      </c>
      <c r="B1526" t="s">
        <v>35</v>
      </c>
      <c r="C1526">
        <v>1525</v>
      </c>
      <c r="D1526">
        <f t="shared" si="47"/>
        <v>0</v>
      </c>
      <c r="E1526" s="1">
        <v>42534.166666666664</v>
      </c>
      <c r="F1526" s="1">
        <v>42534.166666666664</v>
      </c>
      <c r="G1526" t="s">
        <v>36</v>
      </c>
      <c r="H1526" t="s">
        <v>35</v>
      </c>
      <c r="I1526" t="s">
        <v>18</v>
      </c>
      <c r="J1526" t="s">
        <v>737</v>
      </c>
      <c r="K1526">
        <v>31.213999999999999</v>
      </c>
      <c r="L1526">
        <v>0</v>
      </c>
      <c r="M1526" t="s">
        <v>739</v>
      </c>
    </row>
    <row r="1527" spans="1:13">
      <c r="A1527">
        <f t="shared" si="46"/>
        <v>2016</v>
      </c>
      <c r="B1527" t="s">
        <v>35</v>
      </c>
      <c r="C1527">
        <v>1526</v>
      </c>
      <c r="D1527">
        <f t="shared" si="47"/>
        <v>30.00000000349246</v>
      </c>
      <c r="E1527" s="1">
        <v>42533.979166666664</v>
      </c>
      <c r="F1527" s="1">
        <v>42534</v>
      </c>
      <c r="G1527" t="s">
        <v>36</v>
      </c>
      <c r="H1527" t="s">
        <v>35</v>
      </c>
      <c r="I1527" t="s">
        <v>18</v>
      </c>
      <c r="J1527" t="s">
        <v>737</v>
      </c>
      <c r="K1527">
        <v>38.6</v>
      </c>
      <c r="L1527">
        <v>0</v>
      </c>
      <c r="M1527" t="s">
        <v>739</v>
      </c>
    </row>
    <row r="1528" spans="1:13">
      <c r="A1528">
        <f t="shared" si="46"/>
        <v>2016</v>
      </c>
      <c r="B1528" t="s">
        <v>35</v>
      </c>
      <c r="C1528">
        <v>1527</v>
      </c>
      <c r="D1528">
        <f t="shared" si="47"/>
        <v>0</v>
      </c>
      <c r="E1528" s="1">
        <v>42533.9375</v>
      </c>
      <c r="F1528" s="1">
        <v>42533.9375</v>
      </c>
      <c r="G1528" t="s">
        <v>36</v>
      </c>
      <c r="H1528" t="s">
        <v>35</v>
      </c>
      <c r="I1528" t="s">
        <v>18</v>
      </c>
      <c r="J1528" t="s">
        <v>737</v>
      </c>
      <c r="K1528">
        <v>29.448</v>
      </c>
      <c r="L1528">
        <v>0</v>
      </c>
      <c r="M1528" t="s">
        <v>739</v>
      </c>
    </row>
    <row r="1529" spans="1:13">
      <c r="A1529">
        <f t="shared" si="46"/>
        <v>2016</v>
      </c>
      <c r="B1529" t="s">
        <v>35</v>
      </c>
      <c r="C1529">
        <v>1528</v>
      </c>
      <c r="D1529">
        <f t="shared" si="47"/>
        <v>0</v>
      </c>
      <c r="E1529" s="1">
        <v>42533.916666666664</v>
      </c>
      <c r="F1529" s="1">
        <v>42533.916666666664</v>
      </c>
      <c r="G1529" t="s">
        <v>36</v>
      </c>
      <c r="H1529" t="s">
        <v>35</v>
      </c>
      <c r="I1529" t="s">
        <v>18</v>
      </c>
      <c r="J1529" t="s">
        <v>737</v>
      </c>
      <c r="K1529">
        <v>33</v>
      </c>
      <c r="L1529">
        <v>0</v>
      </c>
      <c r="M1529" t="s">
        <v>739</v>
      </c>
    </row>
    <row r="1530" spans="1:13">
      <c r="A1530">
        <f t="shared" si="46"/>
        <v>2016</v>
      </c>
      <c r="B1530" t="s">
        <v>35</v>
      </c>
      <c r="C1530">
        <v>1529</v>
      </c>
      <c r="D1530">
        <f t="shared" si="47"/>
        <v>0</v>
      </c>
      <c r="E1530" s="1">
        <v>42533.895833333336</v>
      </c>
      <c r="F1530" s="1">
        <v>42533.895833333336</v>
      </c>
      <c r="G1530" t="s">
        <v>36</v>
      </c>
      <c r="H1530" t="s">
        <v>35</v>
      </c>
      <c r="I1530" t="s">
        <v>18</v>
      </c>
      <c r="J1530" t="s">
        <v>737</v>
      </c>
      <c r="K1530">
        <v>41.072000000000003</v>
      </c>
      <c r="L1530">
        <v>0</v>
      </c>
      <c r="M1530" t="s">
        <v>739</v>
      </c>
    </row>
    <row r="1531" spans="1:13">
      <c r="A1531">
        <f t="shared" si="46"/>
        <v>2016</v>
      </c>
      <c r="B1531" t="s">
        <v>35</v>
      </c>
      <c r="C1531">
        <v>1530</v>
      </c>
      <c r="D1531">
        <f t="shared" si="47"/>
        <v>0</v>
      </c>
      <c r="E1531" s="1">
        <v>42533.875</v>
      </c>
      <c r="F1531" s="1">
        <v>42533.875</v>
      </c>
      <c r="G1531" t="s">
        <v>36</v>
      </c>
      <c r="H1531" t="s">
        <v>35</v>
      </c>
      <c r="I1531" t="s">
        <v>18</v>
      </c>
      <c r="J1531" t="s">
        <v>737</v>
      </c>
      <c r="K1531">
        <v>27.216000000000001</v>
      </c>
      <c r="L1531">
        <v>0</v>
      </c>
      <c r="M1531" t="s">
        <v>739</v>
      </c>
    </row>
    <row r="1532" spans="1:13">
      <c r="A1532">
        <f t="shared" si="46"/>
        <v>2016</v>
      </c>
      <c r="B1532" t="s">
        <v>35</v>
      </c>
      <c r="C1532">
        <v>1531</v>
      </c>
      <c r="D1532">
        <f t="shared" si="47"/>
        <v>0</v>
      </c>
      <c r="E1532" s="1">
        <v>42533.770833333336</v>
      </c>
      <c r="F1532" s="1">
        <v>42533.770833333336</v>
      </c>
      <c r="G1532" t="s">
        <v>36</v>
      </c>
      <c r="H1532" t="s">
        <v>35</v>
      </c>
      <c r="I1532" t="s">
        <v>18</v>
      </c>
      <c r="J1532" t="s">
        <v>737</v>
      </c>
      <c r="K1532">
        <v>33.299999999999997</v>
      </c>
      <c r="L1532">
        <v>0</v>
      </c>
      <c r="M1532" t="s">
        <v>739</v>
      </c>
    </row>
    <row r="1533" spans="1:13">
      <c r="A1533">
        <f t="shared" si="46"/>
        <v>2016</v>
      </c>
      <c r="B1533" t="s">
        <v>138</v>
      </c>
      <c r="C1533">
        <v>1532</v>
      </c>
      <c r="D1533">
        <f t="shared" si="47"/>
        <v>0</v>
      </c>
      <c r="E1533" s="1">
        <v>42535.791666666664</v>
      </c>
      <c r="F1533" s="1">
        <v>42535.791666666664</v>
      </c>
      <c r="G1533" t="s">
        <v>139</v>
      </c>
      <c r="H1533" t="s">
        <v>138</v>
      </c>
      <c r="I1533" t="s">
        <v>18</v>
      </c>
      <c r="J1533" t="s">
        <v>737</v>
      </c>
      <c r="K1533">
        <v>13.86</v>
      </c>
      <c r="L1533">
        <v>0</v>
      </c>
      <c r="M1533" t="s">
        <v>763</v>
      </c>
    </row>
    <row r="1534" spans="1:13">
      <c r="A1534">
        <f t="shared" si="46"/>
        <v>2016</v>
      </c>
      <c r="B1534" t="s">
        <v>88</v>
      </c>
      <c r="C1534">
        <v>1533</v>
      </c>
      <c r="D1534">
        <f t="shared" si="47"/>
        <v>30.00000000349246</v>
      </c>
      <c r="E1534" s="1">
        <v>42533.3125</v>
      </c>
      <c r="F1534" s="1">
        <v>42533.333333333336</v>
      </c>
      <c r="G1534" t="s">
        <v>89</v>
      </c>
      <c r="H1534" t="s">
        <v>88</v>
      </c>
      <c r="I1534" t="s">
        <v>18</v>
      </c>
      <c r="J1534" t="s">
        <v>737</v>
      </c>
      <c r="K1534">
        <v>14.1</v>
      </c>
      <c r="L1534">
        <v>0</v>
      </c>
      <c r="M1534" t="s">
        <v>764</v>
      </c>
    </row>
    <row r="1535" spans="1:13">
      <c r="A1535">
        <f t="shared" si="46"/>
        <v>2016</v>
      </c>
      <c r="B1535" t="s">
        <v>88</v>
      </c>
      <c r="C1535">
        <v>1534</v>
      </c>
      <c r="D1535">
        <f t="shared" si="47"/>
        <v>30.00000000349246</v>
      </c>
      <c r="E1535" s="1">
        <v>42533.291666666664</v>
      </c>
      <c r="F1535" s="1">
        <v>42533.3125</v>
      </c>
      <c r="G1535" t="s">
        <v>89</v>
      </c>
      <c r="H1535" t="s">
        <v>88</v>
      </c>
      <c r="I1535" t="s">
        <v>18</v>
      </c>
      <c r="J1535" t="s">
        <v>737</v>
      </c>
      <c r="K1535">
        <v>14.1</v>
      </c>
      <c r="L1535">
        <v>0</v>
      </c>
      <c r="M1535" t="s">
        <v>764</v>
      </c>
    </row>
    <row r="1536" spans="1:13">
      <c r="A1536">
        <f t="shared" si="46"/>
        <v>2016</v>
      </c>
      <c r="B1536" t="s">
        <v>88</v>
      </c>
      <c r="C1536">
        <v>1535</v>
      </c>
      <c r="D1536">
        <f t="shared" si="47"/>
        <v>29.999999993015081</v>
      </c>
      <c r="E1536" s="1">
        <v>42530.270833333336</v>
      </c>
      <c r="F1536" s="1">
        <v>42530.291666666664</v>
      </c>
      <c r="G1536" t="s">
        <v>89</v>
      </c>
      <c r="H1536" t="s">
        <v>88</v>
      </c>
      <c r="I1536" t="s">
        <v>18</v>
      </c>
      <c r="J1536" t="s">
        <v>737</v>
      </c>
      <c r="K1536">
        <v>10.4</v>
      </c>
      <c r="L1536">
        <v>0</v>
      </c>
      <c r="M1536" t="s">
        <v>764</v>
      </c>
    </row>
    <row r="1537" spans="1:13">
      <c r="A1537">
        <f t="shared" si="46"/>
        <v>2016</v>
      </c>
      <c r="B1537" t="s">
        <v>88</v>
      </c>
      <c r="C1537">
        <v>1536</v>
      </c>
      <c r="D1537">
        <f t="shared" si="47"/>
        <v>30.00000000349246</v>
      </c>
      <c r="E1537" s="1">
        <v>42530.666666666664</v>
      </c>
      <c r="F1537" s="1">
        <v>42530.6875</v>
      </c>
      <c r="G1537" t="s">
        <v>89</v>
      </c>
      <c r="H1537" t="s">
        <v>88</v>
      </c>
      <c r="I1537" t="s">
        <v>18</v>
      </c>
      <c r="J1537" t="s">
        <v>737</v>
      </c>
      <c r="K1537">
        <v>14</v>
      </c>
      <c r="L1537">
        <v>0</v>
      </c>
      <c r="M1537" t="s">
        <v>764</v>
      </c>
    </row>
    <row r="1538" spans="1:13">
      <c r="A1538">
        <f t="shared" si="46"/>
        <v>2016</v>
      </c>
      <c r="B1538" t="s">
        <v>88</v>
      </c>
      <c r="C1538">
        <v>1537</v>
      </c>
      <c r="D1538">
        <f t="shared" si="47"/>
        <v>30.00000000349246</v>
      </c>
      <c r="E1538" s="1">
        <v>42530.4375</v>
      </c>
      <c r="F1538" s="1">
        <v>42530.458333333336</v>
      </c>
      <c r="G1538" t="s">
        <v>89</v>
      </c>
      <c r="H1538" t="s">
        <v>88</v>
      </c>
      <c r="I1538" t="s">
        <v>18</v>
      </c>
      <c r="J1538" t="s">
        <v>737</v>
      </c>
      <c r="K1538">
        <v>13.1</v>
      </c>
      <c r="L1538">
        <v>0</v>
      </c>
      <c r="M1538" t="s">
        <v>764</v>
      </c>
    </row>
    <row r="1539" spans="1:13">
      <c r="A1539">
        <f t="shared" ref="A1539:A1602" si="48">YEAR(E1539)</f>
        <v>2016</v>
      </c>
      <c r="B1539" t="s">
        <v>88</v>
      </c>
      <c r="C1539">
        <v>1538</v>
      </c>
      <c r="D1539">
        <f t="shared" ref="D1539:D1602" si="49">(F1539-E1539) *1440</f>
        <v>29.999999993015081</v>
      </c>
      <c r="E1539" s="1">
        <v>42529.645833333336</v>
      </c>
      <c r="F1539" s="1">
        <v>42529.666666666664</v>
      </c>
      <c r="G1539" t="s">
        <v>89</v>
      </c>
      <c r="H1539" t="s">
        <v>88</v>
      </c>
      <c r="I1539" t="s">
        <v>18</v>
      </c>
      <c r="J1539" t="s">
        <v>737</v>
      </c>
      <c r="K1539">
        <v>9.4</v>
      </c>
      <c r="L1539">
        <v>0</v>
      </c>
      <c r="M1539" t="s">
        <v>764</v>
      </c>
    </row>
    <row r="1540" spans="1:13">
      <c r="A1540">
        <f t="shared" si="48"/>
        <v>2016</v>
      </c>
      <c r="B1540" t="s">
        <v>88</v>
      </c>
      <c r="C1540">
        <v>1539</v>
      </c>
      <c r="D1540">
        <f t="shared" si="49"/>
        <v>30.00000000349246</v>
      </c>
      <c r="E1540" s="1">
        <v>42528.416666666664</v>
      </c>
      <c r="F1540" s="1">
        <v>42528.4375</v>
      </c>
      <c r="G1540" t="s">
        <v>89</v>
      </c>
      <c r="H1540" t="s">
        <v>88</v>
      </c>
      <c r="I1540" t="s">
        <v>18</v>
      </c>
      <c r="J1540" t="s">
        <v>737</v>
      </c>
      <c r="K1540">
        <v>7.3</v>
      </c>
      <c r="L1540">
        <v>0</v>
      </c>
      <c r="M1540" t="s">
        <v>764</v>
      </c>
    </row>
    <row r="1541" spans="1:13">
      <c r="A1541">
        <f t="shared" si="48"/>
        <v>2016</v>
      </c>
      <c r="B1541" t="s">
        <v>88</v>
      </c>
      <c r="C1541">
        <v>1540</v>
      </c>
      <c r="D1541">
        <f t="shared" si="49"/>
        <v>30.00000000349246</v>
      </c>
      <c r="E1541" s="1">
        <v>42528.354166666664</v>
      </c>
      <c r="F1541" s="1">
        <v>42528.375</v>
      </c>
      <c r="G1541" t="s">
        <v>89</v>
      </c>
      <c r="H1541" t="s">
        <v>88</v>
      </c>
      <c r="I1541" t="s">
        <v>18</v>
      </c>
      <c r="J1541" t="s">
        <v>737</v>
      </c>
      <c r="K1541">
        <v>6.8</v>
      </c>
      <c r="L1541">
        <v>0</v>
      </c>
      <c r="M1541" t="s">
        <v>764</v>
      </c>
    </row>
    <row r="1542" spans="1:13">
      <c r="A1542">
        <f t="shared" si="48"/>
        <v>2016</v>
      </c>
      <c r="B1542" t="s">
        <v>88</v>
      </c>
      <c r="C1542">
        <v>1541</v>
      </c>
      <c r="D1542">
        <f t="shared" si="49"/>
        <v>29.999999993015081</v>
      </c>
      <c r="E1542" s="1">
        <v>42527.270833333336</v>
      </c>
      <c r="F1542" s="1">
        <v>42527.291666666664</v>
      </c>
      <c r="G1542" t="s">
        <v>89</v>
      </c>
      <c r="H1542" t="s">
        <v>88</v>
      </c>
      <c r="I1542" t="s">
        <v>18</v>
      </c>
      <c r="J1542" t="s">
        <v>737</v>
      </c>
      <c r="K1542">
        <v>11.2</v>
      </c>
      <c r="L1542">
        <v>0</v>
      </c>
      <c r="M1542" t="s">
        <v>764</v>
      </c>
    </row>
    <row r="1543" spans="1:13">
      <c r="A1543">
        <f t="shared" si="48"/>
        <v>2016</v>
      </c>
      <c r="B1543" t="s">
        <v>88</v>
      </c>
      <c r="C1543">
        <v>1542</v>
      </c>
      <c r="D1543">
        <f t="shared" si="49"/>
        <v>389.99999999301508</v>
      </c>
      <c r="E1543" s="1">
        <v>42536.520833333336</v>
      </c>
      <c r="F1543" s="1">
        <v>42536.791666666664</v>
      </c>
      <c r="G1543" t="s">
        <v>89</v>
      </c>
      <c r="H1543" t="s">
        <v>88</v>
      </c>
      <c r="I1543" t="s">
        <v>18</v>
      </c>
      <c r="J1543" t="s">
        <v>737</v>
      </c>
      <c r="K1543">
        <v>0</v>
      </c>
      <c r="L1543">
        <v>0</v>
      </c>
      <c r="M1543" t="s">
        <v>765</v>
      </c>
    </row>
    <row r="1544" spans="1:13">
      <c r="A1544">
        <f t="shared" si="48"/>
        <v>2016</v>
      </c>
      <c r="B1544" t="s">
        <v>35</v>
      </c>
      <c r="C1544">
        <v>1543</v>
      </c>
      <c r="D1544">
        <f t="shared" si="49"/>
        <v>119.99999999301508</v>
      </c>
      <c r="E1544" s="1">
        <v>42522.458333333336</v>
      </c>
      <c r="F1544" s="1">
        <v>42522.541666666664</v>
      </c>
      <c r="G1544" t="s">
        <v>36</v>
      </c>
      <c r="H1544" t="s">
        <v>35</v>
      </c>
      <c r="I1544" t="s">
        <v>18</v>
      </c>
      <c r="J1544" t="s">
        <v>737</v>
      </c>
      <c r="K1544">
        <v>21</v>
      </c>
      <c r="L1544">
        <v>0</v>
      </c>
      <c r="M1544" t="s">
        <v>766</v>
      </c>
    </row>
    <row r="1545" spans="1:13">
      <c r="A1545">
        <f t="shared" si="48"/>
        <v>2016</v>
      </c>
      <c r="B1545" t="s">
        <v>30</v>
      </c>
      <c r="C1545">
        <v>1544</v>
      </c>
      <c r="D1545">
        <f t="shared" si="49"/>
        <v>509.99999999650754</v>
      </c>
      <c r="E1545" s="1">
        <v>42531.25</v>
      </c>
      <c r="F1545" s="1">
        <v>42531.604166666664</v>
      </c>
      <c r="G1545" t="s">
        <v>31</v>
      </c>
      <c r="H1545" t="s">
        <v>30</v>
      </c>
      <c r="I1545" t="s">
        <v>18</v>
      </c>
      <c r="J1545" t="s">
        <v>737</v>
      </c>
      <c r="K1545">
        <v>100.1</v>
      </c>
      <c r="L1545">
        <v>0</v>
      </c>
      <c r="M1545" t="s">
        <v>487</v>
      </c>
    </row>
    <row r="1546" spans="1:13">
      <c r="A1546">
        <f t="shared" si="48"/>
        <v>2016</v>
      </c>
      <c r="B1546" t="s">
        <v>88</v>
      </c>
      <c r="C1546">
        <v>1545</v>
      </c>
      <c r="D1546">
        <f t="shared" si="49"/>
        <v>389.99999999301508</v>
      </c>
      <c r="E1546" s="1">
        <v>42534.770833333336</v>
      </c>
      <c r="F1546" s="1">
        <v>42535.041666666664</v>
      </c>
      <c r="G1546" t="s">
        <v>89</v>
      </c>
      <c r="H1546" t="s">
        <v>88</v>
      </c>
      <c r="I1546" t="s">
        <v>18</v>
      </c>
      <c r="J1546" t="s">
        <v>737</v>
      </c>
      <c r="K1546">
        <v>0</v>
      </c>
      <c r="L1546">
        <v>0</v>
      </c>
      <c r="M1546" t="s">
        <v>767</v>
      </c>
    </row>
    <row r="1547" spans="1:13">
      <c r="A1547">
        <f t="shared" si="48"/>
        <v>2016</v>
      </c>
      <c r="B1547" t="s">
        <v>13</v>
      </c>
      <c r="C1547">
        <v>1546</v>
      </c>
      <c r="D1547">
        <f t="shared" si="49"/>
        <v>0</v>
      </c>
      <c r="E1547" s="1">
        <v>42534.166666666664</v>
      </c>
      <c r="F1547" s="1">
        <v>42534.166666666664</v>
      </c>
      <c r="G1547" t="s">
        <v>14</v>
      </c>
      <c r="H1547" t="s">
        <v>13</v>
      </c>
      <c r="I1547" t="s">
        <v>18</v>
      </c>
      <c r="J1547" t="s">
        <v>737</v>
      </c>
      <c r="K1547">
        <v>324.95999999999998</v>
      </c>
      <c r="L1547">
        <v>0</v>
      </c>
      <c r="M1547" t="s">
        <v>768</v>
      </c>
    </row>
    <row r="1548" spans="1:13">
      <c r="A1548">
        <f t="shared" si="48"/>
        <v>2016</v>
      </c>
      <c r="B1548" t="s">
        <v>13</v>
      </c>
      <c r="C1548">
        <v>1547</v>
      </c>
      <c r="D1548">
        <f t="shared" si="49"/>
        <v>60.000000006984919</v>
      </c>
      <c r="E1548" s="1">
        <v>42534.104166666664</v>
      </c>
      <c r="F1548" s="1">
        <v>42534.145833333336</v>
      </c>
      <c r="G1548" t="s">
        <v>14</v>
      </c>
      <c r="H1548" t="s">
        <v>13</v>
      </c>
      <c r="I1548" t="s">
        <v>18</v>
      </c>
      <c r="J1548" t="s">
        <v>737</v>
      </c>
      <c r="K1548">
        <v>343.238</v>
      </c>
      <c r="L1548">
        <v>0</v>
      </c>
      <c r="M1548" t="s">
        <v>768</v>
      </c>
    </row>
    <row r="1549" spans="1:13">
      <c r="A1549">
        <f t="shared" si="48"/>
        <v>2016</v>
      </c>
      <c r="B1549" t="s">
        <v>13</v>
      </c>
      <c r="C1549">
        <v>1548</v>
      </c>
      <c r="D1549">
        <f t="shared" si="49"/>
        <v>0</v>
      </c>
      <c r="E1549" s="1">
        <v>42534.083333333336</v>
      </c>
      <c r="F1549" s="1">
        <v>42534.083333333336</v>
      </c>
      <c r="G1549" t="s">
        <v>14</v>
      </c>
      <c r="H1549" t="s">
        <v>13</v>
      </c>
      <c r="I1549" t="s">
        <v>18</v>
      </c>
      <c r="J1549" t="s">
        <v>737</v>
      </c>
      <c r="K1549">
        <v>303.98200000000003</v>
      </c>
      <c r="L1549">
        <v>0</v>
      </c>
      <c r="M1549" t="s">
        <v>768</v>
      </c>
    </row>
    <row r="1550" spans="1:13">
      <c r="A1550">
        <f t="shared" si="48"/>
        <v>2016</v>
      </c>
      <c r="B1550" t="s">
        <v>88</v>
      </c>
      <c r="C1550">
        <v>1549</v>
      </c>
      <c r="D1550">
        <f t="shared" si="49"/>
        <v>660.00000000349246</v>
      </c>
      <c r="E1550" s="1">
        <v>42533.979166666664</v>
      </c>
      <c r="F1550" s="1">
        <v>42534.4375</v>
      </c>
      <c r="G1550" t="s">
        <v>89</v>
      </c>
      <c r="H1550" t="s">
        <v>88</v>
      </c>
      <c r="I1550" t="s">
        <v>18</v>
      </c>
      <c r="J1550" t="s">
        <v>737</v>
      </c>
      <c r="K1550">
        <v>0</v>
      </c>
      <c r="L1550">
        <v>0</v>
      </c>
      <c r="M1550" t="s">
        <v>769</v>
      </c>
    </row>
    <row r="1551" spans="1:13">
      <c r="A1551">
        <f t="shared" si="48"/>
        <v>2016</v>
      </c>
      <c r="B1551" t="s">
        <v>74</v>
      </c>
      <c r="C1551">
        <v>1550</v>
      </c>
      <c r="D1551">
        <f t="shared" si="49"/>
        <v>59.99999999650754</v>
      </c>
      <c r="E1551" s="1">
        <v>42523.333333333336</v>
      </c>
      <c r="F1551" s="1">
        <v>42523.375</v>
      </c>
      <c r="G1551" t="s">
        <v>75</v>
      </c>
      <c r="H1551" t="s">
        <v>74</v>
      </c>
      <c r="I1551" t="s">
        <v>15</v>
      </c>
      <c r="J1551" t="s">
        <v>737</v>
      </c>
      <c r="K1551">
        <v>68</v>
      </c>
      <c r="L1551">
        <v>0</v>
      </c>
      <c r="M1551" t="s">
        <v>770</v>
      </c>
    </row>
    <row r="1552" spans="1:13">
      <c r="A1552">
        <f t="shared" si="48"/>
        <v>2016</v>
      </c>
      <c r="B1552" t="s">
        <v>82</v>
      </c>
      <c r="C1552">
        <v>1551</v>
      </c>
      <c r="D1552">
        <f t="shared" si="49"/>
        <v>29.999999993015081</v>
      </c>
      <c r="E1552" s="1">
        <v>42523.333333333336</v>
      </c>
      <c r="F1552" s="1">
        <v>42523.354166666664</v>
      </c>
      <c r="G1552" t="s">
        <v>83</v>
      </c>
      <c r="H1552" t="s">
        <v>82</v>
      </c>
      <c r="I1552" t="s">
        <v>15</v>
      </c>
      <c r="J1552" t="s">
        <v>737</v>
      </c>
      <c r="K1552">
        <v>23</v>
      </c>
      <c r="L1552">
        <v>0</v>
      </c>
      <c r="M1552" t="s">
        <v>770</v>
      </c>
    </row>
    <row r="1553" spans="1:13">
      <c r="A1553">
        <f t="shared" si="48"/>
        <v>2016</v>
      </c>
      <c r="B1553" t="s">
        <v>67</v>
      </c>
      <c r="C1553">
        <v>1552</v>
      </c>
      <c r="D1553">
        <f t="shared" si="49"/>
        <v>360</v>
      </c>
      <c r="E1553" s="1">
        <v>42521.583333333336</v>
      </c>
      <c r="F1553" s="1">
        <v>42521.833333333336</v>
      </c>
      <c r="G1553" t="s">
        <v>68</v>
      </c>
      <c r="H1553" t="s">
        <v>67</v>
      </c>
      <c r="I1553" t="s">
        <v>15</v>
      </c>
      <c r="J1553" t="s">
        <v>737</v>
      </c>
      <c r="K1553">
        <v>5</v>
      </c>
      <c r="L1553">
        <v>0</v>
      </c>
      <c r="M1553" t="s">
        <v>601</v>
      </c>
    </row>
    <row r="1554" spans="1:13">
      <c r="A1554">
        <f t="shared" si="48"/>
        <v>2016</v>
      </c>
      <c r="B1554" t="s">
        <v>30</v>
      </c>
      <c r="C1554">
        <v>1553</v>
      </c>
      <c r="D1554">
        <f t="shared" si="49"/>
        <v>0</v>
      </c>
      <c r="E1554" s="1">
        <v>42530.583333333336</v>
      </c>
      <c r="F1554" s="1">
        <v>42530.583333333336</v>
      </c>
      <c r="G1554" t="s">
        <v>31</v>
      </c>
      <c r="H1554" t="s">
        <v>30</v>
      </c>
      <c r="I1554" t="s">
        <v>18</v>
      </c>
      <c r="J1554" t="s">
        <v>737</v>
      </c>
      <c r="K1554">
        <v>33</v>
      </c>
      <c r="L1554">
        <v>0</v>
      </c>
      <c r="M1554" t="s">
        <v>487</v>
      </c>
    </row>
    <row r="1555" spans="1:13">
      <c r="A1555">
        <f t="shared" si="48"/>
        <v>2016</v>
      </c>
      <c r="B1555" t="s">
        <v>30</v>
      </c>
      <c r="C1555">
        <v>1554</v>
      </c>
      <c r="D1555">
        <f t="shared" si="49"/>
        <v>60.000000006984919</v>
      </c>
      <c r="E1555" s="1">
        <v>42530.604166666664</v>
      </c>
      <c r="F1555" s="1">
        <v>42530.645833333336</v>
      </c>
      <c r="G1555" t="s">
        <v>31</v>
      </c>
      <c r="H1555" t="s">
        <v>30</v>
      </c>
      <c r="I1555" t="s">
        <v>18</v>
      </c>
      <c r="J1555" t="s">
        <v>737</v>
      </c>
      <c r="K1555">
        <v>100.1</v>
      </c>
      <c r="L1555">
        <v>0</v>
      </c>
      <c r="M1555" t="s">
        <v>487</v>
      </c>
    </row>
    <row r="1556" spans="1:13">
      <c r="A1556">
        <f t="shared" si="48"/>
        <v>2016</v>
      </c>
      <c r="B1556" t="s">
        <v>41</v>
      </c>
      <c r="C1556">
        <v>1555</v>
      </c>
      <c r="D1556">
        <f t="shared" si="49"/>
        <v>0</v>
      </c>
      <c r="E1556" s="1">
        <v>42527.5625</v>
      </c>
      <c r="F1556" s="1">
        <v>42527.5625</v>
      </c>
      <c r="G1556" t="s">
        <v>42</v>
      </c>
      <c r="H1556" t="s">
        <v>41</v>
      </c>
      <c r="I1556" t="s">
        <v>18</v>
      </c>
      <c r="J1556" t="s">
        <v>737</v>
      </c>
      <c r="K1556">
        <v>123</v>
      </c>
      <c r="L1556">
        <v>0</v>
      </c>
      <c r="M1556" t="s">
        <v>487</v>
      </c>
    </row>
    <row r="1557" spans="1:13">
      <c r="A1557">
        <f t="shared" si="48"/>
        <v>2016</v>
      </c>
      <c r="B1557" t="s">
        <v>41</v>
      </c>
      <c r="C1557">
        <v>1556</v>
      </c>
      <c r="D1557">
        <f t="shared" si="49"/>
        <v>0</v>
      </c>
      <c r="E1557" s="1">
        <v>42526.833333333336</v>
      </c>
      <c r="F1557" s="1">
        <v>42526.833333333336</v>
      </c>
      <c r="G1557" t="s">
        <v>42</v>
      </c>
      <c r="H1557" t="s">
        <v>41</v>
      </c>
      <c r="I1557" t="s">
        <v>18</v>
      </c>
      <c r="J1557" t="s">
        <v>737</v>
      </c>
      <c r="K1557">
        <v>60</v>
      </c>
      <c r="L1557">
        <v>0</v>
      </c>
      <c r="M1557" t="s">
        <v>487</v>
      </c>
    </row>
    <row r="1558" spans="1:13">
      <c r="A1558">
        <f t="shared" si="48"/>
        <v>2016</v>
      </c>
      <c r="B1558" t="s">
        <v>41</v>
      </c>
      <c r="C1558">
        <v>1557</v>
      </c>
      <c r="D1558">
        <f t="shared" si="49"/>
        <v>0</v>
      </c>
      <c r="E1558" s="1">
        <v>42526.020833333336</v>
      </c>
      <c r="F1558" s="1">
        <v>42526.020833333336</v>
      </c>
      <c r="G1558" t="s">
        <v>42</v>
      </c>
      <c r="H1558" t="s">
        <v>41</v>
      </c>
      <c r="I1558" t="s">
        <v>18</v>
      </c>
      <c r="J1558" t="s">
        <v>737</v>
      </c>
      <c r="K1558">
        <v>40</v>
      </c>
      <c r="L1558">
        <v>0</v>
      </c>
      <c r="M1558" t="s">
        <v>487</v>
      </c>
    </row>
    <row r="1559" spans="1:13">
      <c r="A1559">
        <f t="shared" si="48"/>
        <v>2016</v>
      </c>
      <c r="B1559" t="s">
        <v>41</v>
      </c>
      <c r="C1559">
        <v>1558</v>
      </c>
      <c r="D1559">
        <f t="shared" si="49"/>
        <v>0</v>
      </c>
      <c r="E1559" s="1">
        <v>42526</v>
      </c>
      <c r="F1559" s="1">
        <v>42526</v>
      </c>
      <c r="G1559" t="s">
        <v>42</v>
      </c>
      <c r="H1559" t="s">
        <v>41</v>
      </c>
      <c r="I1559" t="s">
        <v>18</v>
      </c>
      <c r="J1559" t="s">
        <v>737</v>
      </c>
      <c r="K1559">
        <v>123</v>
      </c>
      <c r="L1559">
        <v>0</v>
      </c>
      <c r="M1559" t="s">
        <v>487</v>
      </c>
    </row>
    <row r="1560" spans="1:13">
      <c r="A1560">
        <f t="shared" si="48"/>
        <v>2016</v>
      </c>
      <c r="B1560" t="s">
        <v>74</v>
      </c>
      <c r="C1560">
        <v>1559</v>
      </c>
      <c r="D1560">
        <f t="shared" si="49"/>
        <v>0</v>
      </c>
      <c r="E1560" s="1">
        <v>42522.270833333336</v>
      </c>
      <c r="F1560" s="1">
        <v>42522.270833333336</v>
      </c>
      <c r="G1560" t="s">
        <v>75</v>
      </c>
      <c r="H1560" t="s">
        <v>74</v>
      </c>
      <c r="I1560" t="s">
        <v>18</v>
      </c>
      <c r="J1560" t="s">
        <v>737</v>
      </c>
      <c r="K1560">
        <v>17.483000000000001</v>
      </c>
      <c r="L1560">
        <v>0</v>
      </c>
      <c r="M1560" t="s">
        <v>501</v>
      </c>
    </row>
    <row r="1561" spans="1:13">
      <c r="A1561">
        <f t="shared" si="48"/>
        <v>2016</v>
      </c>
      <c r="B1561" t="s">
        <v>13</v>
      </c>
      <c r="C1561">
        <v>1560</v>
      </c>
      <c r="D1561">
        <f t="shared" si="49"/>
        <v>720</v>
      </c>
      <c r="E1561" s="1">
        <v>42540.208333333336</v>
      </c>
      <c r="F1561" s="1">
        <v>42540.708333333336</v>
      </c>
      <c r="G1561" t="s">
        <v>14</v>
      </c>
      <c r="H1561" t="s">
        <v>13</v>
      </c>
      <c r="I1561" t="s">
        <v>15</v>
      </c>
      <c r="J1561" t="s">
        <v>737</v>
      </c>
      <c r="K1561">
        <v>211</v>
      </c>
      <c r="L1561">
        <v>0</v>
      </c>
      <c r="M1561" t="s">
        <v>771</v>
      </c>
    </row>
    <row r="1562" spans="1:13">
      <c r="A1562">
        <f t="shared" si="48"/>
        <v>2016</v>
      </c>
      <c r="B1562" t="s">
        <v>67</v>
      </c>
      <c r="C1562">
        <v>1561</v>
      </c>
      <c r="D1562">
        <f t="shared" si="49"/>
        <v>270</v>
      </c>
      <c r="E1562" s="1">
        <v>42533.354166666664</v>
      </c>
      <c r="F1562" s="1">
        <v>42533.541666666664</v>
      </c>
      <c r="G1562" t="s">
        <v>68</v>
      </c>
      <c r="H1562" t="s">
        <v>67</v>
      </c>
      <c r="I1562" t="s">
        <v>15</v>
      </c>
      <c r="J1562" t="s">
        <v>737</v>
      </c>
      <c r="K1562">
        <v>5</v>
      </c>
      <c r="L1562">
        <v>0</v>
      </c>
      <c r="M1562" t="s">
        <v>602</v>
      </c>
    </row>
    <row r="1563" spans="1:13">
      <c r="A1563">
        <f t="shared" si="48"/>
        <v>2016</v>
      </c>
      <c r="B1563" t="s">
        <v>88</v>
      </c>
      <c r="C1563">
        <v>1562</v>
      </c>
      <c r="D1563">
        <f t="shared" si="49"/>
        <v>30.00000000349246</v>
      </c>
      <c r="E1563" s="1">
        <v>42523.6875</v>
      </c>
      <c r="F1563" s="1">
        <v>42523.708333333336</v>
      </c>
      <c r="G1563" t="s">
        <v>89</v>
      </c>
      <c r="H1563" t="s">
        <v>88</v>
      </c>
      <c r="I1563" t="s">
        <v>18</v>
      </c>
      <c r="J1563" t="s">
        <v>737</v>
      </c>
      <c r="K1563">
        <v>10.6</v>
      </c>
      <c r="L1563">
        <v>0</v>
      </c>
      <c r="M1563" t="s">
        <v>772</v>
      </c>
    </row>
    <row r="1564" spans="1:13">
      <c r="A1564">
        <f t="shared" si="48"/>
        <v>2016</v>
      </c>
      <c r="B1564" t="s">
        <v>88</v>
      </c>
      <c r="C1564">
        <v>1563</v>
      </c>
      <c r="D1564">
        <f t="shared" si="49"/>
        <v>29.999999993015081</v>
      </c>
      <c r="E1564" s="1">
        <v>42521.270833333336</v>
      </c>
      <c r="F1564" s="1">
        <v>42521.291666666664</v>
      </c>
      <c r="G1564" t="s">
        <v>89</v>
      </c>
      <c r="H1564" t="s">
        <v>88</v>
      </c>
      <c r="I1564" t="s">
        <v>18</v>
      </c>
      <c r="J1564" t="s">
        <v>737</v>
      </c>
      <c r="K1564">
        <v>7.2</v>
      </c>
      <c r="L1564">
        <v>0</v>
      </c>
      <c r="M1564" t="s">
        <v>772</v>
      </c>
    </row>
    <row r="1565" spans="1:13">
      <c r="A1565">
        <f t="shared" si="48"/>
        <v>2016</v>
      </c>
      <c r="B1565" t="s">
        <v>41</v>
      </c>
      <c r="C1565">
        <v>1564</v>
      </c>
      <c r="D1565">
        <f t="shared" si="49"/>
        <v>0</v>
      </c>
      <c r="E1565" s="1">
        <v>42529.270833333336</v>
      </c>
      <c r="F1565" s="1">
        <v>42529.270833333336</v>
      </c>
      <c r="G1565" t="s">
        <v>42</v>
      </c>
      <c r="H1565" t="s">
        <v>41</v>
      </c>
      <c r="I1565" t="s">
        <v>18</v>
      </c>
      <c r="J1565" t="s">
        <v>737</v>
      </c>
      <c r="K1565">
        <v>8.86</v>
      </c>
      <c r="L1565">
        <v>0</v>
      </c>
      <c r="M1565" t="s">
        <v>487</v>
      </c>
    </row>
    <row r="1566" spans="1:13">
      <c r="A1566">
        <f t="shared" si="48"/>
        <v>2016</v>
      </c>
      <c r="B1566" t="s">
        <v>41</v>
      </c>
      <c r="C1566">
        <v>1565</v>
      </c>
      <c r="D1566">
        <f t="shared" si="49"/>
        <v>30.00000000349246</v>
      </c>
      <c r="E1566" s="1">
        <v>42529.291666666664</v>
      </c>
      <c r="F1566" s="1">
        <v>42529.3125</v>
      </c>
      <c r="G1566" t="s">
        <v>42</v>
      </c>
      <c r="H1566" t="s">
        <v>41</v>
      </c>
      <c r="I1566" t="s">
        <v>18</v>
      </c>
      <c r="J1566" t="s">
        <v>737</v>
      </c>
      <c r="K1566">
        <v>38</v>
      </c>
      <c r="L1566">
        <v>0</v>
      </c>
      <c r="M1566" t="s">
        <v>487</v>
      </c>
    </row>
    <row r="1567" spans="1:13">
      <c r="A1567">
        <f t="shared" si="48"/>
        <v>2016</v>
      </c>
      <c r="B1567" t="s">
        <v>35</v>
      </c>
      <c r="C1567">
        <v>1566</v>
      </c>
      <c r="D1567">
        <f t="shared" si="49"/>
        <v>119.99999999301508</v>
      </c>
      <c r="E1567" s="1">
        <v>42527.458333333336</v>
      </c>
      <c r="F1567" s="1">
        <v>42527.541666666664</v>
      </c>
      <c r="G1567" t="s">
        <v>36</v>
      </c>
      <c r="H1567" t="s">
        <v>35</v>
      </c>
      <c r="I1567" t="s">
        <v>18</v>
      </c>
      <c r="J1567" t="s">
        <v>737</v>
      </c>
      <c r="K1567">
        <v>156</v>
      </c>
      <c r="L1567">
        <v>0</v>
      </c>
      <c r="M1567" t="s">
        <v>773</v>
      </c>
    </row>
    <row r="1568" spans="1:13">
      <c r="A1568">
        <f t="shared" si="48"/>
        <v>2016</v>
      </c>
      <c r="B1568" t="s">
        <v>13</v>
      </c>
      <c r="C1568">
        <v>1567</v>
      </c>
      <c r="D1568">
        <f t="shared" si="49"/>
        <v>210.00000000349246</v>
      </c>
      <c r="E1568" s="1">
        <v>42528.354166666664</v>
      </c>
      <c r="F1568" s="1">
        <v>42528.5</v>
      </c>
      <c r="G1568" t="s">
        <v>14</v>
      </c>
      <c r="H1568" t="s">
        <v>13</v>
      </c>
      <c r="I1568" t="s">
        <v>18</v>
      </c>
      <c r="J1568" t="s">
        <v>737</v>
      </c>
      <c r="K1568">
        <v>227</v>
      </c>
      <c r="L1568">
        <v>12</v>
      </c>
      <c r="M1568" t="s">
        <v>774</v>
      </c>
    </row>
    <row r="1569" spans="1:13">
      <c r="A1569">
        <f t="shared" si="48"/>
        <v>2016</v>
      </c>
      <c r="B1569" t="s">
        <v>35</v>
      </c>
      <c r="C1569">
        <v>1568</v>
      </c>
      <c r="D1569">
        <f t="shared" si="49"/>
        <v>120.00000000349246</v>
      </c>
      <c r="E1569" s="1">
        <v>42525.354166666664</v>
      </c>
      <c r="F1569" s="1">
        <v>42525.4375</v>
      </c>
      <c r="G1569" t="s">
        <v>36</v>
      </c>
      <c r="H1569" t="s">
        <v>35</v>
      </c>
      <c r="I1569" t="s">
        <v>18</v>
      </c>
      <c r="J1569" t="s">
        <v>737</v>
      </c>
      <c r="K1569">
        <v>42</v>
      </c>
      <c r="L1569">
        <v>0</v>
      </c>
      <c r="M1569" t="s">
        <v>775</v>
      </c>
    </row>
    <row r="1570" spans="1:13">
      <c r="A1570">
        <f t="shared" si="48"/>
        <v>2016</v>
      </c>
      <c r="B1570" t="s">
        <v>138</v>
      </c>
      <c r="C1570">
        <v>1569</v>
      </c>
      <c r="D1570">
        <f t="shared" si="49"/>
        <v>0</v>
      </c>
      <c r="E1570" s="1">
        <v>42524.75</v>
      </c>
      <c r="F1570" s="1">
        <v>42524.75</v>
      </c>
      <c r="G1570" t="s">
        <v>139</v>
      </c>
      <c r="H1570" t="s">
        <v>138</v>
      </c>
      <c r="I1570" t="s">
        <v>18</v>
      </c>
      <c r="J1570" t="s">
        <v>737</v>
      </c>
      <c r="K1570">
        <v>9.7200000000000006</v>
      </c>
      <c r="L1570">
        <v>0</v>
      </c>
      <c r="M1570" t="s">
        <v>776</v>
      </c>
    </row>
    <row r="1571" spans="1:13">
      <c r="A1571">
        <f t="shared" si="48"/>
        <v>2016</v>
      </c>
      <c r="B1571" t="s">
        <v>138</v>
      </c>
      <c r="C1571">
        <v>1570</v>
      </c>
      <c r="D1571">
        <f t="shared" si="49"/>
        <v>0</v>
      </c>
      <c r="E1571" s="1">
        <v>42523.9375</v>
      </c>
      <c r="F1571" s="1">
        <v>42523.9375</v>
      </c>
      <c r="G1571" t="s">
        <v>139</v>
      </c>
      <c r="H1571" t="s">
        <v>138</v>
      </c>
      <c r="I1571" t="s">
        <v>18</v>
      </c>
      <c r="J1571" t="s">
        <v>737</v>
      </c>
      <c r="K1571">
        <v>10.14</v>
      </c>
      <c r="L1571">
        <v>0</v>
      </c>
      <c r="M1571" t="s">
        <v>777</v>
      </c>
    </row>
    <row r="1572" spans="1:13">
      <c r="A1572">
        <f t="shared" si="48"/>
        <v>2016</v>
      </c>
      <c r="B1572" t="s">
        <v>138</v>
      </c>
      <c r="C1572">
        <v>1571</v>
      </c>
      <c r="D1572">
        <f t="shared" si="49"/>
        <v>0</v>
      </c>
      <c r="E1572" s="1">
        <v>42523.729166666664</v>
      </c>
      <c r="F1572" s="1">
        <v>42523.729166666664</v>
      </c>
      <c r="G1572" t="s">
        <v>139</v>
      </c>
      <c r="H1572" t="s">
        <v>138</v>
      </c>
      <c r="I1572" t="s">
        <v>18</v>
      </c>
      <c r="J1572" t="s">
        <v>737</v>
      </c>
      <c r="K1572">
        <v>10.9</v>
      </c>
      <c r="L1572">
        <v>0</v>
      </c>
      <c r="M1572" t="s">
        <v>777</v>
      </c>
    </row>
    <row r="1573" spans="1:13">
      <c r="A1573">
        <f t="shared" si="48"/>
        <v>2016</v>
      </c>
      <c r="B1573" t="s">
        <v>13</v>
      </c>
      <c r="C1573">
        <v>1572</v>
      </c>
      <c r="D1573">
        <f t="shared" si="49"/>
        <v>180</v>
      </c>
      <c r="E1573" s="1">
        <v>42521.3125</v>
      </c>
      <c r="F1573" s="1">
        <v>42521.4375</v>
      </c>
      <c r="G1573" t="s">
        <v>14</v>
      </c>
      <c r="H1573" t="s">
        <v>13</v>
      </c>
      <c r="I1573" t="s">
        <v>18</v>
      </c>
      <c r="J1573" t="s">
        <v>737</v>
      </c>
      <c r="K1573">
        <v>211</v>
      </c>
      <c r="L1573">
        <v>0</v>
      </c>
      <c r="M1573" t="s">
        <v>778</v>
      </c>
    </row>
    <row r="1574" spans="1:13">
      <c r="A1574">
        <f t="shared" si="48"/>
        <v>2016</v>
      </c>
      <c r="B1574" t="s">
        <v>13</v>
      </c>
      <c r="C1574">
        <v>1573</v>
      </c>
      <c r="D1574">
        <f t="shared" si="49"/>
        <v>1200.0000000034925</v>
      </c>
      <c r="E1574" s="1">
        <v>42520.3125</v>
      </c>
      <c r="F1574" s="1">
        <v>42521.145833333336</v>
      </c>
      <c r="G1574" t="s">
        <v>14</v>
      </c>
      <c r="H1574" t="s">
        <v>13</v>
      </c>
      <c r="I1574" t="s">
        <v>18</v>
      </c>
      <c r="J1574" t="s">
        <v>737</v>
      </c>
      <c r="K1574">
        <v>211</v>
      </c>
      <c r="L1574">
        <v>0</v>
      </c>
      <c r="M1574" t="s">
        <v>779</v>
      </c>
    </row>
    <row r="1575" spans="1:13">
      <c r="A1575">
        <f t="shared" si="48"/>
        <v>2016</v>
      </c>
      <c r="B1575" t="s">
        <v>13</v>
      </c>
      <c r="C1575">
        <v>1574</v>
      </c>
      <c r="D1575">
        <f t="shared" si="49"/>
        <v>4410</v>
      </c>
      <c r="E1575" s="1">
        <v>42522.25</v>
      </c>
      <c r="F1575" s="1">
        <v>42525.3125</v>
      </c>
      <c r="G1575" t="s">
        <v>14</v>
      </c>
      <c r="H1575" t="s">
        <v>13</v>
      </c>
      <c r="I1575" t="s">
        <v>18</v>
      </c>
      <c r="J1575" t="s">
        <v>737</v>
      </c>
      <c r="K1575">
        <v>37</v>
      </c>
      <c r="L1575">
        <v>0</v>
      </c>
      <c r="M1575" t="s">
        <v>689</v>
      </c>
    </row>
    <row r="1576" spans="1:13">
      <c r="A1576">
        <f t="shared" si="48"/>
        <v>2016</v>
      </c>
      <c r="B1576" t="s">
        <v>88</v>
      </c>
      <c r="C1576">
        <v>1575</v>
      </c>
      <c r="D1576">
        <f t="shared" si="49"/>
        <v>30.00000000349246</v>
      </c>
      <c r="E1576" s="1">
        <v>42512.479166666664</v>
      </c>
      <c r="F1576" s="1">
        <v>42512.5</v>
      </c>
      <c r="G1576" t="s">
        <v>89</v>
      </c>
      <c r="H1576" t="s">
        <v>88</v>
      </c>
      <c r="I1576" t="s">
        <v>18</v>
      </c>
      <c r="J1576" t="s">
        <v>737</v>
      </c>
      <c r="K1576">
        <v>10.3</v>
      </c>
      <c r="L1576">
        <v>0</v>
      </c>
      <c r="M1576" t="s">
        <v>780</v>
      </c>
    </row>
    <row r="1577" spans="1:13">
      <c r="A1577">
        <f t="shared" si="48"/>
        <v>2016</v>
      </c>
      <c r="B1577" t="s">
        <v>88</v>
      </c>
      <c r="C1577">
        <v>1576</v>
      </c>
      <c r="D1577">
        <f t="shared" si="49"/>
        <v>30.00000000349246</v>
      </c>
      <c r="E1577" s="1">
        <v>42508.6875</v>
      </c>
      <c r="F1577" s="1">
        <v>42508.708333333336</v>
      </c>
      <c r="G1577" t="s">
        <v>89</v>
      </c>
      <c r="H1577" t="s">
        <v>88</v>
      </c>
      <c r="I1577" t="s">
        <v>18</v>
      </c>
      <c r="J1577" t="s">
        <v>737</v>
      </c>
      <c r="K1577">
        <v>15.5</v>
      </c>
      <c r="L1577">
        <v>0</v>
      </c>
      <c r="M1577" t="s">
        <v>780</v>
      </c>
    </row>
    <row r="1578" spans="1:13">
      <c r="A1578">
        <f t="shared" si="48"/>
        <v>2016</v>
      </c>
      <c r="B1578" t="s">
        <v>88</v>
      </c>
      <c r="C1578">
        <v>1577</v>
      </c>
      <c r="D1578">
        <f t="shared" si="49"/>
        <v>30.00000000349246</v>
      </c>
      <c r="E1578" s="1">
        <v>42508.666666666664</v>
      </c>
      <c r="F1578" s="1">
        <v>42508.6875</v>
      </c>
      <c r="G1578" t="s">
        <v>89</v>
      </c>
      <c r="H1578" t="s">
        <v>88</v>
      </c>
      <c r="I1578" t="s">
        <v>18</v>
      </c>
      <c r="J1578" t="s">
        <v>737</v>
      </c>
      <c r="K1578">
        <v>9.3000000000000007</v>
      </c>
      <c r="L1578">
        <v>0</v>
      </c>
      <c r="M1578" t="s">
        <v>781</v>
      </c>
    </row>
    <row r="1579" spans="1:13">
      <c r="A1579">
        <f t="shared" si="48"/>
        <v>2016</v>
      </c>
      <c r="B1579" t="s">
        <v>88</v>
      </c>
      <c r="C1579">
        <v>1578</v>
      </c>
      <c r="D1579">
        <f t="shared" si="49"/>
        <v>30.00000000349246</v>
      </c>
      <c r="E1579" s="1">
        <v>42514.1875</v>
      </c>
      <c r="F1579" s="1">
        <v>42514.208333333336</v>
      </c>
      <c r="G1579" t="s">
        <v>89</v>
      </c>
      <c r="H1579" t="s">
        <v>88</v>
      </c>
      <c r="I1579" t="s">
        <v>18</v>
      </c>
      <c r="J1579" t="s">
        <v>737</v>
      </c>
      <c r="K1579">
        <v>8.9</v>
      </c>
      <c r="L1579">
        <v>0</v>
      </c>
      <c r="M1579" t="s">
        <v>780</v>
      </c>
    </row>
    <row r="1580" spans="1:13">
      <c r="A1580">
        <f t="shared" si="48"/>
        <v>2016</v>
      </c>
      <c r="B1580" t="s">
        <v>88</v>
      </c>
      <c r="C1580">
        <v>1579</v>
      </c>
      <c r="D1580">
        <f t="shared" si="49"/>
        <v>30.00000000349246</v>
      </c>
      <c r="E1580" s="1">
        <v>42514</v>
      </c>
      <c r="F1580" s="1">
        <v>42514.020833333336</v>
      </c>
      <c r="G1580" t="s">
        <v>89</v>
      </c>
      <c r="H1580" t="s">
        <v>88</v>
      </c>
      <c r="I1580" t="s">
        <v>18</v>
      </c>
      <c r="J1580" t="s">
        <v>737</v>
      </c>
      <c r="K1580">
        <v>7.9</v>
      </c>
      <c r="L1580">
        <v>0</v>
      </c>
      <c r="M1580" t="s">
        <v>780</v>
      </c>
    </row>
    <row r="1581" spans="1:13">
      <c r="A1581">
        <f t="shared" si="48"/>
        <v>2016</v>
      </c>
      <c r="B1581" t="s">
        <v>88</v>
      </c>
      <c r="C1581">
        <v>1580</v>
      </c>
      <c r="D1581">
        <f t="shared" si="49"/>
        <v>30.00000000349246</v>
      </c>
      <c r="E1581" s="1">
        <v>42514.604166666664</v>
      </c>
      <c r="F1581" s="1">
        <v>42514.625</v>
      </c>
      <c r="G1581" t="s">
        <v>89</v>
      </c>
      <c r="H1581" t="s">
        <v>88</v>
      </c>
      <c r="I1581" t="s">
        <v>18</v>
      </c>
      <c r="J1581" t="s">
        <v>737</v>
      </c>
      <c r="K1581">
        <v>10.3</v>
      </c>
      <c r="L1581">
        <v>0</v>
      </c>
      <c r="M1581" t="s">
        <v>780</v>
      </c>
    </row>
    <row r="1582" spans="1:13">
      <c r="A1582">
        <f t="shared" si="48"/>
        <v>2016</v>
      </c>
      <c r="B1582" t="s">
        <v>88</v>
      </c>
      <c r="C1582">
        <v>1581</v>
      </c>
      <c r="D1582">
        <f t="shared" si="49"/>
        <v>59.99999999650754</v>
      </c>
      <c r="E1582" s="1">
        <v>42514.333333333336</v>
      </c>
      <c r="F1582" s="1">
        <v>42514.375</v>
      </c>
      <c r="G1582" t="s">
        <v>89</v>
      </c>
      <c r="H1582" t="s">
        <v>88</v>
      </c>
      <c r="I1582" t="s">
        <v>18</v>
      </c>
      <c r="J1582" t="s">
        <v>737</v>
      </c>
      <c r="K1582">
        <v>12.6</v>
      </c>
      <c r="L1582">
        <v>0</v>
      </c>
      <c r="M1582" t="s">
        <v>780</v>
      </c>
    </row>
    <row r="1583" spans="1:13">
      <c r="A1583">
        <f t="shared" si="48"/>
        <v>2016</v>
      </c>
      <c r="B1583" t="s">
        <v>88</v>
      </c>
      <c r="C1583">
        <v>1582</v>
      </c>
      <c r="D1583">
        <f t="shared" si="49"/>
        <v>60.000000006984919</v>
      </c>
      <c r="E1583" s="1">
        <v>42513.291666666664</v>
      </c>
      <c r="F1583" s="1">
        <v>42513.333333333336</v>
      </c>
      <c r="G1583" t="s">
        <v>89</v>
      </c>
      <c r="H1583" t="s">
        <v>88</v>
      </c>
      <c r="I1583" t="s">
        <v>18</v>
      </c>
      <c r="J1583" t="s">
        <v>737</v>
      </c>
      <c r="K1583">
        <v>12.5</v>
      </c>
      <c r="L1583">
        <v>0</v>
      </c>
      <c r="M1583" t="s">
        <v>780</v>
      </c>
    </row>
    <row r="1584" spans="1:13">
      <c r="A1584">
        <f t="shared" si="48"/>
        <v>2016</v>
      </c>
      <c r="B1584" t="s">
        <v>88</v>
      </c>
      <c r="C1584">
        <v>1583</v>
      </c>
      <c r="D1584">
        <f t="shared" si="49"/>
        <v>29.999999993015081</v>
      </c>
      <c r="E1584" s="1">
        <v>42513.645833333336</v>
      </c>
      <c r="F1584" s="1">
        <v>42513.666666666664</v>
      </c>
      <c r="G1584" t="s">
        <v>89</v>
      </c>
      <c r="H1584" t="s">
        <v>88</v>
      </c>
      <c r="I1584" t="s">
        <v>18</v>
      </c>
      <c r="J1584" t="s">
        <v>737</v>
      </c>
      <c r="K1584">
        <v>16.3</v>
      </c>
      <c r="L1584">
        <v>0</v>
      </c>
      <c r="M1584" t="s">
        <v>780</v>
      </c>
    </row>
    <row r="1585" spans="1:13">
      <c r="A1585">
        <f t="shared" si="48"/>
        <v>2016</v>
      </c>
      <c r="B1585" t="s">
        <v>74</v>
      </c>
      <c r="C1585">
        <v>1584</v>
      </c>
      <c r="D1585">
        <f t="shared" si="49"/>
        <v>30.00000000349246</v>
      </c>
      <c r="E1585" s="1">
        <v>42508.354166666664</v>
      </c>
      <c r="F1585" s="1">
        <v>42508.375</v>
      </c>
      <c r="G1585" t="s">
        <v>75</v>
      </c>
      <c r="H1585" t="s">
        <v>74</v>
      </c>
      <c r="I1585" t="s">
        <v>18</v>
      </c>
      <c r="J1585" t="s">
        <v>737</v>
      </c>
      <c r="K1585">
        <v>68</v>
      </c>
      <c r="L1585">
        <v>0</v>
      </c>
      <c r="M1585" t="s">
        <v>782</v>
      </c>
    </row>
    <row r="1586" spans="1:13">
      <c r="A1586">
        <f t="shared" si="48"/>
        <v>2016</v>
      </c>
      <c r="B1586" t="s">
        <v>41</v>
      </c>
      <c r="C1586">
        <v>1585</v>
      </c>
      <c r="D1586">
        <f t="shared" si="49"/>
        <v>1350</v>
      </c>
      <c r="E1586" s="1">
        <v>42520.5</v>
      </c>
      <c r="F1586" s="1">
        <v>42521.4375</v>
      </c>
      <c r="G1586" t="s">
        <v>42</v>
      </c>
      <c r="H1586" t="s">
        <v>41</v>
      </c>
      <c r="I1586" t="s">
        <v>18</v>
      </c>
      <c r="J1586" t="s">
        <v>737</v>
      </c>
      <c r="K1586">
        <v>116</v>
      </c>
      <c r="L1586">
        <v>0</v>
      </c>
      <c r="M1586" t="s">
        <v>487</v>
      </c>
    </row>
    <row r="1587" spans="1:13">
      <c r="A1587">
        <f t="shared" si="48"/>
        <v>2016</v>
      </c>
      <c r="B1587" t="s">
        <v>67</v>
      </c>
      <c r="C1587">
        <v>1586</v>
      </c>
      <c r="D1587">
        <f t="shared" si="49"/>
        <v>43169.999999996508</v>
      </c>
      <c r="E1587" s="1">
        <v>42522.333333333336</v>
      </c>
      <c r="F1587" s="1">
        <v>42552.3125</v>
      </c>
      <c r="G1587" t="s">
        <v>68</v>
      </c>
      <c r="H1587" t="s">
        <v>67</v>
      </c>
      <c r="I1587" t="s">
        <v>18</v>
      </c>
      <c r="J1587" t="s">
        <v>737</v>
      </c>
      <c r="K1587">
        <v>117.4</v>
      </c>
      <c r="L1587">
        <v>0</v>
      </c>
      <c r="M1587" t="s">
        <v>254</v>
      </c>
    </row>
    <row r="1588" spans="1:13">
      <c r="A1588">
        <f t="shared" si="48"/>
        <v>2016</v>
      </c>
      <c r="B1588" t="s">
        <v>26</v>
      </c>
      <c r="C1588">
        <v>1587</v>
      </c>
      <c r="D1588">
        <f t="shared" si="49"/>
        <v>30.00000000349246</v>
      </c>
      <c r="E1588" s="1">
        <v>42517.854166666664</v>
      </c>
      <c r="F1588" s="1">
        <v>42517.875</v>
      </c>
      <c r="G1588" t="s">
        <v>27</v>
      </c>
      <c r="H1588" t="s">
        <v>26</v>
      </c>
      <c r="I1588" t="s">
        <v>15</v>
      </c>
      <c r="J1588" t="s">
        <v>737</v>
      </c>
      <c r="K1588">
        <v>9.9</v>
      </c>
      <c r="L1588">
        <v>0</v>
      </c>
      <c r="M1588" t="s">
        <v>610</v>
      </c>
    </row>
    <row r="1589" spans="1:13">
      <c r="A1589">
        <f t="shared" si="48"/>
        <v>2016</v>
      </c>
      <c r="B1589" t="s">
        <v>41</v>
      </c>
      <c r="C1589">
        <v>1588</v>
      </c>
      <c r="D1589">
        <f t="shared" si="49"/>
        <v>29.999999993015081</v>
      </c>
      <c r="E1589" s="1">
        <v>42518.020833333336</v>
      </c>
      <c r="F1589" s="1">
        <v>42518.041666666664</v>
      </c>
      <c r="G1589" t="s">
        <v>42</v>
      </c>
      <c r="H1589" t="s">
        <v>41</v>
      </c>
      <c r="I1589" t="s">
        <v>18</v>
      </c>
      <c r="J1589" t="s">
        <v>737</v>
      </c>
      <c r="K1589">
        <v>123</v>
      </c>
      <c r="L1589">
        <v>0</v>
      </c>
      <c r="M1589" t="s">
        <v>487</v>
      </c>
    </row>
    <row r="1590" spans="1:13">
      <c r="A1590">
        <f t="shared" si="48"/>
        <v>2016</v>
      </c>
      <c r="B1590" t="s">
        <v>41</v>
      </c>
      <c r="C1590">
        <v>1589</v>
      </c>
      <c r="D1590">
        <f t="shared" si="49"/>
        <v>0</v>
      </c>
      <c r="E1590" s="1">
        <v>42518</v>
      </c>
      <c r="F1590" s="1">
        <v>42518</v>
      </c>
      <c r="G1590" t="s">
        <v>42</v>
      </c>
      <c r="H1590" t="s">
        <v>41</v>
      </c>
      <c r="I1590" t="s">
        <v>18</v>
      </c>
      <c r="J1590" t="s">
        <v>737</v>
      </c>
      <c r="K1590">
        <v>61.5</v>
      </c>
      <c r="L1590">
        <v>0</v>
      </c>
      <c r="M1590" t="s">
        <v>487</v>
      </c>
    </row>
    <row r="1591" spans="1:13">
      <c r="A1591">
        <f t="shared" si="48"/>
        <v>2016</v>
      </c>
      <c r="B1591" t="s">
        <v>138</v>
      </c>
      <c r="C1591">
        <v>1590</v>
      </c>
      <c r="D1591">
        <f t="shared" si="49"/>
        <v>0</v>
      </c>
      <c r="E1591" s="1">
        <v>42520.104166666664</v>
      </c>
      <c r="F1591" s="1">
        <v>42520.104166666664</v>
      </c>
      <c r="G1591" t="s">
        <v>139</v>
      </c>
      <c r="H1591" t="s">
        <v>138</v>
      </c>
      <c r="I1591" t="s">
        <v>18</v>
      </c>
      <c r="J1591" t="s">
        <v>737</v>
      </c>
      <c r="K1591">
        <v>12.93</v>
      </c>
      <c r="L1591">
        <v>0</v>
      </c>
      <c r="M1591" t="s">
        <v>783</v>
      </c>
    </row>
    <row r="1592" spans="1:13">
      <c r="A1592">
        <f t="shared" si="48"/>
        <v>2016</v>
      </c>
      <c r="B1592" t="s">
        <v>138</v>
      </c>
      <c r="C1592">
        <v>1591</v>
      </c>
      <c r="D1592">
        <f t="shared" si="49"/>
        <v>0</v>
      </c>
      <c r="E1592" s="1">
        <v>42520.083333333336</v>
      </c>
      <c r="F1592" s="1">
        <v>42520.083333333336</v>
      </c>
      <c r="G1592" t="s">
        <v>139</v>
      </c>
      <c r="H1592" t="s">
        <v>138</v>
      </c>
      <c r="I1592" t="s">
        <v>18</v>
      </c>
      <c r="J1592" t="s">
        <v>737</v>
      </c>
      <c r="K1592">
        <v>14.86</v>
      </c>
      <c r="L1592">
        <v>0</v>
      </c>
      <c r="M1592" t="s">
        <v>784</v>
      </c>
    </row>
    <row r="1593" spans="1:13">
      <c r="A1593">
        <f t="shared" si="48"/>
        <v>2016</v>
      </c>
      <c r="B1593" t="s">
        <v>138</v>
      </c>
      <c r="C1593">
        <v>1592</v>
      </c>
      <c r="D1593">
        <f t="shared" si="49"/>
        <v>0</v>
      </c>
      <c r="E1593" s="1">
        <v>42520.0625</v>
      </c>
      <c r="F1593" s="1">
        <v>42520.0625</v>
      </c>
      <c r="G1593" t="s">
        <v>139</v>
      </c>
      <c r="H1593" t="s">
        <v>138</v>
      </c>
      <c r="I1593" t="s">
        <v>18</v>
      </c>
      <c r="J1593" t="s">
        <v>737</v>
      </c>
      <c r="K1593">
        <v>14.51</v>
      </c>
      <c r="L1593">
        <v>0</v>
      </c>
      <c r="M1593" t="s">
        <v>784</v>
      </c>
    </row>
    <row r="1594" spans="1:13">
      <c r="A1594">
        <f t="shared" si="48"/>
        <v>2016</v>
      </c>
      <c r="B1594" t="s">
        <v>138</v>
      </c>
      <c r="C1594">
        <v>1593</v>
      </c>
      <c r="D1594">
        <f t="shared" si="49"/>
        <v>0</v>
      </c>
      <c r="E1594" s="1">
        <v>42520.041666666664</v>
      </c>
      <c r="F1594" s="1">
        <v>42520.041666666664</v>
      </c>
      <c r="G1594" t="s">
        <v>139</v>
      </c>
      <c r="H1594" t="s">
        <v>138</v>
      </c>
      <c r="I1594" t="s">
        <v>18</v>
      </c>
      <c r="J1594" t="s">
        <v>737</v>
      </c>
      <c r="K1594">
        <v>16.05</v>
      </c>
      <c r="L1594">
        <v>0</v>
      </c>
      <c r="M1594" t="s">
        <v>784</v>
      </c>
    </row>
    <row r="1595" spans="1:13">
      <c r="A1595">
        <f t="shared" si="48"/>
        <v>2016</v>
      </c>
      <c r="B1595" t="s">
        <v>138</v>
      </c>
      <c r="C1595">
        <v>1594</v>
      </c>
      <c r="D1595">
        <f t="shared" si="49"/>
        <v>0</v>
      </c>
      <c r="E1595" s="1">
        <v>42520.020833333336</v>
      </c>
      <c r="F1595" s="1">
        <v>42520.020833333336</v>
      </c>
      <c r="G1595" t="s">
        <v>139</v>
      </c>
      <c r="H1595" t="s">
        <v>138</v>
      </c>
      <c r="I1595" t="s">
        <v>18</v>
      </c>
      <c r="J1595" t="s">
        <v>737</v>
      </c>
      <c r="K1595">
        <v>14.42</v>
      </c>
      <c r="L1595">
        <v>0</v>
      </c>
      <c r="M1595" t="s">
        <v>784</v>
      </c>
    </row>
    <row r="1596" spans="1:13">
      <c r="A1596">
        <f t="shared" si="48"/>
        <v>2016</v>
      </c>
      <c r="B1596" t="s">
        <v>138</v>
      </c>
      <c r="C1596">
        <v>1595</v>
      </c>
      <c r="D1596">
        <f t="shared" si="49"/>
        <v>0</v>
      </c>
      <c r="E1596" s="1">
        <v>42520</v>
      </c>
      <c r="F1596" s="1">
        <v>42520</v>
      </c>
      <c r="G1596" t="s">
        <v>139</v>
      </c>
      <c r="H1596" t="s">
        <v>138</v>
      </c>
      <c r="I1596" t="s">
        <v>18</v>
      </c>
      <c r="J1596" t="s">
        <v>737</v>
      </c>
      <c r="K1596">
        <v>12.34</v>
      </c>
      <c r="L1596">
        <v>0</v>
      </c>
      <c r="M1596" t="s">
        <v>785</v>
      </c>
    </row>
    <row r="1597" spans="1:13">
      <c r="A1597">
        <f t="shared" si="48"/>
        <v>2016</v>
      </c>
      <c r="B1597" t="s">
        <v>138</v>
      </c>
      <c r="C1597">
        <v>1596</v>
      </c>
      <c r="D1597">
        <f t="shared" si="49"/>
        <v>0</v>
      </c>
      <c r="E1597" s="1">
        <v>42519.979166666664</v>
      </c>
      <c r="F1597" s="1">
        <v>42519.979166666664</v>
      </c>
      <c r="G1597" t="s">
        <v>139</v>
      </c>
      <c r="H1597" t="s">
        <v>138</v>
      </c>
      <c r="I1597" t="s">
        <v>18</v>
      </c>
      <c r="J1597" t="s">
        <v>737</v>
      </c>
      <c r="K1597">
        <v>9.92</v>
      </c>
      <c r="L1597">
        <v>0</v>
      </c>
      <c r="M1597" t="s">
        <v>785</v>
      </c>
    </row>
    <row r="1598" spans="1:13">
      <c r="A1598">
        <f t="shared" si="48"/>
        <v>2016</v>
      </c>
      <c r="B1598" t="s">
        <v>23</v>
      </c>
      <c r="C1598">
        <v>1597</v>
      </c>
      <c r="D1598">
        <f t="shared" si="49"/>
        <v>0</v>
      </c>
      <c r="E1598" s="1">
        <v>42510.6875</v>
      </c>
      <c r="F1598" s="1">
        <v>42510.6875</v>
      </c>
      <c r="G1598" t="s">
        <v>24</v>
      </c>
      <c r="H1598" t="s">
        <v>23</v>
      </c>
      <c r="I1598" t="s">
        <v>18</v>
      </c>
      <c r="J1598" t="s">
        <v>737</v>
      </c>
      <c r="K1598">
        <v>20.968</v>
      </c>
      <c r="L1598">
        <v>0</v>
      </c>
      <c r="M1598" t="s">
        <v>786</v>
      </c>
    </row>
    <row r="1599" spans="1:13">
      <c r="A1599">
        <f t="shared" si="48"/>
        <v>2016</v>
      </c>
      <c r="B1599" t="s">
        <v>35</v>
      </c>
      <c r="C1599">
        <v>1598</v>
      </c>
      <c r="D1599">
        <f t="shared" si="49"/>
        <v>119.99999999301508</v>
      </c>
      <c r="E1599" s="1">
        <v>42511.833333333336</v>
      </c>
      <c r="F1599" s="1">
        <v>42511.916666666664</v>
      </c>
      <c r="G1599" t="s">
        <v>36</v>
      </c>
      <c r="H1599" t="s">
        <v>35</v>
      </c>
      <c r="I1599" t="s">
        <v>18</v>
      </c>
      <c r="J1599" t="s">
        <v>737</v>
      </c>
      <c r="K1599">
        <v>32.834000000000003</v>
      </c>
      <c r="L1599">
        <v>0</v>
      </c>
      <c r="M1599" t="s">
        <v>739</v>
      </c>
    </row>
    <row r="1600" spans="1:13">
      <c r="A1600">
        <f t="shared" si="48"/>
        <v>2016</v>
      </c>
      <c r="B1600" t="s">
        <v>35</v>
      </c>
      <c r="C1600">
        <v>1599</v>
      </c>
      <c r="D1600">
        <f t="shared" si="49"/>
        <v>239.99999999650754</v>
      </c>
      <c r="E1600" s="1">
        <v>42511.645833333336</v>
      </c>
      <c r="F1600" s="1">
        <v>42511.8125</v>
      </c>
      <c r="G1600" t="s">
        <v>36</v>
      </c>
      <c r="H1600" t="s">
        <v>35</v>
      </c>
      <c r="I1600" t="s">
        <v>18</v>
      </c>
      <c r="J1600" t="s">
        <v>737</v>
      </c>
      <c r="K1600">
        <v>32</v>
      </c>
      <c r="L1600">
        <v>0</v>
      </c>
      <c r="M1600" t="s">
        <v>739</v>
      </c>
    </row>
    <row r="1601" spans="1:13">
      <c r="A1601">
        <f t="shared" si="48"/>
        <v>2016</v>
      </c>
      <c r="B1601" t="s">
        <v>35</v>
      </c>
      <c r="C1601">
        <v>1600</v>
      </c>
      <c r="D1601">
        <f t="shared" si="49"/>
        <v>90</v>
      </c>
      <c r="E1601" s="1">
        <v>42511.5625</v>
      </c>
      <c r="F1601" s="1">
        <v>42511.625</v>
      </c>
      <c r="G1601" t="s">
        <v>36</v>
      </c>
      <c r="H1601" t="s">
        <v>35</v>
      </c>
      <c r="I1601" t="s">
        <v>18</v>
      </c>
      <c r="J1601" t="s">
        <v>737</v>
      </c>
      <c r="K1601">
        <v>32.308</v>
      </c>
      <c r="L1601">
        <v>0</v>
      </c>
      <c r="M1601" t="s">
        <v>739</v>
      </c>
    </row>
    <row r="1602" spans="1:13">
      <c r="A1602">
        <f t="shared" si="48"/>
        <v>2016</v>
      </c>
      <c r="B1602" t="s">
        <v>35</v>
      </c>
      <c r="C1602">
        <v>1601</v>
      </c>
      <c r="D1602">
        <f t="shared" si="49"/>
        <v>0</v>
      </c>
      <c r="E1602" s="1">
        <v>42511.541666666664</v>
      </c>
      <c r="F1602" s="1">
        <v>42511.541666666664</v>
      </c>
      <c r="G1602" t="s">
        <v>36</v>
      </c>
      <c r="H1602" t="s">
        <v>35</v>
      </c>
      <c r="I1602" t="s">
        <v>18</v>
      </c>
      <c r="J1602" t="s">
        <v>737</v>
      </c>
      <c r="K1602">
        <v>34.22</v>
      </c>
      <c r="L1602">
        <v>0</v>
      </c>
      <c r="M1602" t="s">
        <v>739</v>
      </c>
    </row>
    <row r="1603" spans="1:13">
      <c r="A1603">
        <f t="shared" ref="A1603:A1666" si="50">YEAR(E1603)</f>
        <v>2016</v>
      </c>
      <c r="B1603" t="s">
        <v>35</v>
      </c>
      <c r="C1603">
        <v>1602</v>
      </c>
      <c r="D1603">
        <f t="shared" ref="D1603:D1666" si="51">(F1603-E1603) *1440</f>
        <v>0</v>
      </c>
      <c r="E1603" s="1">
        <v>42511.520833333336</v>
      </c>
      <c r="F1603" s="1">
        <v>42511.520833333336</v>
      </c>
      <c r="G1603" t="s">
        <v>36</v>
      </c>
      <c r="H1603" t="s">
        <v>35</v>
      </c>
      <c r="I1603" t="s">
        <v>18</v>
      </c>
      <c r="J1603" t="s">
        <v>737</v>
      </c>
      <c r="K1603">
        <v>35.225999999999999</v>
      </c>
      <c r="L1603">
        <v>0</v>
      </c>
      <c r="M1603" t="s">
        <v>739</v>
      </c>
    </row>
    <row r="1604" spans="1:13">
      <c r="A1604">
        <f t="shared" si="50"/>
        <v>2016</v>
      </c>
      <c r="B1604" t="s">
        <v>35</v>
      </c>
      <c r="C1604">
        <v>1603</v>
      </c>
      <c r="D1604">
        <f t="shared" si="51"/>
        <v>90</v>
      </c>
      <c r="E1604" s="1">
        <v>42511.4375</v>
      </c>
      <c r="F1604" s="1">
        <v>42511.5</v>
      </c>
      <c r="G1604" t="s">
        <v>36</v>
      </c>
      <c r="H1604" t="s">
        <v>35</v>
      </c>
      <c r="I1604" t="s">
        <v>18</v>
      </c>
      <c r="J1604" t="s">
        <v>737</v>
      </c>
      <c r="K1604">
        <v>32.06</v>
      </c>
      <c r="L1604">
        <v>0</v>
      </c>
      <c r="M1604" t="s">
        <v>739</v>
      </c>
    </row>
    <row r="1605" spans="1:13">
      <c r="A1605">
        <f t="shared" si="50"/>
        <v>2016</v>
      </c>
      <c r="B1605" t="s">
        <v>23</v>
      </c>
      <c r="C1605">
        <v>1604</v>
      </c>
      <c r="D1605">
        <f t="shared" si="51"/>
        <v>1530</v>
      </c>
      <c r="E1605" s="1">
        <v>42505.625</v>
      </c>
      <c r="F1605" s="1">
        <v>42506.6875</v>
      </c>
      <c r="G1605" t="s">
        <v>24</v>
      </c>
      <c r="H1605" t="s">
        <v>23</v>
      </c>
      <c r="I1605" t="s">
        <v>15</v>
      </c>
      <c r="J1605" t="s">
        <v>737</v>
      </c>
      <c r="K1605">
        <v>87.45</v>
      </c>
      <c r="L1605">
        <v>0</v>
      </c>
      <c r="M1605" t="s">
        <v>616</v>
      </c>
    </row>
    <row r="1606" spans="1:13">
      <c r="A1606">
        <f t="shared" si="50"/>
        <v>2016</v>
      </c>
      <c r="B1606" t="s">
        <v>41</v>
      </c>
      <c r="C1606">
        <v>1605</v>
      </c>
      <c r="D1606">
        <f t="shared" si="51"/>
        <v>90</v>
      </c>
      <c r="E1606" s="1">
        <v>42517.229166666664</v>
      </c>
      <c r="F1606" s="1">
        <v>42517.291666666664</v>
      </c>
      <c r="G1606" t="s">
        <v>42</v>
      </c>
      <c r="H1606" t="s">
        <v>41</v>
      </c>
      <c r="I1606" t="s">
        <v>18</v>
      </c>
      <c r="J1606" t="s">
        <v>737</v>
      </c>
      <c r="K1606">
        <v>38</v>
      </c>
      <c r="L1606">
        <v>0</v>
      </c>
      <c r="M1606" t="s">
        <v>487</v>
      </c>
    </row>
    <row r="1607" spans="1:13">
      <c r="A1607">
        <f t="shared" si="50"/>
        <v>2016</v>
      </c>
      <c r="B1607" t="s">
        <v>70</v>
      </c>
      <c r="C1607">
        <v>1606</v>
      </c>
      <c r="D1607">
        <f t="shared" si="51"/>
        <v>0</v>
      </c>
      <c r="E1607" s="1">
        <v>42515.770833333336</v>
      </c>
      <c r="F1607" s="1">
        <v>42515.770833333336</v>
      </c>
      <c r="G1607" t="s">
        <v>71</v>
      </c>
      <c r="H1607" t="s">
        <v>70</v>
      </c>
      <c r="I1607" t="s">
        <v>15</v>
      </c>
      <c r="J1607" t="s">
        <v>737</v>
      </c>
      <c r="K1607">
        <v>37.299999999999997</v>
      </c>
      <c r="L1607">
        <v>0</v>
      </c>
      <c r="M1607" t="s">
        <v>787</v>
      </c>
    </row>
    <row r="1608" spans="1:13">
      <c r="A1608">
        <f t="shared" si="50"/>
        <v>2016</v>
      </c>
      <c r="B1608" t="s">
        <v>70</v>
      </c>
      <c r="C1608">
        <v>1607</v>
      </c>
      <c r="D1608">
        <f t="shared" si="51"/>
        <v>0</v>
      </c>
      <c r="E1608" s="1">
        <v>42515.75</v>
      </c>
      <c r="F1608" s="1">
        <v>42515.75</v>
      </c>
      <c r="G1608" t="s">
        <v>71</v>
      </c>
      <c r="H1608" t="s">
        <v>70</v>
      </c>
      <c r="I1608" t="s">
        <v>18</v>
      </c>
      <c r="J1608" t="s">
        <v>737</v>
      </c>
      <c r="K1608">
        <v>38.799999999999997</v>
      </c>
      <c r="L1608">
        <v>0</v>
      </c>
      <c r="M1608" t="s">
        <v>787</v>
      </c>
    </row>
    <row r="1609" spans="1:13">
      <c r="A1609">
        <f t="shared" si="50"/>
        <v>2016</v>
      </c>
      <c r="B1609" t="s">
        <v>35</v>
      </c>
      <c r="C1609">
        <v>1608</v>
      </c>
      <c r="D1609">
        <f t="shared" si="51"/>
        <v>0</v>
      </c>
      <c r="E1609" s="1">
        <v>42515.3125</v>
      </c>
      <c r="F1609" s="1">
        <v>42515.3125</v>
      </c>
      <c r="G1609" t="s">
        <v>36</v>
      </c>
      <c r="H1609" t="s">
        <v>35</v>
      </c>
      <c r="I1609" t="s">
        <v>18</v>
      </c>
      <c r="J1609" t="s">
        <v>737</v>
      </c>
      <c r="K1609">
        <v>67.599999999999994</v>
      </c>
      <c r="L1609">
        <v>0</v>
      </c>
      <c r="M1609" t="s">
        <v>788</v>
      </c>
    </row>
    <row r="1610" spans="1:13">
      <c r="A1610">
        <f t="shared" si="50"/>
        <v>2016</v>
      </c>
      <c r="B1610" t="s">
        <v>35</v>
      </c>
      <c r="C1610">
        <v>1609</v>
      </c>
      <c r="D1610">
        <f t="shared" si="51"/>
        <v>0</v>
      </c>
      <c r="E1610" s="1">
        <v>42515.291666666664</v>
      </c>
      <c r="F1610" s="1">
        <v>42515.291666666664</v>
      </c>
      <c r="G1610" t="s">
        <v>36</v>
      </c>
      <c r="H1610" t="s">
        <v>35</v>
      </c>
      <c r="I1610" t="s">
        <v>18</v>
      </c>
      <c r="J1610" t="s">
        <v>737</v>
      </c>
      <c r="K1610">
        <v>31.2</v>
      </c>
      <c r="L1610">
        <v>0</v>
      </c>
      <c r="M1610" t="s">
        <v>788</v>
      </c>
    </row>
    <row r="1611" spans="1:13">
      <c r="A1611">
        <f t="shared" si="50"/>
        <v>2016</v>
      </c>
      <c r="B1611" t="s">
        <v>23</v>
      </c>
      <c r="C1611">
        <v>1610</v>
      </c>
      <c r="D1611">
        <f t="shared" si="51"/>
        <v>1260</v>
      </c>
      <c r="E1611" s="1">
        <v>42511.4375</v>
      </c>
      <c r="F1611" s="1">
        <v>42512.3125</v>
      </c>
      <c r="G1611" t="s">
        <v>24</v>
      </c>
      <c r="H1611" t="s">
        <v>23</v>
      </c>
      <c r="I1611" t="s">
        <v>18</v>
      </c>
      <c r="J1611" t="s">
        <v>737</v>
      </c>
      <c r="K1611">
        <v>87.45</v>
      </c>
      <c r="L1611">
        <v>0</v>
      </c>
      <c r="M1611" t="s">
        <v>789</v>
      </c>
    </row>
    <row r="1612" spans="1:13">
      <c r="A1612">
        <f t="shared" si="50"/>
        <v>2016</v>
      </c>
      <c r="B1612" t="s">
        <v>23</v>
      </c>
      <c r="C1612">
        <v>1611</v>
      </c>
      <c r="D1612">
        <f t="shared" si="51"/>
        <v>3090.0000000034925</v>
      </c>
      <c r="E1612" s="1">
        <v>42511.4375</v>
      </c>
      <c r="F1612" s="1">
        <v>42513.583333333336</v>
      </c>
      <c r="G1612" t="s">
        <v>24</v>
      </c>
      <c r="H1612" t="s">
        <v>23</v>
      </c>
      <c r="I1612" t="s">
        <v>15</v>
      </c>
      <c r="J1612" t="s">
        <v>737</v>
      </c>
      <c r="K1612">
        <v>87.45</v>
      </c>
      <c r="L1612">
        <v>0</v>
      </c>
      <c r="M1612" t="s">
        <v>789</v>
      </c>
    </row>
    <row r="1613" spans="1:13">
      <c r="A1613">
        <f t="shared" si="50"/>
        <v>2016</v>
      </c>
      <c r="B1613" t="s">
        <v>23</v>
      </c>
      <c r="C1613">
        <v>1612</v>
      </c>
      <c r="D1613">
        <f t="shared" si="51"/>
        <v>3090.0000000034925</v>
      </c>
      <c r="E1613" s="1">
        <v>42511.4375</v>
      </c>
      <c r="F1613" s="1">
        <v>42513.583333333336</v>
      </c>
      <c r="G1613" t="s">
        <v>24</v>
      </c>
      <c r="H1613" t="s">
        <v>23</v>
      </c>
      <c r="I1613" t="s">
        <v>15</v>
      </c>
      <c r="J1613" t="s">
        <v>737</v>
      </c>
      <c r="K1613">
        <v>87.45</v>
      </c>
      <c r="L1613">
        <v>0</v>
      </c>
      <c r="M1613" t="s">
        <v>790</v>
      </c>
    </row>
    <row r="1614" spans="1:13">
      <c r="A1614">
        <f t="shared" si="50"/>
        <v>2016</v>
      </c>
      <c r="B1614" t="s">
        <v>23</v>
      </c>
      <c r="C1614">
        <v>1613</v>
      </c>
      <c r="D1614">
        <f t="shared" si="51"/>
        <v>1920.0000000034925</v>
      </c>
      <c r="E1614" s="1">
        <v>42505.354166666664</v>
      </c>
      <c r="F1614" s="1">
        <v>42506.6875</v>
      </c>
      <c r="G1614" t="s">
        <v>24</v>
      </c>
      <c r="H1614" t="s">
        <v>23</v>
      </c>
      <c r="I1614" t="s">
        <v>15</v>
      </c>
      <c r="J1614" t="s">
        <v>737</v>
      </c>
      <c r="K1614">
        <v>87.45</v>
      </c>
      <c r="L1614">
        <v>0</v>
      </c>
      <c r="M1614" t="s">
        <v>616</v>
      </c>
    </row>
    <row r="1615" spans="1:13">
      <c r="A1615">
        <f t="shared" si="50"/>
        <v>2016</v>
      </c>
      <c r="B1615" t="s">
        <v>20</v>
      </c>
      <c r="C1615">
        <v>1614</v>
      </c>
      <c r="D1615">
        <f t="shared" si="51"/>
        <v>0</v>
      </c>
      <c r="E1615" s="1">
        <v>42506.75</v>
      </c>
      <c r="F1615" s="1">
        <v>42506.75</v>
      </c>
      <c r="G1615" t="s">
        <v>21</v>
      </c>
      <c r="H1615" t="s">
        <v>20</v>
      </c>
      <c r="I1615" t="s">
        <v>15</v>
      </c>
      <c r="J1615" t="s">
        <v>737</v>
      </c>
      <c r="K1615">
        <v>49.4</v>
      </c>
      <c r="L1615">
        <v>0</v>
      </c>
      <c r="M1615" t="s">
        <v>791</v>
      </c>
    </row>
    <row r="1616" spans="1:13">
      <c r="A1616">
        <f t="shared" si="50"/>
        <v>2016</v>
      </c>
      <c r="B1616" t="s">
        <v>20</v>
      </c>
      <c r="C1616">
        <v>1615</v>
      </c>
      <c r="D1616">
        <f t="shared" si="51"/>
        <v>0</v>
      </c>
      <c r="E1616" s="1">
        <v>42506.729166666664</v>
      </c>
      <c r="F1616" s="1">
        <v>42506.729166666664</v>
      </c>
      <c r="G1616" t="s">
        <v>21</v>
      </c>
      <c r="H1616" t="s">
        <v>20</v>
      </c>
      <c r="I1616" t="s">
        <v>15</v>
      </c>
      <c r="J1616" t="s">
        <v>737</v>
      </c>
      <c r="K1616">
        <v>35.4</v>
      </c>
      <c r="L1616">
        <v>0</v>
      </c>
      <c r="M1616" t="s">
        <v>791</v>
      </c>
    </row>
    <row r="1617" spans="1:13">
      <c r="A1617">
        <f t="shared" si="50"/>
        <v>2016</v>
      </c>
      <c r="B1617" t="s">
        <v>70</v>
      </c>
      <c r="C1617">
        <v>1616</v>
      </c>
      <c r="D1617">
        <f t="shared" si="51"/>
        <v>59.99999999650754</v>
      </c>
      <c r="E1617" s="1">
        <v>42511.4375</v>
      </c>
      <c r="F1617" s="1">
        <v>42511.479166666664</v>
      </c>
      <c r="G1617" t="s">
        <v>71</v>
      </c>
      <c r="H1617" t="s">
        <v>70</v>
      </c>
      <c r="I1617" t="s">
        <v>18</v>
      </c>
      <c r="J1617" t="s">
        <v>737</v>
      </c>
      <c r="K1617">
        <v>116</v>
      </c>
      <c r="L1617">
        <v>0</v>
      </c>
      <c r="M1617" t="s">
        <v>792</v>
      </c>
    </row>
    <row r="1618" spans="1:13">
      <c r="A1618">
        <f t="shared" si="50"/>
        <v>2016</v>
      </c>
      <c r="B1618" t="s">
        <v>23</v>
      </c>
      <c r="C1618">
        <v>1617</v>
      </c>
      <c r="D1618">
        <f t="shared" si="51"/>
        <v>0</v>
      </c>
      <c r="E1618" s="1">
        <v>42507.708333333336</v>
      </c>
      <c r="F1618" s="1">
        <v>42507.708333333336</v>
      </c>
      <c r="G1618" t="s">
        <v>24</v>
      </c>
      <c r="H1618" t="s">
        <v>23</v>
      </c>
      <c r="I1618" t="s">
        <v>18</v>
      </c>
      <c r="J1618" t="s">
        <v>737</v>
      </c>
      <c r="K1618">
        <v>13.766999999999999</v>
      </c>
      <c r="L1618">
        <v>0</v>
      </c>
      <c r="M1618" t="s">
        <v>793</v>
      </c>
    </row>
    <row r="1619" spans="1:13">
      <c r="A1619">
        <f t="shared" si="50"/>
        <v>2016</v>
      </c>
      <c r="B1619" t="s">
        <v>88</v>
      </c>
      <c r="C1619">
        <v>1618</v>
      </c>
      <c r="D1619">
        <f t="shared" si="51"/>
        <v>540</v>
      </c>
      <c r="E1619" s="1">
        <v>42514.041666666664</v>
      </c>
      <c r="F1619" s="1">
        <v>42514.416666666664</v>
      </c>
      <c r="G1619" t="s">
        <v>89</v>
      </c>
      <c r="H1619" t="s">
        <v>88</v>
      </c>
      <c r="I1619" t="s">
        <v>18</v>
      </c>
      <c r="J1619" t="s">
        <v>737</v>
      </c>
      <c r="K1619">
        <v>0</v>
      </c>
      <c r="L1619">
        <v>0</v>
      </c>
      <c r="M1619" t="s">
        <v>794</v>
      </c>
    </row>
    <row r="1620" spans="1:13">
      <c r="A1620">
        <f t="shared" si="50"/>
        <v>2016</v>
      </c>
      <c r="B1620" t="s">
        <v>35</v>
      </c>
      <c r="C1620">
        <v>1619</v>
      </c>
      <c r="D1620">
        <f t="shared" si="51"/>
        <v>30.00000000349246</v>
      </c>
      <c r="E1620" s="1">
        <v>42513.354166666664</v>
      </c>
      <c r="F1620" s="1">
        <v>42513.375</v>
      </c>
      <c r="G1620" t="s">
        <v>36</v>
      </c>
      <c r="H1620" t="s">
        <v>35</v>
      </c>
      <c r="I1620" t="s">
        <v>18</v>
      </c>
      <c r="J1620" t="s">
        <v>737</v>
      </c>
      <c r="K1620">
        <v>21</v>
      </c>
      <c r="L1620">
        <v>0</v>
      </c>
      <c r="M1620" t="s">
        <v>795</v>
      </c>
    </row>
    <row r="1621" spans="1:13">
      <c r="A1621">
        <f t="shared" si="50"/>
        <v>2016</v>
      </c>
      <c r="B1621" t="s">
        <v>35</v>
      </c>
      <c r="C1621">
        <v>1620</v>
      </c>
      <c r="D1621">
        <f t="shared" si="51"/>
        <v>59.99999999650754</v>
      </c>
      <c r="E1621" s="1">
        <v>42512.020833333336</v>
      </c>
      <c r="F1621" s="1">
        <v>42512.0625</v>
      </c>
      <c r="G1621" t="s">
        <v>36</v>
      </c>
      <c r="H1621" t="s">
        <v>35</v>
      </c>
      <c r="I1621" t="s">
        <v>18</v>
      </c>
      <c r="J1621" t="s">
        <v>737</v>
      </c>
      <c r="K1621">
        <v>21</v>
      </c>
      <c r="L1621">
        <v>0</v>
      </c>
      <c r="M1621" t="s">
        <v>762</v>
      </c>
    </row>
    <row r="1622" spans="1:13">
      <c r="A1622">
        <f t="shared" si="50"/>
        <v>2016</v>
      </c>
      <c r="B1622" t="s">
        <v>138</v>
      </c>
      <c r="C1622">
        <v>1621</v>
      </c>
      <c r="D1622">
        <f t="shared" si="51"/>
        <v>0</v>
      </c>
      <c r="E1622" s="1">
        <v>42513.895833333336</v>
      </c>
      <c r="F1622" s="1">
        <v>42513.895833333336</v>
      </c>
      <c r="G1622" t="s">
        <v>139</v>
      </c>
      <c r="H1622" t="s">
        <v>138</v>
      </c>
      <c r="I1622" t="s">
        <v>18</v>
      </c>
      <c r="J1622" t="s">
        <v>737</v>
      </c>
      <c r="K1622">
        <v>9.33</v>
      </c>
      <c r="L1622">
        <v>0</v>
      </c>
      <c r="M1622" t="s">
        <v>796</v>
      </c>
    </row>
    <row r="1623" spans="1:13">
      <c r="A1623">
        <f t="shared" si="50"/>
        <v>2016</v>
      </c>
      <c r="B1623" t="s">
        <v>138</v>
      </c>
      <c r="C1623">
        <v>1622</v>
      </c>
      <c r="D1623">
        <f t="shared" si="51"/>
        <v>0</v>
      </c>
      <c r="E1623" s="1">
        <v>42513.875</v>
      </c>
      <c r="F1623" s="1">
        <v>42513.875</v>
      </c>
      <c r="G1623" t="s">
        <v>139</v>
      </c>
      <c r="H1623" t="s">
        <v>138</v>
      </c>
      <c r="I1623" t="s">
        <v>18</v>
      </c>
      <c r="J1623" t="s">
        <v>737</v>
      </c>
      <c r="K1623">
        <v>15.34</v>
      </c>
      <c r="L1623">
        <v>0</v>
      </c>
      <c r="M1623" t="s">
        <v>796</v>
      </c>
    </row>
    <row r="1624" spans="1:13">
      <c r="A1624">
        <f t="shared" si="50"/>
        <v>2016</v>
      </c>
      <c r="B1624" t="s">
        <v>138</v>
      </c>
      <c r="C1624">
        <v>1623</v>
      </c>
      <c r="D1624">
        <f t="shared" si="51"/>
        <v>0</v>
      </c>
      <c r="E1624" s="1">
        <v>42513.854166666664</v>
      </c>
      <c r="F1624" s="1">
        <v>42513.854166666664</v>
      </c>
      <c r="G1624" t="s">
        <v>139</v>
      </c>
      <c r="H1624" t="s">
        <v>138</v>
      </c>
      <c r="I1624" t="s">
        <v>18</v>
      </c>
      <c r="J1624" t="s">
        <v>737</v>
      </c>
      <c r="K1624">
        <v>14.41</v>
      </c>
      <c r="L1624">
        <v>0</v>
      </c>
      <c r="M1624" t="s">
        <v>796</v>
      </c>
    </row>
    <row r="1625" spans="1:13">
      <c r="A1625">
        <f t="shared" si="50"/>
        <v>2016</v>
      </c>
      <c r="B1625" t="s">
        <v>138</v>
      </c>
      <c r="C1625">
        <v>1624</v>
      </c>
      <c r="D1625">
        <f t="shared" si="51"/>
        <v>0</v>
      </c>
      <c r="E1625" s="1">
        <v>42513.833333333336</v>
      </c>
      <c r="F1625" s="1">
        <v>42513.833333333336</v>
      </c>
      <c r="G1625" t="s">
        <v>139</v>
      </c>
      <c r="H1625" t="s">
        <v>138</v>
      </c>
      <c r="I1625" t="s">
        <v>18</v>
      </c>
      <c r="J1625" t="s">
        <v>737</v>
      </c>
      <c r="K1625">
        <v>14.62</v>
      </c>
      <c r="L1625">
        <v>0</v>
      </c>
      <c r="M1625" t="s">
        <v>796</v>
      </c>
    </row>
    <row r="1626" spans="1:13">
      <c r="A1626">
        <f t="shared" si="50"/>
        <v>2016</v>
      </c>
      <c r="B1626" t="s">
        <v>138</v>
      </c>
      <c r="C1626">
        <v>1625</v>
      </c>
      <c r="D1626">
        <f t="shared" si="51"/>
        <v>0</v>
      </c>
      <c r="E1626" s="1">
        <v>42513.8125</v>
      </c>
      <c r="F1626" s="1">
        <v>42513.8125</v>
      </c>
      <c r="G1626" t="s">
        <v>139</v>
      </c>
      <c r="H1626" t="s">
        <v>138</v>
      </c>
      <c r="I1626" t="s">
        <v>18</v>
      </c>
      <c r="J1626" t="s">
        <v>737</v>
      </c>
      <c r="K1626">
        <v>13.36</v>
      </c>
      <c r="L1626">
        <v>0</v>
      </c>
      <c r="M1626" t="s">
        <v>796</v>
      </c>
    </row>
    <row r="1627" spans="1:13">
      <c r="A1627">
        <f t="shared" si="50"/>
        <v>2016</v>
      </c>
      <c r="B1627" t="s">
        <v>138</v>
      </c>
      <c r="C1627">
        <v>1626</v>
      </c>
      <c r="D1627">
        <f t="shared" si="51"/>
        <v>0</v>
      </c>
      <c r="E1627" s="1">
        <v>42513.791666666664</v>
      </c>
      <c r="F1627" s="1">
        <v>42513.791666666664</v>
      </c>
      <c r="G1627" t="s">
        <v>139</v>
      </c>
      <c r="H1627" t="s">
        <v>138</v>
      </c>
      <c r="I1627" t="s">
        <v>18</v>
      </c>
      <c r="J1627" t="s">
        <v>737</v>
      </c>
      <c r="K1627">
        <v>13.55</v>
      </c>
      <c r="L1627">
        <v>0</v>
      </c>
      <c r="M1627" t="s">
        <v>797</v>
      </c>
    </row>
    <row r="1628" spans="1:13">
      <c r="A1628">
        <f t="shared" si="50"/>
        <v>2016</v>
      </c>
      <c r="B1628" t="s">
        <v>23</v>
      </c>
      <c r="C1628">
        <v>1627</v>
      </c>
      <c r="D1628">
        <f t="shared" si="51"/>
        <v>0</v>
      </c>
      <c r="E1628" s="1">
        <v>42506.666666666664</v>
      </c>
      <c r="F1628" s="1">
        <v>42506.666666666664</v>
      </c>
      <c r="G1628" t="s">
        <v>24</v>
      </c>
      <c r="H1628" t="s">
        <v>23</v>
      </c>
      <c r="I1628" t="s">
        <v>18</v>
      </c>
      <c r="J1628" t="s">
        <v>737</v>
      </c>
      <c r="K1628">
        <v>13.613</v>
      </c>
      <c r="L1628">
        <v>0</v>
      </c>
      <c r="M1628" t="s">
        <v>798</v>
      </c>
    </row>
    <row r="1629" spans="1:13">
      <c r="A1629">
        <f t="shared" si="50"/>
        <v>2016</v>
      </c>
      <c r="B1629" t="s">
        <v>41</v>
      </c>
      <c r="C1629">
        <v>1628</v>
      </c>
      <c r="D1629">
        <f t="shared" si="51"/>
        <v>0</v>
      </c>
      <c r="E1629" s="1">
        <v>42513.395833333336</v>
      </c>
      <c r="F1629" s="1">
        <v>42513.395833333336</v>
      </c>
      <c r="G1629" t="s">
        <v>42</v>
      </c>
      <c r="H1629" t="s">
        <v>41</v>
      </c>
      <c r="I1629" t="s">
        <v>18</v>
      </c>
      <c r="J1629" t="s">
        <v>737</v>
      </c>
      <c r="K1629">
        <v>37</v>
      </c>
      <c r="L1629">
        <v>0</v>
      </c>
      <c r="M1629" t="s">
        <v>487</v>
      </c>
    </row>
    <row r="1630" spans="1:13">
      <c r="A1630">
        <f t="shared" si="50"/>
        <v>2016</v>
      </c>
      <c r="B1630" t="s">
        <v>41</v>
      </c>
      <c r="C1630">
        <v>1629</v>
      </c>
      <c r="D1630">
        <f t="shared" si="51"/>
        <v>0</v>
      </c>
      <c r="E1630" s="1">
        <v>42508.9375</v>
      </c>
      <c r="F1630" s="1">
        <v>42508.9375</v>
      </c>
      <c r="G1630" t="s">
        <v>42</v>
      </c>
      <c r="H1630" t="s">
        <v>41</v>
      </c>
      <c r="I1630" t="s">
        <v>18</v>
      </c>
      <c r="J1630" t="s">
        <v>737</v>
      </c>
      <c r="K1630">
        <v>16.399999999999999</v>
      </c>
      <c r="L1630">
        <v>0</v>
      </c>
      <c r="M1630" t="s">
        <v>487</v>
      </c>
    </row>
    <row r="1631" spans="1:13">
      <c r="A1631">
        <f t="shared" si="50"/>
        <v>2016</v>
      </c>
      <c r="B1631" t="s">
        <v>41</v>
      </c>
      <c r="C1631">
        <v>1630</v>
      </c>
      <c r="D1631">
        <f t="shared" si="51"/>
        <v>0</v>
      </c>
      <c r="E1631" s="1">
        <v>42513.291666666664</v>
      </c>
      <c r="F1631" s="1">
        <v>42513.291666666664</v>
      </c>
      <c r="G1631" t="s">
        <v>42</v>
      </c>
      <c r="H1631" t="s">
        <v>41</v>
      </c>
      <c r="I1631" t="s">
        <v>18</v>
      </c>
      <c r="J1631" t="s">
        <v>737</v>
      </c>
      <c r="K1631">
        <v>18.5</v>
      </c>
      <c r="L1631">
        <v>0</v>
      </c>
      <c r="M1631" t="s">
        <v>487</v>
      </c>
    </row>
    <row r="1632" spans="1:13">
      <c r="A1632">
        <f t="shared" si="50"/>
        <v>2016</v>
      </c>
      <c r="B1632" t="s">
        <v>41</v>
      </c>
      <c r="C1632">
        <v>1631</v>
      </c>
      <c r="D1632">
        <f t="shared" si="51"/>
        <v>0</v>
      </c>
      <c r="E1632" s="1">
        <v>42513.270833333336</v>
      </c>
      <c r="F1632" s="1">
        <v>42513.270833333336</v>
      </c>
      <c r="G1632" t="s">
        <v>42</v>
      </c>
      <c r="H1632" t="s">
        <v>41</v>
      </c>
      <c r="I1632" t="s">
        <v>18</v>
      </c>
      <c r="J1632" t="s">
        <v>737</v>
      </c>
      <c r="K1632">
        <v>12</v>
      </c>
      <c r="L1632">
        <v>0</v>
      </c>
      <c r="M1632" t="s">
        <v>487</v>
      </c>
    </row>
    <row r="1633" spans="1:13">
      <c r="A1633">
        <f t="shared" si="50"/>
        <v>2016</v>
      </c>
      <c r="B1633" t="s">
        <v>41</v>
      </c>
      <c r="C1633">
        <v>1632</v>
      </c>
      <c r="D1633">
        <f t="shared" si="51"/>
        <v>0</v>
      </c>
      <c r="E1633" s="1">
        <v>42511.75</v>
      </c>
      <c r="F1633" s="1">
        <v>42511.75</v>
      </c>
      <c r="G1633" t="s">
        <v>42</v>
      </c>
      <c r="H1633" t="s">
        <v>41</v>
      </c>
      <c r="I1633" t="s">
        <v>18</v>
      </c>
      <c r="J1633" t="s">
        <v>737</v>
      </c>
      <c r="K1633">
        <v>18.5</v>
      </c>
      <c r="L1633">
        <v>0</v>
      </c>
      <c r="M1633" t="s">
        <v>487</v>
      </c>
    </row>
    <row r="1634" spans="1:13">
      <c r="A1634">
        <f t="shared" si="50"/>
        <v>2016</v>
      </c>
      <c r="B1634" t="s">
        <v>41</v>
      </c>
      <c r="C1634">
        <v>1633</v>
      </c>
      <c r="D1634">
        <f t="shared" si="51"/>
        <v>29.999999993015081</v>
      </c>
      <c r="E1634" s="1">
        <v>42513.270833333336</v>
      </c>
      <c r="F1634" s="1">
        <v>42513.291666666664</v>
      </c>
      <c r="G1634" t="s">
        <v>42</v>
      </c>
      <c r="H1634" t="s">
        <v>41</v>
      </c>
      <c r="I1634" t="s">
        <v>18</v>
      </c>
      <c r="J1634" t="s">
        <v>737</v>
      </c>
      <c r="K1634">
        <v>123</v>
      </c>
      <c r="L1634">
        <v>0</v>
      </c>
      <c r="M1634" t="s">
        <v>487</v>
      </c>
    </row>
    <row r="1635" spans="1:13">
      <c r="A1635">
        <f t="shared" si="50"/>
        <v>2016</v>
      </c>
      <c r="B1635" t="s">
        <v>41</v>
      </c>
      <c r="C1635">
        <v>1634</v>
      </c>
      <c r="D1635">
        <f t="shared" si="51"/>
        <v>0</v>
      </c>
      <c r="E1635" s="1">
        <v>42513.25</v>
      </c>
      <c r="F1635" s="1">
        <v>42513.25</v>
      </c>
      <c r="G1635" t="s">
        <v>42</v>
      </c>
      <c r="H1635" t="s">
        <v>41</v>
      </c>
      <c r="I1635" t="s">
        <v>18</v>
      </c>
      <c r="J1635" t="s">
        <v>737</v>
      </c>
      <c r="K1635">
        <v>61.5</v>
      </c>
      <c r="L1635">
        <v>0</v>
      </c>
      <c r="M1635" t="s">
        <v>487</v>
      </c>
    </row>
    <row r="1636" spans="1:13">
      <c r="A1636">
        <f t="shared" si="50"/>
        <v>2016</v>
      </c>
      <c r="B1636" t="s">
        <v>41</v>
      </c>
      <c r="C1636">
        <v>1635</v>
      </c>
      <c r="D1636">
        <f t="shared" si="51"/>
        <v>840.00000000349246</v>
      </c>
      <c r="E1636" s="1">
        <v>42507.729166666664</v>
      </c>
      <c r="F1636" s="1">
        <v>42508.3125</v>
      </c>
      <c r="G1636" t="s">
        <v>42</v>
      </c>
      <c r="H1636" t="s">
        <v>41</v>
      </c>
      <c r="I1636" t="s">
        <v>18</v>
      </c>
      <c r="J1636" t="s">
        <v>737</v>
      </c>
      <c r="K1636">
        <v>37</v>
      </c>
      <c r="L1636">
        <v>0</v>
      </c>
      <c r="M1636" t="s">
        <v>487</v>
      </c>
    </row>
    <row r="1637" spans="1:13">
      <c r="A1637">
        <f t="shared" si="50"/>
        <v>2016</v>
      </c>
      <c r="B1637" t="s">
        <v>88</v>
      </c>
      <c r="C1637">
        <v>1636</v>
      </c>
      <c r="D1637">
        <f t="shared" si="51"/>
        <v>1710</v>
      </c>
      <c r="E1637" s="1">
        <v>42511.1875</v>
      </c>
      <c r="F1637" s="1">
        <v>42512.375</v>
      </c>
      <c r="G1637" t="s">
        <v>89</v>
      </c>
      <c r="H1637" t="s">
        <v>88</v>
      </c>
      <c r="I1637" t="s">
        <v>18</v>
      </c>
      <c r="J1637" t="s">
        <v>737</v>
      </c>
      <c r="K1637">
        <v>0</v>
      </c>
      <c r="L1637">
        <v>0</v>
      </c>
      <c r="M1637" t="s">
        <v>799</v>
      </c>
    </row>
    <row r="1638" spans="1:13">
      <c r="A1638">
        <f t="shared" si="50"/>
        <v>2016</v>
      </c>
      <c r="B1638" t="s">
        <v>23</v>
      </c>
      <c r="C1638">
        <v>1637</v>
      </c>
      <c r="D1638">
        <f t="shared" si="51"/>
        <v>0</v>
      </c>
      <c r="E1638" s="1">
        <v>42502.625</v>
      </c>
      <c r="F1638" s="1">
        <v>42502.625</v>
      </c>
      <c r="G1638" t="s">
        <v>24</v>
      </c>
      <c r="H1638" t="s">
        <v>23</v>
      </c>
      <c r="I1638" t="s">
        <v>18</v>
      </c>
      <c r="J1638" t="s">
        <v>737</v>
      </c>
      <c r="K1638">
        <v>24.477</v>
      </c>
      <c r="L1638">
        <v>0</v>
      </c>
      <c r="M1638" t="s">
        <v>800</v>
      </c>
    </row>
    <row r="1639" spans="1:13">
      <c r="A1639">
        <f t="shared" si="50"/>
        <v>2016</v>
      </c>
      <c r="B1639" t="s">
        <v>23</v>
      </c>
      <c r="C1639">
        <v>1638</v>
      </c>
      <c r="D1639">
        <f t="shared" si="51"/>
        <v>0</v>
      </c>
      <c r="E1639" s="1">
        <v>42499.666666666664</v>
      </c>
      <c r="F1639" s="1">
        <v>42499.666666666664</v>
      </c>
      <c r="G1639" t="s">
        <v>24</v>
      </c>
      <c r="H1639" t="s">
        <v>23</v>
      </c>
      <c r="I1639" t="s">
        <v>18</v>
      </c>
      <c r="J1639" t="s">
        <v>737</v>
      </c>
      <c r="K1639">
        <v>136.42699999999999</v>
      </c>
      <c r="L1639">
        <v>0</v>
      </c>
      <c r="M1639" t="s">
        <v>801</v>
      </c>
    </row>
    <row r="1640" spans="1:13">
      <c r="A1640">
        <f t="shared" si="50"/>
        <v>2016</v>
      </c>
      <c r="B1640" t="s">
        <v>35</v>
      </c>
      <c r="C1640">
        <v>1639</v>
      </c>
      <c r="D1640">
        <f t="shared" si="51"/>
        <v>0</v>
      </c>
      <c r="E1640" s="1">
        <v>42500.8125</v>
      </c>
      <c r="F1640" s="1">
        <v>42500.8125</v>
      </c>
      <c r="G1640" t="s">
        <v>36</v>
      </c>
      <c r="H1640" t="s">
        <v>35</v>
      </c>
      <c r="I1640" t="s">
        <v>18</v>
      </c>
      <c r="J1640" t="s">
        <v>737</v>
      </c>
      <c r="K1640">
        <v>29.565999999999999</v>
      </c>
      <c r="L1640">
        <v>0</v>
      </c>
      <c r="M1640" t="s">
        <v>739</v>
      </c>
    </row>
    <row r="1641" spans="1:13">
      <c r="A1641">
        <f t="shared" si="50"/>
        <v>2016</v>
      </c>
      <c r="B1641" t="s">
        <v>35</v>
      </c>
      <c r="C1641">
        <v>1640</v>
      </c>
      <c r="D1641">
        <f t="shared" si="51"/>
        <v>0</v>
      </c>
      <c r="E1641" s="1">
        <v>42500.791666666664</v>
      </c>
      <c r="F1641" s="1">
        <v>42500.791666666664</v>
      </c>
      <c r="G1641" t="s">
        <v>36</v>
      </c>
      <c r="H1641" t="s">
        <v>35</v>
      </c>
      <c r="I1641" t="s">
        <v>18</v>
      </c>
      <c r="J1641" t="s">
        <v>737</v>
      </c>
      <c r="K1641">
        <v>32.026000000000003</v>
      </c>
      <c r="L1641">
        <v>0</v>
      </c>
      <c r="M1641" t="s">
        <v>739</v>
      </c>
    </row>
    <row r="1642" spans="1:13">
      <c r="A1642">
        <f t="shared" si="50"/>
        <v>2016</v>
      </c>
      <c r="B1642" t="s">
        <v>46</v>
      </c>
      <c r="C1642">
        <v>1641</v>
      </c>
      <c r="D1642">
        <f t="shared" si="51"/>
        <v>479.99999999301508</v>
      </c>
      <c r="E1642" s="1">
        <v>42506.770833333336</v>
      </c>
      <c r="F1642" s="1">
        <v>42507.104166666664</v>
      </c>
      <c r="G1642" t="s">
        <v>47</v>
      </c>
      <c r="H1642" t="s">
        <v>46</v>
      </c>
      <c r="I1642" t="s">
        <v>15</v>
      </c>
      <c r="J1642" t="s">
        <v>737</v>
      </c>
      <c r="K1642">
        <v>176</v>
      </c>
      <c r="L1642">
        <v>0</v>
      </c>
      <c r="M1642" t="s">
        <v>626</v>
      </c>
    </row>
    <row r="1643" spans="1:13">
      <c r="A1643">
        <f t="shared" si="50"/>
        <v>2016</v>
      </c>
      <c r="B1643" t="s">
        <v>46</v>
      </c>
      <c r="C1643">
        <v>1642</v>
      </c>
      <c r="D1643">
        <f t="shared" si="51"/>
        <v>0</v>
      </c>
      <c r="E1643" s="1">
        <v>42506.75</v>
      </c>
      <c r="F1643" s="1">
        <v>42506.75</v>
      </c>
      <c r="G1643" t="s">
        <v>47</v>
      </c>
      <c r="H1643" t="s">
        <v>46</v>
      </c>
      <c r="I1643" t="s">
        <v>15</v>
      </c>
      <c r="J1643" t="s">
        <v>737</v>
      </c>
      <c r="K1643">
        <v>186</v>
      </c>
      <c r="L1643">
        <v>0</v>
      </c>
      <c r="M1643" t="s">
        <v>626</v>
      </c>
    </row>
    <row r="1644" spans="1:13">
      <c r="A1644">
        <f t="shared" si="50"/>
        <v>2016</v>
      </c>
      <c r="B1644" t="s">
        <v>46</v>
      </c>
      <c r="C1644">
        <v>1643</v>
      </c>
      <c r="D1644">
        <f t="shared" si="51"/>
        <v>1859.9999999965075</v>
      </c>
      <c r="E1644" s="1">
        <v>42505.333333333336</v>
      </c>
      <c r="F1644" s="1">
        <v>42506.625</v>
      </c>
      <c r="G1644" t="s">
        <v>47</v>
      </c>
      <c r="H1644" t="s">
        <v>46</v>
      </c>
      <c r="I1644" t="s">
        <v>18</v>
      </c>
      <c r="J1644" t="s">
        <v>737</v>
      </c>
      <c r="K1644">
        <v>206</v>
      </c>
      <c r="L1644">
        <v>0</v>
      </c>
      <c r="M1644" t="s">
        <v>626</v>
      </c>
    </row>
    <row r="1645" spans="1:13">
      <c r="A1645">
        <f t="shared" si="50"/>
        <v>2016</v>
      </c>
      <c r="B1645" t="s">
        <v>46</v>
      </c>
      <c r="C1645">
        <v>1644</v>
      </c>
      <c r="D1645">
        <f t="shared" si="51"/>
        <v>1019.9999999930151</v>
      </c>
      <c r="E1645" s="1">
        <v>42506.020833333336</v>
      </c>
      <c r="F1645" s="1">
        <v>42506.729166666664</v>
      </c>
      <c r="G1645" t="s">
        <v>47</v>
      </c>
      <c r="H1645" t="s">
        <v>46</v>
      </c>
      <c r="I1645" t="s">
        <v>15</v>
      </c>
      <c r="J1645" t="s">
        <v>737</v>
      </c>
      <c r="K1645">
        <v>0</v>
      </c>
      <c r="L1645">
        <v>0</v>
      </c>
      <c r="M1645" t="s">
        <v>802</v>
      </c>
    </row>
    <row r="1646" spans="1:13">
      <c r="A1646">
        <f t="shared" si="50"/>
        <v>2016</v>
      </c>
      <c r="B1646" t="s">
        <v>46</v>
      </c>
      <c r="C1646">
        <v>1645</v>
      </c>
      <c r="D1646">
        <f t="shared" si="51"/>
        <v>959.99999999650754</v>
      </c>
      <c r="E1646" s="1">
        <v>42505.333333333336</v>
      </c>
      <c r="F1646" s="1">
        <v>42506</v>
      </c>
      <c r="G1646" t="s">
        <v>47</v>
      </c>
      <c r="H1646" t="s">
        <v>46</v>
      </c>
      <c r="I1646" t="s">
        <v>15</v>
      </c>
      <c r="J1646" t="s">
        <v>737</v>
      </c>
      <c r="K1646">
        <v>206</v>
      </c>
      <c r="L1646">
        <v>0</v>
      </c>
      <c r="M1646" t="s">
        <v>626</v>
      </c>
    </row>
    <row r="1647" spans="1:13">
      <c r="A1647">
        <f t="shared" si="50"/>
        <v>2016</v>
      </c>
      <c r="B1647" t="s">
        <v>46</v>
      </c>
      <c r="C1647">
        <v>1646</v>
      </c>
      <c r="D1647">
        <f t="shared" si="51"/>
        <v>1049.9999999965075</v>
      </c>
      <c r="E1647" s="1">
        <v>42506</v>
      </c>
      <c r="F1647" s="1">
        <v>42506.729166666664</v>
      </c>
      <c r="G1647" t="s">
        <v>47</v>
      </c>
      <c r="H1647" t="s">
        <v>46</v>
      </c>
      <c r="I1647" t="s">
        <v>15</v>
      </c>
      <c r="J1647" t="s">
        <v>737</v>
      </c>
      <c r="K1647">
        <v>0</v>
      </c>
      <c r="L1647">
        <v>0</v>
      </c>
      <c r="M1647" t="s">
        <v>802</v>
      </c>
    </row>
    <row r="1648" spans="1:13">
      <c r="A1648">
        <f t="shared" si="50"/>
        <v>2016</v>
      </c>
      <c r="B1648" t="s">
        <v>46</v>
      </c>
      <c r="C1648">
        <v>1647</v>
      </c>
      <c r="D1648">
        <f t="shared" si="51"/>
        <v>959.99999999650754</v>
      </c>
      <c r="E1648" s="1">
        <v>42505.333333333336</v>
      </c>
      <c r="F1648" s="1">
        <v>42506</v>
      </c>
      <c r="G1648" t="s">
        <v>47</v>
      </c>
      <c r="H1648" t="s">
        <v>46</v>
      </c>
      <c r="I1648" t="s">
        <v>15</v>
      </c>
      <c r="J1648" t="s">
        <v>737</v>
      </c>
      <c r="K1648">
        <v>0</v>
      </c>
      <c r="L1648">
        <v>0</v>
      </c>
      <c r="M1648" t="s">
        <v>626</v>
      </c>
    </row>
    <row r="1649" spans="1:13">
      <c r="A1649">
        <f t="shared" si="50"/>
        <v>2016</v>
      </c>
      <c r="B1649" t="s">
        <v>46</v>
      </c>
      <c r="C1649">
        <v>1648</v>
      </c>
      <c r="D1649">
        <f t="shared" si="51"/>
        <v>569.99999999301508</v>
      </c>
      <c r="E1649" s="1">
        <v>42504.333333333336</v>
      </c>
      <c r="F1649" s="1">
        <v>42504.729166666664</v>
      </c>
      <c r="G1649" t="s">
        <v>47</v>
      </c>
      <c r="H1649" t="s">
        <v>46</v>
      </c>
      <c r="I1649" t="s">
        <v>15</v>
      </c>
      <c r="J1649" t="s">
        <v>737</v>
      </c>
      <c r="K1649">
        <v>0</v>
      </c>
      <c r="L1649">
        <v>0</v>
      </c>
      <c r="M1649" t="s">
        <v>626</v>
      </c>
    </row>
    <row r="1650" spans="1:13">
      <c r="A1650">
        <f t="shared" si="50"/>
        <v>2016</v>
      </c>
      <c r="B1650" t="s">
        <v>41</v>
      </c>
      <c r="C1650">
        <v>1649</v>
      </c>
      <c r="D1650">
        <f t="shared" si="51"/>
        <v>0</v>
      </c>
      <c r="E1650" s="1">
        <v>42506.3125</v>
      </c>
      <c r="F1650" s="1">
        <v>42506.3125</v>
      </c>
      <c r="G1650" t="s">
        <v>42</v>
      </c>
      <c r="H1650" t="s">
        <v>41</v>
      </c>
      <c r="I1650" t="s">
        <v>18</v>
      </c>
      <c r="J1650" t="s">
        <v>737</v>
      </c>
      <c r="K1650">
        <v>18.5</v>
      </c>
      <c r="L1650">
        <v>0</v>
      </c>
      <c r="M1650" t="s">
        <v>487</v>
      </c>
    </row>
    <row r="1651" spans="1:13">
      <c r="A1651">
        <f t="shared" si="50"/>
        <v>2016</v>
      </c>
      <c r="B1651" t="s">
        <v>41</v>
      </c>
      <c r="C1651">
        <v>1650</v>
      </c>
      <c r="D1651">
        <f t="shared" si="51"/>
        <v>509.99999999650754</v>
      </c>
      <c r="E1651" s="1">
        <v>42505.9375</v>
      </c>
      <c r="F1651" s="1">
        <v>42506.291666666664</v>
      </c>
      <c r="G1651" t="s">
        <v>42</v>
      </c>
      <c r="H1651" t="s">
        <v>41</v>
      </c>
      <c r="I1651" t="s">
        <v>18</v>
      </c>
      <c r="J1651" t="s">
        <v>737</v>
      </c>
      <c r="K1651">
        <v>37</v>
      </c>
      <c r="L1651">
        <v>0</v>
      </c>
      <c r="M1651" t="s">
        <v>487</v>
      </c>
    </row>
    <row r="1652" spans="1:13">
      <c r="A1652">
        <f t="shared" si="50"/>
        <v>2016</v>
      </c>
      <c r="B1652" t="s">
        <v>138</v>
      </c>
      <c r="C1652">
        <v>1651</v>
      </c>
      <c r="D1652">
        <f t="shared" si="51"/>
        <v>0</v>
      </c>
      <c r="E1652" s="1">
        <v>42505.9375</v>
      </c>
      <c r="F1652" s="1">
        <v>42505.9375</v>
      </c>
      <c r="G1652" t="s">
        <v>139</v>
      </c>
      <c r="H1652" t="s">
        <v>138</v>
      </c>
      <c r="I1652" t="s">
        <v>18</v>
      </c>
      <c r="J1652" t="s">
        <v>737</v>
      </c>
      <c r="K1652">
        <v>11.27</v>
      </c>
      <c r="L1652">
        <v>0</v>
      </c>
      <c r="M1652" t="s">
        <v>803</v>
      </c>
    </row>
    <row r="1653" spans="1:13">
      <c r="A1653">
        <f t="shared" si="50"/>
        <v>2016</v>
      </c>
      <c r="B1653" t="s">
        <v>138</v>
      </c>
      <c r="C1653">
        <v>1652</v>
      </c>
      <c r="D1653">
        <f t="shared" si="51"/>
        <v>0</v>
      </c>
      <c r="E1653" s="1">
        <v>42505.916666666664</v>
      </c>
      <c r="F1653" s="1">
        <v>42505.916666666664</v>
      </c>
      <c r="G1653" t="s">
        <v>139</v>
      </c>
      <c r="H1653" t="s">
        <v>138</v>
      </c>
      <c r="I1653" t="s">
        <v>18</v>
      </c>
      <c r="J1653" t="s">
        <v>737</v>
      </c>
      <c r="K1653">
        <v>12.16</v>
      </c>
      <c r="L1653">
        <v>0</v>
      </c>
      <c r="M1653" t="s">
        <v>803</v>
      </c>
    </row>
    <row r="1654" spans="1:13">
      <c r="A1654">
        <f t="shared" si="50"/>
        <v>2016</v>
      </c>
      <c r="B1654" t="s">
        <v>138</v>
      </c>
      <c r="C1654">
        <v>1653</v>
      </c>
      <c r="D1654">
        <f t="shared" si="51"/>
        <v>0</v>
      </c>
      <c r="E1654" s="1">
        <v>42505.895833333336</v>
      </c>
      <c r="F1654" s="1">
        <v>42505.895833333336</v>
      </c>
      <c r="G1654" t="s">
        <v>139</v>
      </c>
      <c r="H1654" t="s">
        <v>138</v>
      </c>
      <c r="I1654" t="s">
        <v>18</v>
      </c>
      <c r="J1654" t="s">
        <v>737</v>
      </c>
      <c r="K1654">
        <v>11.41</v>
      </c>
      <c r="L1654">
        <v>0</v>
      </c>
      <c r="M1654" t="s">
        <v>803</v>
      </c>
    </row>
    <row r="1655" spans="1:13">
      <c r="A1655">
        <f t="shared" si="50"/>
        <v>2016</v>
      </c>
      <c r="B1655" t="s">
        <v>67</v>
      </c>
      <c r="C1655">
        <v>1654</v>
      </c>
      <c r="D1655">
        <f t="shared" si="51"/>
        <v>450</v>
      </c>
      <c r="E1655" s="1">
        <v>42504.333333333336</v>
      </c>
      <c r="F1655" s="1">
        <v>42504.645833333336</v>
      </c>
      <c r="G1655" t="s">
        <v>68</v>
      </c>
      <c r="H1655" t="s">
        <v>67</v>
      </c>
      <c r="I1655" t="s">
        <v>18</v>
      </c>
      <c r="J1655" t="s">
        <v>737</v>
      </c>
      <c r="K1655">
        <v>5</v>
      </c>
      <c r="L1655">
        <v>0</v>
      </c>
      <c r="M1655" t="s">
        <v>804</v>
      </c>
    </row>
    <row r="1656" spans="1:13">
      <c r="A1656">
        <f t="shared" si="50"/>
        <v>2016</v>
      </c>
      <c r="B1656" t="s">
        <v>74</v>
      </c>
      <c r="C1656">
        <v>1655</v>
      </c>
      <c r="D1656">
        <f t="shared" si="51"/>
        <v>0</v>
      </c>
      <c r="E1656" s="1">
        <v>42495.6875</v>
      </c>
      <c r="F1656" s="1">
        <v>42495.6875</v>
      </c>
      <c r="G1656" t="s">
        <v>75</v>
      </c>
      <c r="H1656" t="s">
        <v>74</v>
      </c>
      <c r="I1656" t="s">
        <v>18</v>
      </c>
      <c r="J1656" t="s">
        <v>737</v>
      </c>
      <c r="K1656">
        <v>32.244</v>
      </c>
      <c r="L1656">
        <v>0</v>
      </c>
      <c r="M1656" t="s">
        <v>501</v>
      </c>
    </row>
    <row r="1657" spans="1:13">
      <c r="A1657">
        <f t="shared" si="50"/>
        <v>2016</v>
      </c>
      <c r="B1657" t="s">
        <v>74</v>
      </c>
      <c r="C1657">
        <v>1656</v>
      </c>
      <c r="D1657">
        <f t="shared" si="51"/>
        <v>0</v>
      </c>
      <c r="E1657" s="1">
        <v>42494.9375</v>
      </c>
      <c r="F1657" s="1">
        <v>42494.9375</v>
      </c>
      <c r="G1657" t="s">
        <v>75</v>
      </c>
      <c r="H1657" t="s">
        <v>74</v>
      </c>
      <c r="I1657" t="s">
        <v>18</v>
      </c>
      <c r="J1657" t="s">
        <v>737</v>
      </c>
      <c r="K1657">
        <v>136.19800000000001</v>
      </c>
      <c r="L1657">
        <v>0</v>
      </c>
      <c r="M1657" t="s">
        <v>501</v>
      </c>
    </row>
    <row r="1658" spans="1:13">
      <c r="A1658">
        <f t="shared" si="50"/>
        <v>2016</v>
      </c>
      <c r="B1658" t="s">
        <v>74</v>
      </c>
      <c r="C1658">
        <v>1657</v>
      </c>
      <c r="D1658">
        <f t="shared" si="51"/>
        <v>0</v>
      </c>
      <c r="E1658" s="1">
        <v>42493.8125</v>
      </c>
      <c r="F1658" s="1">
        <v>42493.8125</v>
      </c>
      <c r="G1658" t="s">
        <v>75</v>
      </c>
      <c r="H1658" t="s">
        <v>74</v>
      </c>
      <c r="I1658" t="s">
        <v>18</v>
      </c>
      <c r="J1658" t="s">
        <v>737</v>
      </c>
      <c r="K1658">
        <v>63.021999999999998</v>
      </c>
      <c r="L1658">
        <v>0</v>
      </c>
      <c r="M1658" t="s">
        <v>501</v>
      </c>
    </row>
    <row r="1659" spans="1:13">
      <c r="A1659">
        <f t="shared" si="50"/>
        <v>2016</v>
      </c>
      <c r="B1659" t="s">
        <v>74</v>
      </c>
      <c r="C1659">
        <v>1658</v>
      </c>
      <c r="D1659">
        <f t="shared" si="51"/>
        <v>0</v>
      </c>
      <c r="E1659" s="1">
        <v>42493.791666666664</v>
      </c>
      <c r="F1659" s="1">
        <v>42493.791666666664</v>
      </c>
      <c r="G1659" t="s">
        <v>75</v>
      </c>
      <c r="H1659" t="s">
        <v>74</v>
      </c>
      <c r="I1659" t="s">
        <v>18</v>
      </c>
      <c r="J1659" t="s">
        <v>737</v>
      </c>
      <c r="K1659">
        <v>52.03</v>
      </c>
      <c r="L1659">
        <v>0</v>
      </c>
      <c r="M1659" t="s">
        <v>501</v>
      </c>
    </row>
    <row r="1660" spans="1:13">
      <c r="A1660">
        <f t="shared" si="50"/>
        <v>2016</v>
      </c>
      <c r="B1660" t="s">
        <v>35</v>
      </c>
      <c r="C1660">
        <v>1659</v>
      </c>
      <c r="D1660">
        <f t="shared" si="51"/>
        <v>210.00000000349246</v>
      </c>
      <c r="E1660" s="1">
        <v>42500.166666666664</v>
      </c>
      <c r="F1660" s="1">
        <v>42500.3125</v>
      </c>
      <c r="G1660" t="s">
        <v>36</v>
      </c>
      <c r="H1660" t="s">
        <v>35</v>
      </c>
      <c r="I1660" t="s">
        <v>18</v>
      </c>
      <c r="J1660" t="s">
        <v>737</v>
      </c>
      <c r="K1660">
        <v>32</v>
      </c>
      <c r="L1660">
        <v>0</v>
      </c>
      <c r="M1660" t="s">
        <v>739</v>
      </c>
    </row>
    <row r="1661" spans="1:13">
      <c r="A1661">
        <f t="shared" si="50"/>
        <v>2016</v>
      </c>
      <c r="B1661" t="s">
        <v>35</v>
      </c>
      <c r="C1661">
        <v>1660</v>
      </c>
      <c r="D1661">
        <f t="shared" si="51"/>
        <v>30.00000000349246</v>
      </c>
      <c r="E1661" s="1">
        <v>42500.125</v>
      </c>
      <c r="F1661" s="1">
        <v>42500.145833333336</v>
      </c>
      <c r="G1661" t="s">
        <v>36</v>
      </c>
      <c r="H1661" t="s">
        <v>35</v>
      </c>
      <c r="I1661" t="s">
        <v>18</v>
      </c>
      <c r="J1661" t="s">
        <v>737</v>
      </c>
      <c r="K1661">
        <v>32.204000000000001</v>
      </c>
      <c r="L1661">
        <v>0</v>
      </c>
      <c r="M1661" t="s">
        <v>739</v>
      </c>
    </row>
    <row r="1662" spans="1:13">
      <c r="A1662">
        <f t="shared" si="50"/>
        <v>2016</v>
      </c>
      <c r="B1662" t="s">
        <v>35</v>
      </c>
      <c r="C1662">
        <v>1661</v>
      </c>
      <c r="D1662">
        <f t="shared" si="51"/>
        <v>0</v>
      </c>
      <c r="E1662" s="1">
        <v>42500.104166666664</v>
      </c>
      <c r="F1662" s="1">
        <v>42500.104166666664</v>
      </c>
      <c r="G1662" t="s">
        <v>36</v>
      </c>
      <c r="H1662" t="s">
        <v>35</v>
      </c>
      <c r="I1662" t="s">
        <v>18</v>
      </c>
      <c r="J1662" t="s">
        <v>737</v>
      </c>
      <c r="K1662">
        <v>31.684000000000001</v>
      </c>
      <c r="L1662">
        <v>0</v>
      </c>
      <c r="M1662" t="s">
        <v>739</v>
      </c>
    </row>
    <row r="1663" spans="1:13">
      <c r="A1663">
        <f t="shared" si="50"/>
        <v>2016</v>
      </c>
      <c r="B1663" t="s">
        <v>35</v>
      </c>
      <c r="C1663">
        <v>1662</v>
      </c>
      <c r="D1663">
        <f t="shared" si="51"/>
        <v>0</v>
      </c>
      <c r="E1663" s="1">
        <v>42499.666666666664</v>
      </c>
      <c r="F1663" s="1">
        <v>42499.666666666664</v>
      </c>
      <c r="G1663" t="s">
        <v>36</v>
      </c>
      <c r="H1663" t="s">
        <v>35</v>
      </c>
      <c r="I1663" t="s">
        <v>18</v>
      </c>
      <c r="J1663" t="s">
        <v>737</v>
      </c>
      <c r="K1663">
        <v>33.988</v>
      </c>
      <c r="L1663">
        <v>0</v>
      </c>
      <c r="M1663" t="s">
        <v>739</v>
      </c>
    </row>
    <row r="1664" spans="1:13">
      <c r="A1664">
        <f t="shared" si="50"/>
        <v>2016</v>
      </c>
      <c r="B1664" t="s">
        <v>35</v>
      </c>
      <c r="C1664">
        <v>1663</v>
      </c>
      <c r="D1664">
        <f t="shared" si="51"/>
        <v>0</v>
      </c>
      <c r="E1664" s="1">
        <v>42499.25</v>
      </c>
      <c r="F1664" s="1">
        <v>42499.25</v>
      </c>
      <c r="G1664" t="s">
        <v>36</v>
      </c>
      <c r="H1664" t="s">
        <v>35</v>
      </c>
      <c r="I1664" t="s">
        <v>18</v>
      </c>
      <c r="J1664" t="s">
        <v>737</v>
      </c>
      <c r="K1664">
        <v>32.380000000000003</v>
      </c>
      <c r="L1664">
        <v>0</v>
      </c>
      <c r="M1664" t="s">
        <v>739</v>
      </c>
    </row>
    <row r="1665" spans="1:13">
      <c r="A1665">
        <f t="shared" si="50"/>
        <v>2016</v>
      </c>
      <c r="B1665" t="s">
        <v>35</v>
      </c>
      <c r="C1665">
        <v>1664</v>
      </c>
      <c r="D1665">
        <f t="shared" si="51"/>
        <v>0</v>
      </c>
      <c r="E1665" s="1">
        <v>42499.229166666664</v>
      </c>
      <c r="F1665" s="1">
        <v>42499.229166666664</v>
      </c>
      <c r="G1665" t="s">
        <v>36</v>
      </c>
      <c r="H1665" t="s">
        <v>35</v>
      </c>
      <c r="I1665" t="s">
        <v>18</v>
      </c>
      <c r="J1665" t="s">
        <v>737</v>
      </c>
      <c r="K1665">
        <v>28.486000000000001</v>
      </c>
      <c r="L1665">
        <v>0</v>
      </c>
      <c r="M1665" t="s">
        <v>739</v>
      </c>
    </row>
    <row r="1666" spans="1:13">
      <c r="A1666">
        <f t="shared" si="50"/>
        <v>2016</v>
      </c>
      <c r="B1666" t="s">
        <v>138</v>
      </c>
      <c r="C1666">
        <v>1665</v>
      </c>
      <c r="D1666">
        <f t="shared" si="51"/>
        <v>0</v>
      </c>
      <c r="E1666" s="1">
        <v>42503</v>
      </c>
      <c r="F1666" s="1">
        <v>42503</v>
      </c>
      <c r="G1666" t="s">
        <v>139</v>
      </c>
      <c r="H1666" t="s">
        <v>138</v>
      </c>
      <c r="I1666" t="s">
        <v>18</v>
      </c>
      <c r="J1666" t="s">
        <v>737</v>
      </c>
      <c r="K1666">
        <v>9.07</v>
      </c>
      <c r="L1666">
        <v>0</v>
      </c>
      <c r="M1666" t="s">
        <v>805</v>
      </c>
    </row>
    <row r="1667" spans="1:13">
      <c r="A1667">
        <f t="shared" ref="A1667:A1730" si="52">YEAR(E1667)</f>
        <v>2016</v>
      </c>
      <c r="B1667" t="s">
        <v>138</v>
      </c>
      <c r="C1667">
        <v>1666</v>
      </c>
      <c r="D1667">
        <f t="shared" ref="D1667:D1730" si="53">(F1667-E1667) *1440</f>
        <v>0</v>
      </c>
      <c r="E1667" s="1">
        <v>42502.9375</v>
      </c>
      <c r="F1667" s="1">
        <v>42502.9375</v>
      </c>
      <c r="G1667" t="s">
        <v>139</v>
      </c>
      <c r="H1667" t="s">
        <v>138</v>
      </c>
      <c r="I1667" t="s">
        <v>18</v>
      </c>
      <c r="J1667" t="s">
        <v>737</v>
      </c>
      <c r="K1667">
        <v>11.86</v>
      </c>
      <c r="L1667">
        <v>0</v>
      </c>
      <c r="M1667" t="s">
        <v>805</v>
      </c>
    </row>
    <row r="1668" spans="1:13">
      <c r="A1668">
        <f t="shared" si="52"/>
        <v>2016</v>
      </c>
      <c r="B1668" t="s">
        <v>138</v>
      </c>
      <c r="C1668">
        <v>1667</v>
      </c>
      <c r="D1668">
        <f t="shared" si="53"/>
        <v>0</v>
      </c>
      <c r="E1668" s="1">
        <v>42502.916666666664</v>
      </c>
      <c r="F1668" s="1">
        <v>42502.916666666664</v>
      </c>
      <c r="G1668" t="s">
        <v>139</v>
      </c>
      <c r="H1668" t="s">
        <v>138</v>
      </c>
      <c r="I1668" t="s">
        <v>18</v>
      </c>
      <c r="J1668" t="s">
        <v>737</v>
      </c>
      <c r="K1668">
        <v>15.09</v>
      </c>
      <c r="L1668">
        <v>0</v>
      </c>
      <c r="M1668" t="s">
        <v>805</v>
      </c>
    </row>
    <row r="1669" spans="1:13">
      <c r="A1669">
        <f t="shared" si="52"/>
        <v>2016</v>
      </c>
      <c r="B1669" t="s">
        <v>138</v>
      </c>
      <c r="C1669">
        <v>1668</v>
      </c>
      <c r="D1669">
        <f t="shared" si="53"/>
        <v>0</v>
      </c>
      <c r="E1669" s="1">
        <v>42502.895833333336</v>
      </c>
      <c r="F1669" s="1">
        <v>42502.895833333336</v>
      </c>
      <c r="G1669" t="s">
        <v>139</v>
      </c>
      <c r="H1669" t="s">
        <v>138</v>
      </c>
      <c r="I1669" t="s">
        <v>18</v>
      </c>
      <c r="J1669" t="s">
        <v>737</v>
      </c>
      <c r="K1669">
        <v>13.7</v>
      </c>
      <c r="L1669">
        <v>0</v>
      </c>
      <c r="M1669" t="s">
        <v>805</v>
      </c>
    </row>
    <row r="1670" spans="1:13">
      <c r="A1670">
        <f t="shared" si="52"/>
        <v>2016</v>
      </c>
      <c r="B1670" t="s">
        <v>138</v>
      </c>
      <c r="C1670">
        <v>1669</v>
      </c>
      <c r="D1670">
        <f t="shared" si="53"/>
        <v>0</v>
      </c>
      <c r="E1670" s="1">
        <v>42502.875</v>
      </c>
      <c r="F1670" s="1">
        <v>42502.875</v>
      </c>
      <c r="G1670" t="s">
        <v>139</v>
      </c>
      <c r="H1670" t="s">
        <v>138</v>
      </c>
      <c r="I1670" t="s">
        <v>18</v>
      </c>
      <c r="J1670" t="s">
        <v>737</v>
      </c>
      <c r="K1670">
        <v>9.15</v>
      </c>
      <c r="L1670">
        <v>0</v>
      </c>
      <c r="M1670" t="s">
        <v>805</v>
      </c>
    </row>
    <row r="1671" spans="1:13">
      <c r="A1671">
        <f t="shared" si="52"/>
        <v>2016</v>
      </c>
      <c r="B1671" t="s">
        <v>138</v>
      </c>
      <c r="C1671">
        <v>1670</v>
      </c>
      <c r="D1671">
        <f t="shared" si="53"/>
        <v>0</v>
      </c>
      <c r="E1671" s="1">
        <v>42502.75</v>
      </c>
      <c r="F1671" s="1">
        <v>42502.75</v>
      </c>
      <c r="G1671" t="s">
        <v>139</v>
      </c>
      <c r="H1671" t="s">
        <v>138</v>
      </c>
      <c r="I1671" t="s">
        <v>18</v>
      </c>
      <c r="J1671" t="s">
        <v>737</v>
      </c>
      <c r="K1671">
        <v>12.65</v>
      </c>
      <c r="L1671">
        <v>0</v>
      </c>
      <c r="M1671" t="s">
        <v>805</v>
      </c>
    </row>
    <row r="1672" spans="1:13">
      <c r="A1672">
        <f t="shared" si="52"/>
        <v>2016</v>
      </c>
      <c r="B1672" t="s">
        <v>138</v>
      </c>
      <c r="C1672">
        <v>1671</v>
      </c>
      <c r="D1672">
        <f t="shared" si="53"/>
        <v>0</v>
      </c>
      <c r="E1672" s="1">
        <v>42502.729166666664</v>
      </c>
      <c r="F1672" s="1">
        <v>42502.729166666664</v>
      </c>
      <c r="G1672" t="s">
        <v>139</v>
      </c>
      <c r="H1672" t="s">
        <v>138</v>
      </c>
      <c r="I1672" t="s">
        <v>18</v>
      </c>
      <c r="J1672" t="s">
        <v>737</v>
      </c>
      <c r="K1672">
        <v>11.51</v>
      </c>
      <c r="L1672">
        <v>0</v>
      </c>
      <c r="M1672" t="s">
        <v>806</v>
      </c>
    </row>
    <row r="1673" spans="1:13">
      <c r="A1673">
        <f t="shared" si="52"/>
        <v>2016</v>
      </c>
      <c r="B1673" t="s">
        <v>20</v>
      </c>
      <c r="C1673">
        <v>1672</v>
      </c>
      <c r="D1673">
        <f t="shared" si="53"/>
        <v>389.99999999301508</v>
      </c>
      <c r="E1673" s="1">
        <v>42505.333333333336</v>
      </c>
      <c r="F1673" s="1">
        <v>42505.604166666664</v>
      </c>
      <c r="G1673" t="s">
        <v>21</v>
      </c>
      <c r="H1673" t="s">
        <v>20</v>
      </c>
      <c r="I1673" t="s">
        <v>15</v>
      </c>
      <c r="J1673" t="s">
        <v>737</v>
      </c>
      <c r="K1673">
        <v>55</v>
      </c>
      <c r="L1673">
        <v>0</v>
      </c>
      <c r="M1673" t="s">
        <v>617</v>
      </c>
    </row>
    <row r="1674" spans="1:13">
      <c r="A1674">
        <f t="shared" si="52"/>
        <v>2016</v>
      </c>
      <c r="B1674" t="s">
        <v>41</v>
      </c>
      <c r="C1674">
        <v>1673</v>
      </c>
      <c r="D1674">
        <f t="shared" si="53"/>
        <v>59.99999999650754</v>
      </c>
      <c r="E1674" s="1">
        <v>42500.395833333336</v>
      </c>
      <c r="F1674" s="1">
        <v>42500.4375</v>
      </c>
      <c r="G1674" t="s">
        <v>42</v>
      </c>
      <c r="H1674" t="s">
        <v>41</v>
      </c>
      <c r="I1674" t="s">
        <v>18</v>
      </c>
      <c r="J1674" t="s">
        <v>737</v>
      </c>
      <c r="K1674">
        <v>123</v>
      </c>
      <c r="L1674">
        <v>0</v>
      </c>
      <c r="M1674" t="s">
        <v>487</v>
      </c>
    </row>
    <row r="1675" spans="1:13">
      <c r="A1675">
        <f t="shared" si="52"/>
        <v>2016</v>
      </c>
      <c r="B1675" t="s">
        <v>13</v>
      </c>
      <c r="C1675">
        <v>1674</v>
      </c>
      <c r="D1675">
        <f t="shared" si="53"/>
        <v>9300.0000000034925</v>
      </c>
      <c r="E1675" s="1">
        <v>42499.1875</v>
      </c>
      <c r="F1675" s="1">
        <v>42505.645833333336</v>
      </c>
      <c r="G1675" t="s">
        <v>14</v>
      </c>
      <c r="H1675" t="s">
        <v>13</v>
      </c>
      <c r="I1675" t="s">
        <v>18</v>
      </c>
      <c r="J1675" t="s">
        <v>737</v>
      </c>
      <c r="K1675">
        <v>115.9</v>
      </c>
      <c r="L1675">
        <v>0</v>
      </c>
      <c r="M1675" t="s">
        <v>807</v>
      </c>
    </row>
    <row r="1676" spans="1:13">
      <c r="A1676">
        <f t="shared" si="52"/>
        <v>2016</v>
      </c>
      <c r="B1676" t="s">
        <v>13</v>
      </c>
      <c r="C1676">
        <v>1675</v>
      </c>
      <c r="D1676">
        <f t="shared" si="53"/>
        <v>36149.999999996508</v>
      </c>
      <c r="E1676" s="1">
        <v>42499.1875</v>
      </c>
      <c r="F1676" s="1">
        <v>42524.291666666664</v>
      </c>
      <c r="G1676" t="s">
        <v>14</v>
      </c>
      <c r="H1676" t="s">
        <v>13</v>
      </c>
      <c r="I1676" t="s">
        <v>15</v>
      </c>
      <c r="J1676" t="s">
        <v>737</v>
      </c>
      <c r="K1676">
        <v>205.9</v>
      </c>
      <c r="L1676">
        <v>0</v>
      </c>
      <c r="M1676" t="s">
        <v>807</v>
      </c>
    </row>
    <row r="1677" spans="1:13">
      <c r="A1677">
        <f t="shared" si="52"/>
        <v>2016</v>
      </c>
      <c r="B1677" t="s">
        <v>35</v>
      </c>
      <c r="C1677">
        <v>1676</v>
      </c>
      <c r="D1677">
        <f t="shared" si="53"/>
        <v>29.999999993015081</v>
      </c>
      <c r="E1677" s="1">
        <v>42495.583333333336</v>
      </c>
      <c r="F1677" s="1">
        <v>42495.604166666664</v>
      </c>
      <c r="G1677" t="s">
        <v>36</v>
      </c>
      <c r="H1677" t="s">
        <v>35</v>
      </c>
      <c r="I1677" t="s">
        <v>18</v>
      </c>
      <c r="J1677" t="s">
        <v>737</v>
      </c>
      <c r="K1677">
        <v>11.3</v>
      </c>
      <c r="L1677">
        <v>0</v>
      </c>
      <c r="M1677" t="s">
        <v>808</v>
      </c>
    </row>
    <row r="1678" spans="1:13">
      <c r="A1678">
        <f t="shared" si="52"/>
        <v>2016</v>
      </c>
      <c r="B1678" t="s">
        <v>35</v>
      </c>
      <c r="C1678">
        <v>1677</v>
      </c>
      <c r="D1678">
        <f t="shared" si="53"/>
        <v>0</v>
      </c>
      <c r="E1678" s="1">
        <v>42488.833333333336</v>
      </c>
      <c r="F1678" s="1">
        <v>42488.833333333336</v>
      </c>
      <c r="G1678" t="s">
        <v>36</v>
      </c>
      <c r="H1678" t="s">
        <v>35</v>
      </c>
      <c r="I1678" t="s">
        <v>18</v>
      </c>
      <c r="J1678" t="s">
        <v>737</v>
      </c>
      <c r="K1678">
        <v>2.1</v>
      </c>
      <c r="L1678">
        <v>0</v>
      </c>
      <c r="M1678" t="s">
        <v>809</v>
      </c>
    </row>
    <row r="1679" spans="1:13">
      <c r="A1679">
        <f t="shared" si="52"/>
        <v>2016</v>
      </c>
      <c r="B1679" t="s">
        <v>35</v>
      </c>
      <c r="C1679">
        <v>1678</v>
      </c>
      <c r="D1679">
        <f t="shared" si="53"/>
        <v>0</v>
      </c>
      <c r="E1679" s="1">
        <v>42488.8125</v>
      </c>
      <c r="F1679" s="1">
        <v>42488.8125</v>
      </c>
      <c r="G1679" t="s">
        <v>36</v>
      </c>
      <c r="H1679" t="s">
        <v>35</v>
      </c>
      <c r="I1679" t="s">
        <v>18</v>
      </c>
      <c r="J1679" t="s">
        <v>737</v>
      </c>
      <c r="K1679">
        <v>30.8</v>
      </c>
      <c r="L1679">
        <v>0</v>
      </c>
      <c r="M1679" t="s">
        <v>810</v>
      </c>
    </row>
    <row r="1680" spans="1:13">
      <c r="A1680">
        <f t="shared" si="52"/>
        <v>2016</v>
      </c>
      <c r="B1680" t="s">
        <v>35</v>
      </c>
      <c r="C1680">
        <v>1679</v>
      </c>
      <c r="D1680">
        <f t="shared" si="53"/>
        <v>0</v>
      </c>
      <c r="E1680" s="1">
        <v>42488.791666666664</v>
      </c>
      <c r="F1680" s="1">
        <v>42488.791666666664</v>
      </c>
      <c r="G1680" t="s">
        <v>36</v>
      </c>
      <c r="H1680" t="s">
        <v>35</v>
      </c>
      <c r="I1680" t="s">
        <v>18</v>
      </c>
      <c r="J1680" t="s">
        <v>737</v>
      </c>
      <c r="K1680">
        <v>42</v>
      </c>
      <c r="L1680">
        <v>0</v>
      </c>
      <c r="M1680" t="s">
        <v>810</v>
      </c>
    </row>
    <row r="1681" spans="1:13">
      <c r="A1681">
        <f t="shared" si="52"/>
        <v>2016</v>
      </c>
      <c r="B1681" t="s">
        <v>35</v>
      </c>
      <c r="C1681">
        <v>1680</v>
      </c>
      <c r="D1681">
        <f t="shared" si="53"/>
        <v>0</v>
      </c>
      <c r="E1681" s="1">
        <v>42488.770833333336</v>
      </c>
      <c r="F1681" s="1">
        <v>42488.770833333336</v>
      </c>
      <c r="G1681" t="s">
        <v>36</v>
      </c>
      <c r="H1681" t="s">
        <v>35</v>
      </c>
      <c r="I1681" t="s">
        <v>18</v>
      </c>
      <c r="J1681" t="s">
        <v>737</v>
      </c>
      <c r="K1681">
        <v>42</v>
      </c>
      <c r="L1681">
        <v>0</v>
      </c>
      <c r="M1681" t="s">
        <v>810</v>
      </c>
    </row>
    <row r="1682" spans="1:13">
      <c r="A1682">
        <f t="shared" si="52"/>
        <v>2016</v>
      </c>
      <c r="B1682" t="s">
        <v>35</v>
      </c>
      <c r="C1682">
        <v>1681</v>
      </c>
      <c r="D1682">
        <f t="shared" si="53"/>
        <v>0</v>
      </c>
      <c r="E1682" s="1">
        <v>42488.75</v>
      </c>
      <c r="F1682" s="1">
        <v>42488.75</v>
      </c>
      <c r="G1682" t="s">
        <v>36</v>
      </c>
      <c r="H1682" t="s">
        <v>35</v>
      </c>
      <c r="I1682" t="s">
        <v>18</v>
      </c>
      <c r="J1682" t="s">
        <v>737</v>
      </c>
      <c r="K1682">
        <v>9.1</v>
      </c>
      <c r="L1682">
        <v>0</v>
      </c>
      <c r="M1682" t="s">
        <v>810</v>
      </c>
    </row>
    <row r="1683" spans="1:13">
      <c r="A1683">
        <f t="shared" si="52"/>
        <v>2016</v>
      </c>
      <c r="B1683" t="s">
        <v>88</v>
      </c>
      <c r="C1683">
        <v>1682</v>
      </c>
      <c r="D1683">
        <f t="shared" si="53"/>
        <v>389.99999999301508</v>
      </c>
      <c r="E1683" s="1">
        <v>42496.958333333336</v>
      </c>
      <c r="F1683" s="1">
        <v>42497.229166666664</v>
      </c>
      <c r="G1683" t="s">
        <v>89</v>
      </c>
      <c r="H1683" t="s">
        <v>88</v>
      </c>
      <c r="I1683" t="s">
        <v>18</v>
      </c>
      <c r="J1683" t="s">
        <v>737</v>
      </c>
      <c r="K1683">
        <v>42.1</v>
      </c>
      <c r="L1683">
        <v>0</v>
      </c>
      <c r="M1683" t="s">
        <v>811</v>
      </c>
    </row>
    <row r="1684" spans="1:13">
      <c r="A1684">
        <f t="shared" si="52"/>
        <v>2016</v>
      </c>
      <c r="B1684" t="s">
        <v>138</v>
      </c>
      <c r="C1684">
        <v>1683</v>
      </c>
      <c r="D1684">
        <f t="shared" si="53"/>
        <v>0</v>
      </c>
      <c r="E1684" s="1">
        <v>42497.729166666664</v>
      </c>
      <c r="F1684" s="1">
        <v>42497.729166666664</v>
      </c>
      <c r="G1684" t="s">
        <v>139</v>
      </c>
      <c r="H1684" t="s">
        <v>138</v>
      </c>
      <c r="I1684" t="s">
        <v>18</v>
      </c>
      <c r="J1684" t="s">
        <v>737</v>
      </c>
      <c r="K1684">
        <v>9.17</v>
      </c>
      <c r="L1684">
        <v>0</v>
      </c>
      <c r="M1684" t="s">
        <v>812</v>
      </c>
    </row>
    <row r="1685" spans="1:13">
      <c r="A1685">
        <f t="shared" si="52"/>
        <v>2016</v>
      </c>
      <c r="B1685" t="s">
        <v>74</v>
      </c>
      <c r="C1685">
        <v>1684</v>
      </c>
      <c r="D1685">
        <f t="shared" si="53"/>
        <v>239.99999999650754</v>
      </c>
      <c r="E1685" s="1">
        <v>42491.3125</v>
      </c>
      <c r="F1685" s="1">
        <v>42491.479166666664</v>
      </c>
      <c r="G1685" t="s">
        <v>75</v>
      </c>
      <c r="H1685" t="s">
        <v>74</v>
      </c>
      <c r="I1685" t="s">
        <v>18</v>
      </c>
      <c r="J1685" t="s">
        <v>737</v>
      </c>
      <c r="K1685">
        <v>34</v>
      </c>
      <c r="L1685">
        <v>0</v>
      </c>
      <c r="M1685" t="s">
        <v>813</v>
      </c>
    </row>
    <row r="1686" spans="1:13">
      <c r="A1686">
        <f t="shared" si="52"/>
        <v>2016</v>
      </c>
      <c r="B1686" t="s">
        <v>13</v>
      </c>
      <c r="C1686">
        <v>1685</v>
      </c>
      <c r="D1686">
        <f t="shared" si="53"/>
        <v>720</v>
      </c>
      <c r="E1686" s="1">
        <v>42537.208333333336</v>
      </c>
      <c r="F1686" s="1">
        <v>42537.708333333336</v>
      </c>
      <c r="G1686" t="s">
        <v>14</v>
      </c>
      <c r="H1686" t="s">
        <v>13</v>
      </c>
      <c r="I1686" t="s">
        <v>15</v>
      </c>
      <c r="J1686" t="s">
        <v>737</v>
      </c>
      <c r="K1686">
        <v>211</v>
      </c>
      <c r="L1686">
        <v>0</v>
      </c>
      <c r="M1686" t="s">
        <v>771</v>
      </c>
    </row>
    <row r="1687" spans="1:13">
      <c r="A1687">
        <f t="shared" si="52"/>
        <v>2016</v>
      </c>
      <c r="B1687" t="s">
        <v>138</v>
      </c>
      <c r="C1687">
        <v>1686</v>
      </c>
      <c r="D1687">
        <f t="shared" si="53"/>
        <v>0</v>
      </c>
      <c r="E1687" s="1">
        <v>42494.729166666664</v>
      </c>
      <c r="F1687" s="1">
        <v>42494.729166666664</v>
      </c>
      <c r="G1687" t="s">
        <v>139</v>
      </c>
      <c r="H1687" t="s">
        <v>138</v>
      </c>
      <c r="I1687" t="s">
        <v>18</v>
      </c>
      <c r="J1687" t="s">
        <v>737</v>
      </c>
      <c r="K1687">
        <v>10.6</v>
      </c>
      <c r="L1687">
        <v>0</v>
      </c>
      <c r="M1687" t="s">
        <v>814</v>
      </c>
    </row>
    <row r="1688" spans="1:13">
      <c r="A1688">
        <f t="shared" si="52"/>
        <v>2016</v>
      </c>
      <c r="B1688" t="s">
        <v>138</v>
      </c>
      <c r="C1688">
        <v>1687</v>
      </c>
      <c r="D1688">
        <f t="shared" si="53"/>
        <v>0</v>
      </c>
      <c r="E1688" s="1">
        <v>42494.708333333336</v>
      </c>
      <c r="F1688" s="1">
        <v>42494.708333333336</v>
      </c>
      <c r="G1688" t="s">
        <v>139</v>
      </c>
      <c r="H1688" t="s">
        <v>138</v>
      </c>
      <c r="I1688" t="s">
        <v>18</v>
      </c>
      <c r="J1688" t="s">
        <v>737</v>
      </c>
      <c r="K1688">
        <v>9.89</v>
      </c>
      <c r="L1688">
        <v>0</v>
      </c>
      <c r="M1688" t="s">
        <v>814</v>
      </c>
    </row>
    <row r="1689" spans="1:13">
      <c r="A1689">
        <f t="shared" si="52"/>
        <v>2016</v>
      </c>
      <c r="B1689" t="s">
        <v>46</v>
      </c>
      <c r="C1689">
        <v>1688</v>
      </c>
      <c r="D1689">
        <f t="shared" si="53"/>
        <v>120.00000000349246</v>
      </c>
      <c r="E1689" s="1">
        <v>42493.229166666664</v>
      </c>
      <c r="F1689" s="1">
        <v>42493.3125</v>
      </c>
      <c r="G1689" t="s">
        <v>47</v>
      </c>
      <c r="H1689" t="s">
        <v>46</v>
      </c>
      <c r="I1689" t="s">
        <v>18</v>
      </c>
      <c r="J1689" t="s">
        <v>737</v>
      </c>
      <c r="K1689">
        <v>190</v>
      </c>
      <c r="L1689">
        <v>0</v>
      </c>
      <c r="M1689" t="s">
        <v>815</v>
      </c>
    </row>
    <row r="1690" spans="1:13">
      <c r="A1690">
        <f t="shared" si="52"/>
        <v>2016</v>
      </c>
      <c r="B1690" t="s">
        <v>41</v>
      </c>
      <c r="C1690">
        <v>1689</v>
      </c>
      <c r="D1690">
        <f t="shared" si="53"/>
        <v>3930.0000000069849</v>
      </c>
      <c r="E1690" s="1">
        <v>42493.729166666664</v>
      </c>
      <c r="F1690" s="1">
        <v>42496.458333333336</v>
      </c>
      <c r="G1690" t="s">
        <v>42</v>
      </c>
      <c r="H1690" t="s">
        <v>41</v>
      </c>
      <c r="I1690" t="s">
        <v>18</v>
      </c>
      <c r="J1690" t="s">
        <v>737</v>
      </c>
      <c r="K1690">
        <v>116</v>
      </c>
      <c r="L1690">
        <v>0</v>
      </c>
      <c r="M1690" t="s">
        <v>487</v>
      </c>
    </row>
    <row r="1691" spans="1:13">
      <c r="A1691">
        <f t="shared" si="52"/>
        <v>2016</v>
      </c>
      <c r="B1691" t="s">
        <v>46</v>
      </c>
      <c r="C1691">
        <v>1690</v>
      </c>
      <c r="D1691">
        <f t="shared" si="53"/>
        <v>119.99999999301508</v>
      </c>
      <c r="E1691" s="1">
        <v>42492.395833333336</v>
      </c>
      <c r="F1691" s="1">
        <v>42492.479166666664</v>
      </c>
      <c r="G1691" t="s">
        <v>47</v>
      </c>
      <c r="H1691" t="s">
        <v>46</v>
      </c>
      <c r="I1691" t="s">
        <v>18</v>
      </c>
      <c r="J1691" t="s">
        <v>737</v>
      </c>
      <c r="K1691">
        <v>240</v>
      </c>
      <c r="L1691">
        <v>0</v>
      </c>
      <c r="M1691" t="s">
        <v>816</v>
      </c>
    </row>
    <row r="1692" spans="1:13">
      <c r="A1692">
        <f t="shared" si="52"/>
        <v>2016</v>
      </c>
      <c r="B1692" t="s">
        <v>46</v>
      </c>
      <c r="C1692">
        <v>1691</v>
      </c>
      <c r="D1692">
        <f t="shared" si="53"/>
        <v>180</v>
      </c>
      <c r="E1692" s="1">
        <v>42492.25</v>
      </c>
      <c r="F1692" s="1">
        <v>42492.375</v>
      </c>
      <c r="G1692" t="s">
        <v>47</v>
      </c>
      <c r="H1692" t="s">
        <v>46</v>
      </c>
      <c r="I1692" t="s">
        <v>18</v>
      </c>
      <c r="J1692" t="s">
        <v>737</v>
      </c>
      <c r="K1692">
        <v>190</v>
      </c>
      <c r="L1692">
        <v>0</v>
      </c>
      <c r="M1692" t="s">
        <v>817</v>
      </c>
    </row>
    <row r="1693" spans="1:13">
      <c r="A1693">
        <f t="shared" si="52"/>
        <v>2016</v>
      </c>
      <c r="B1693" t="s">
        <v>67</v>
      </c>
      <c r="C1693">
        <v>1692</v>
      </c>
      <c r="D1693">
        <f t="shared" si="53"/>
        <v>44609.999999996508</v>
      </c>
      <c r="E1693" s="1">
        <v>42491.333333333336</v>
      </c>
      <c r="F1693" s="1">
        <v>42522.3125</v>
      </c>
      <c r="G1693" t="s">
        <v>68</v>
      </c>
      <c r="H1693" t="s">
        <v>67</v>
      </c>
      <c r="I1693" t="s">
        <v>18</v>
      </c>
      <c r="J1693" t="s">
        <v>737</v>
      </c>
      <c r="K1693">
        <v>117.4</v>
      </c>
      <c r="L1693">
        <v>0</v>
      </c>
      <c r="M1693" t="s">
        <v>254</v>
      </c>
    </row>
    <row r="1694" spans="1:13">
      <c r="A1694">
        <f t="shared" si="52"/>
        <v>2016</v>
      </c>
      <c r="B1694" t="s">
        <v>138</v>
      </c>
      <c r="C1694">
        <v>1693</v>
      </c>
      <c r="D1694">
        <f t="shared" si="53"/>
        <v>0</v>
      </c>
      <c r="E1694" s="1">
        <v>42491.770833333336</v>
      </c>
      <c r="F1694" s="1">
        <v>42491.770833333336</v>
      </c>
      <c r="G1694" t="s">
        <v>139</v>
      </c>
      <c r="H1694" t="s">
        <v>138</v>
      </c>
      <c r="I1694" t="s">
        <v>18</v>
      </c>
      <c r="J1694" t="s">
        <v>737</v>
      </c>
      <c r="K1694">
        <v>9.16</v>
      </c>
      <c r="L1694">
        <v>0</v>
      </c>
      <c r="M1694" t="s">
        <v>818</v>
      </c>
    </row>
    <row r="1695" spans="1:13">
      <c r="A1695">
        <f t="shared" si="52"/>
        <v>2016</v>
      </c>
      <c r="B1695" t="s">
        <v>138</v>
      </c>
      <c r="C1695">
        <v>1694</v>
      </c>
      <c r="D1695">
        <f t="shared" si="53"/>
        <v>0</v>
      </c>
      <c r="E1695" s="1">
        <v>42491.75</v>
      </c>
      <c r="F1695" s="1">
        <v>42491.75</v>
      </c>
      <c r="G1695" t="s">
        <v>139</v>
      </c>
      <c r="H1695" t="s">
        <v>138</v>
      </c>
      <c r="I1695" t="s">
        <v>18</v>
      </c>
      <c r="J1695" t="s">
        <v>737</v>
      </c>
      <c r="K1695">
        <v>9.7899999999999991</v>
      </c>
      <c r="L1695">
        <v>0</v>
      </c>
      <c r="M1695" t="s">
        <v>818</v>
      </c>
    </row>
    <row r="1696" spans="1:13">
      <c r="A1696">
        <f t="shared" si="52"/>
        <v>2016</v>
      </c>
      <c r="B1696" t="s">
        <v>35</v>
      </c>
      <c r="C1696">
        <v>1695</v>
      </c>
      <c r="D1696">
        <f t="shared" si="53"/>
        <v>90</v>
      </c>
      <c r="E1696" s="1">
        <v>42490.5</v>
      </c>
      <c r="F1696" s="1">
        <v>42490.5625</v>
      </c>
      <c r="G1696" t="s">
        <v>36</v>
      </c>
      <c r="H1696" t="s">
        <v>35</v>
      </c>
      <c r="I1696" t="s">
        <v>18</v>
      </c>
      <c r="J1696" t="s">
        <v>737</v>
      </c>
      <c r="K1696">
        <v>21</v>
      </c>
      <c r="L1696">
        <v>0</v>
      </c>
      <c r="M1696" t="s">
        <v>819</v>
      </c>
    </row>
    <row r="1697" spans="1:13">
      <c r="A1697">
        <f t="shared" si="52"/>
        <v>2016</v>
      </c>
      <c r="B1697" t="s">
        <v>41</v>
      </c>
      <c r="C1697">
        <v>1696</v>
      </c>
      <c r="D1697">
        <f t="shared" si="53"/>
        <v>10170</v>
      </c>
      <c r="E1697" s="1">
        <v>42486.645833333336</v>
      </c>
      <c r="F1697" s="1">
        <v>42493.708333333336</v>
      </c>
      <c r="G1697" t="s">
        <v>42</v>
      </c>
      <c r="H1697" t="s">
        <v>41</v>
      </c>
      <c r="I1697" t="s">
        <v>18</v>
      </c>
      <c r="J1697" t="s">
        <v>737</v>
      </c>
      <c r="K1697">
        <v>116</v>
      </c>
      <c r="L1697">
        <v>0</v>
      </c>
      <c r="M1697" t="s">
        <v>487</v>
      </c>
    </row>
    <row r="1698" spans="1:13">
      <c r="A1698">
        <f t="shared" si="52"/>
        <v>2016</v>
      </c>
      <c r="B1698" t="s">
        <v>23</v>
      </c>
      <c r="C1698">
        <v>1697</v>
      </c>
      <c r="D1698">
        <f t="shared" si="53"/>
        <v>0</v>
      </c>
      <c r="E1698" s="1">
        <v>42476.4375</v>
      </c>
      <c r="F1698" s="1">
        <v>42476.4375</v>
      </c>
      <c r="G1698" t="s">
        <v>24</v>
      </c>
      <c r="H1698" t="s">
        <v>23</v>
      </c>
      <c r="I1698" t="s">
        <v>18</v>
      </c>
      <c r="J1698" t="s">
        <v>737</v>
      </c>
      <c r="K1698">
        <v>177.328</v>
      </c>
      <c r="L1698">
        <v>0</v>
      </c>
      <c r="M1698" t="s">
        <v>820</v>
      </c>
    </row>
    <row r="1699" spans="1:13">
      <c r="A1699">
        <f t="shared" si="52"/>
        <v>2016</v>
      </c>
      <c r="B1699" t="s">
        <v>13</v>
      </c>
      <c r="C1699">
        <v>1698</v>
      </c>
      <c r="D1699">
        <f t="shared" si="53"/>
        <v>0</v>
      </c>
      <c r="E1699" s="1">
        <v>42476.770833333336</v>
      </c>
      <c r="F1699" s="1">
        <v>42476.770833333336</v>
      </c>
      <c r="G1699" t="s">
        <v>14</v>
      </c>
      <c r="H1699" t="s">
        <v>13</v>
      </c>
      <c r="I1699" t="s">
        <v>15</v>
      </c>
      <c r="J1699" t="s">
        <v>737</v>
      </c>
      <c r="K1699">
        <v>27.62</v>
      </c>
      <c r="L1699">
        <v>0</v>
      </c>
      <c r="M1699" t="s">
        <v>821</v>
      </c>
    </row>
    <row r="1700" spans="1:13">
      <c r="A1700">
        <f t="shared" si="52"/>
        <v>2016</v>
      </c>
      <c r="B1700" t="s">
        <v>13</v>
      </c>
      <c r="C1700">
        <v>1699</v>
      </c>
      <c r="D1700">
        <f t="shared" si="53"/>
        <v>0</v>
      </c>
      <c r="E1700" s="1">
        <v>42476.75</v>
      </c>
      <c r="F1700" s="1">
        <v>42476.75</v>
      </c>
      <c r="G1700" t="s">
        <v>14</v>
      </c>
      <c r="H1700" t="s">
        <v>13</v>
      </c>
      <c r="I1700" t="s">
        <v>18</v>
      </c>
      <c r="J1700" t="s">
        <v>737</v>
      </c>
      <c r="K1700">
        <v>13.9</v>
      </c>
      <c r="L1700">
        <v>0</v>
      </c>
      <c r="M1700" t="s">
        <v>821</v>
      </c>
    </row>
    <row r="1701" spans="1:13">
      <c r="A1701">
        <f t="shared" si="52"/>
        <v>2016</v>
      </c>
      <c r="B1701" t="s">
        <v>74</v>
      </c>
      <c r="C1701">
        <v>1700</v>
      </c>
      <c r="D1701">
        <f t="shared" si="53"/>
        <v>1710</v>
      </c>
      <c r="E1701" s="1">
        <v>42479.333333333336</v>
      </c>
      <c r="F1701" s="1">
        <v>42480.520833333336</v>
      </c>
      <c r="G1701" t="s">
        <v>75</v>
      </c>
      <c r="H1701" t="s">
        <v>74</v>
      </c>
      <c r="I1701" t="s">
        <v>18</v>
      </c>
      <c r="J1701" t="s">
        <v>737</v>
      </c>
      <c r="K1701">
        <v>47.109000000000002</v>
      </c>
      <c r="L1701">
        <v>0</v>
      </c>
      <c r="M1701" t="s">
        <v>501</v>
      </c>
    </row>
    <row r="1702" spans="1:13">
      <c r="A1702">
        <f t="shared" si="52"/>
        <v>2016</v>
      </c>
      <c r="B1702" t="s">
        <v>74</v>
      </c>
      <c r="C1702">
        <v>1701</v>
      </c>
      <c r="D1702">
        <f t="shared" si="53"/>
        <v>4140</v>
      </c>
      <c r="E1702" s="1">
        <v>42476.4375</v>
      </c>
      <c r="F1702" s="1">
        <v>42479.3125</v>
      </c>
      <c r="G1702" t="s">
        <v>75</v>
      </c>
      <c r="H1702" t="s">
        <v>74</v>
      </c>
      <c r="I1702" t="s">
        <v>18</v>
      </c>
      <c r="J1702" t="s">
        <v>737</v>
      </c>
      <c r="K1702">
        <v>47.109000000000002</v>
      </c>
      <c r="L1702">
        <v>0</v>
      </c>
      <c r="M1702" t="s">
        <v>501</v>
      </c>
    </row>
    <row r="1703" spans="1:13">
      <c r="A1703">
        <f t="shared" si="52"/>
        <v>2016</v>
      </c>
      <c r="B1703" t="s">
        <v>74</v>
      </c>
      <c r="C1703">
        <v>1702</v>
      </c>
      <c r="D1703">
        <f t="shared" si="53"/>
        <v>0</v>
      </c>
      <c r="E1703" s="1">
        <v>42476.416666666664</v>
      </c>
      <c r="F1703" s="1">
        <v>42476.416666666664</v>
      </c>
      <c r="G1703" t="s">
        <v>75</v>
      </c>
      <c r="H1703" t="s">
        <v>74</v>
      </c>
      <c r="I1703" t="s">
        <v>18</v>
      </c>
      <c r="J1703" t="s">
        <v>737</v>
      </c>
      <c r="K1703">
        <v>86.105000000000004</v>
      </c>
      <c r="L1703">
        <v>0</v>
      </c>
      <c r="M1703" t="s">
        <v>501</v>
      </c>
    </row>
    <row r="1704" spans="1:13">
      <c r="A1704">
        <f t="shared" si="52"/>
        <v>2016</v>
      </c>
      <c r="B1704" t="s">
        <v>74</v>
      </c>
      <c r="C1704">
        <v>1703</v>
      </c>
      <c r="D1704">
        <f t="shared" si="53"/>
        <v>30.00000000349246</v>
      </c>
      <c r="E1704" s="1">
        <v>42476.375</v>
      </c>
      <c r="F1704" s="1">
        <v>42476.395833333336</v>
      </c>
      <c r="G1704" t="s">
        <v>75</v>
      </c>
      <c r="H1704" t="s">
        <v>74</v>
      </c>
      <c r="I1704" t="s">
        <v>18</v>
      </c>
      <c r="J1704" t="s">
        <v>737</v>
      </c>
      <c r="K1704">
        <v>76.840999999999994</v>
      </c>
      <c r="L1704">
        <v>0</v>
      </c>
      <c r="M1704" t="s">
        <v>501</v>
      </c>
    </row>
    <row r="1705" spans="1:13">
      <c r="A1705">
        <f t="shared" si="52"/>
        <v>2016</v>
      </c>
      <c r="B1705" t="s">
        <v>74</v>
      </c>
      <c r="C1705">
        <v>1704</v>
      </c>
      <c r="D1705">
        <f t="shared" si="53"/>
        <v>0</v>
      </c>
      <c r="E1705" s="1">
        <v>42476.354166666664</v>
      </c>
      <c r="F1705" s="1">
        <v>42476.354166666664</v>
      </c>
      <c r="G1705" t="s">
        <v>75</v>
      </c>
      <c r="H1705" t="s">
        <v>74</v>
      </c>
      <c r="I1705" t="s">
        <v>18</v>
      </c>
      <c r="J1705" t="s">
        <v>737</v>
      </c>
      <c r="K1705">
        <v>85.32</v>
      </c>
      <c r="L1705">
        <v>0</v>
      </c>
      <c r="M1705" t="s">
        <v>501</v>
      </c>
    </row>
    <row r="1706" spans="1:13">
      <c r="A1706">
        <f t="shared" si="52"/>
        <v>2016</v>
      </c>
      <c r="B1706" t="s">
        <v>13</v>
      </c>
      <c r="C1706">
        <v>1705</v>
      </c>
      <c r="D1706">
        <f t="shared" si="53"/>
        <v>0</v>
      </c>
      <c r="E1706" s="1">
        <v>42486.708333333336</v>
      </c>
      <c r="F1706" s="1">
        <v>42486.708333333336</v>
      </c>
      <c r="G1706" t="s">
        <v>14</v>
      </c>
      <c r="H1706" t="s">
        <v>13</v>
      </c>
      <c r="I1706" t="s">
        <v>18</v>
      </c>
      <c r="J1706" t="s">
        <v>737</v>
      </c>
      <c r="K1706">
        <v>33.520000000000003</v>
      </c>
      <c r="L1706">
        <v>0</v>
      </c>
      <c r="M1706" t="s">
        <v>822</v>
      </c>
    </row>
    <row r="1707" spans="1:13">
      <c r="A1707">
        <f t="shared" si="52"/>
        <v>2016</v>
      </c>
      <c r="B1707" t="s">
        <v>13</v>
      </c>
      <c r="C1707">
        <v>1706</v>
      </c>
      <c r="D1707">
        <f t="shared" si="53"/>
        <v>0</v>
      </c>
      <c r="E1707" s="1">
        <v>42486.6875</v>
      </c>
      <c r="F1707" s="1">
        <v>42486.6875</v>
      </c>
      <c r="G1707" t="s">
        <v>14</v>
      </c>
      <c r="H1707" t="s">
        <v>13</v>
      </c>
      <c r="I1707" t="s">
        <v>18</v>
      </c>
      <c r="J1707" t="s">
        <v>737</v>
      </c>
      <c r="K1707">
        <v>44.35</v>
      </c>
      <c r="L1707">
        <v>0</v>
      </c>
      <c r="M1707" t="s">
        <v>822</v>
      </c>
    </row>
    <row r="1708" spans="1:13">
      <c r="A1708">
        <f t="shared" si="52"/>
        <v>2016</v>
      </c>
      <c r="B1708" t="s">
        <v>138</v>
      </c>
      <c r="C1708">
        <v>1707</v>
      </c>
      <c r="D1708">
        <f t="shared" si="53"/>
        <v>0</v>
      </c>
      <c r="E1708" s="1">
        <v>42483.666666666664</v>
      </c>
      <c r="F1708" s="1">
        <v>42483.666666666664</v>
      </c>
      <c r="G1708" t="s">
        <v>139</v>
      </c>
      <c r="H1708" t="s">
        <v>138</v>
      </c>
      <c r="I1708" t="s">
        <v>18</v>
      </c>
      <c r="J1708" t="s">
        <v>737</v>
      </c>
      <c r="K1708">
        <v>9.2799999999999994</v>
      </c>
      <c r="L1708">
        <v>0</v>
      </c>
      <c r="M1708" t="s">
        <v>823</v>
      </c>
    </row>
    <row r="1709" spans="1:13">
      <c r="A1709">
        <f t="shared" si="52"/>
        <v>2016</v>
      </c>
      <c r="B1709" t="s">
        <v>13</v>
      </c>
      <c r="C1709">
        <v>1708</v>
      </c>
      <c r="D1709">
        <f t="shared" si="53"/>
        <v>0</v>
      </c>
      <c r="E1709" s="1">
        <v>42480.5</v>
      </c>
      <c r="F1709" s="1">
        <v>42480.5</v>
      </c>
      <c r="G1709" t="s">
        <v>14</v>
      </c>
      <c r="H1709" t="s">
        <v>13</v>
      </c>
      <c r="I1709" t="s">
        <v>18</v>
      </c>
      <c r="J1709" t="s">
        <v>737</v>
      </c>
      <c r="K1709">
        <v>7.9</v>
      </c>
      <c r="L1709">
        <v>0</v>
      </c>
      <c r="M1709" t="s">
        <v>824</v>
      </c>
    </row>
    <row r="1710" spans="1:13">
      <c r="A1710">
        <f t="shared" si="52"/>
        <v>2016</v>
      </c>
      <c r="B1710" t="s">
        <v>13</v>
      </c>
      <c r="C1710">
        <v>1709</v>
      </c>
      <c r="D1710">
        <f t="shared" si="53"/>
        <v>0</v>
      </c>
      <c r="E1710" s="1">
        <v>42480.479166666664</v>
      </c>
      <c r="F1710" s="1">
        <v>42480.479166666664</v>
      </c>
      <c r="G1710" t="s">
        <v>14</v>
      </c>
      <c r="H1710" t="s">
        <v>13</v>
      </c>
      <c r="I1710" t="s">
        <v>18</v>
      </c>
      <c r="J1710" t="s">
        <v>737</v>
      </c>
      <c r="K1710">
        <v>15.08</v>
      </c>
      <c r="L1710">
        <v>0</v>
      </c>
      <c r="M1710" t="s">
        <v>824</v>
      </c>
    </row>
    <row r="1711" spans="1:13">
      <c r="A1711">
        <f t="shared" si="52"/>
        <v>2016</v>
      </c>
      <c r="B1711" t="s">
        <v>13</v>
      </c>
      <c r="C1711">
        <v>1710</v>
      </c>
      <c r="D1711">
        <f t="shared" si="53"/>
        <v>540</v>
      </c>
      <c r="E1711" s="1">
        <v>42480.9375</v>
      </c>
      <c r="F1711" s="1">
        <v>42481.3125</v>
      </c>
      <c r="G1711" t="s">
        <v>14</v>
      </c>
      <c r="H1711" t="s">
        <v>13</v>
      </c>
      <c r="I1711" t="s">
        <v>18</v>
      </c>
      <c r="J1711" t="s">
        <v>737</v>
      </c>
      <c r="K1711">
        <v>343.238</v>
      </c>
      <c r="L1711">
        <v>0</v>
      </c>
      <c r="M1711" t="s">
        <v>389</v>
      </c>
    </row>
    <row r="1712" spans="1:13">
      <c r="A1712">
        <f t="shared" si="52"/>
        <v>2016</v>
      </c>
      <c r="B1712" t="s">
        <v>23</v>
      </c>
      <c r="C1712">
        <v>1711</v>
      </c>
      <c r="D1712">
        <f t="shared" si="53"/>
        <v>0</v>
      </c>
      <c r="E1712" s="1">
        <v>42473.520833333336</v>
      </c>
      <c r="F1712" s="1">
        <v>42473.520833333336</v>
      </c>
      <c r="G1712" t="s">
        <v>24</v>
      </c>
      <c r="H1712" t="s">
        <v>23</v>
      </c>
      <c r="I1712" t="s">
        <v>18</v>
      </c>
      <c r="J1712" t="s">
        <v>737</v>
      </c>
      <c r="K1712">
        <v>190</v>
      </c>
      <c r="L1712">
        <v>0</v>
      </c>
      <c r="M1712" t="s">
        <v>825</v>
      </c>
    </row>
    <row r="1713" spans="1:13">
      <c r="A1713">
        <f t="shared" si="52"/>
        <v>2016</v>
      </c>
      <c r="B1713" t="s">
        <v>23</v>
      </c>
      <c r="C1713">
        <v>1712</v>
      </c>
      <c r="D1713">
        <f t="shared" si="53"/>
        <v>0</v>
      </c>
      <c r="E1713" s="1">
        <v>42473.5</v>
      </c>
      <c r="F1713" s="1">
        <v>42473.5</v>
      </c>
      <c r="G1713" t="s">
        <v>24</v>
      </c>
      <c r="H1713" t="s">
        <v>23</v>
      </c>
      <c r="I1713" t="s">
        <v>18</v>
      </c>
      <c r="J1713" t="s">
        <v>737</v>
      </c>
      <c r="K1713">
        <v>175.023</v>
      </c>
      <c r="L1713">
        <v>0</v>
      </c>
      <c r="M1713" t="s">
        <v>825</v>
      </c>
    </row>
    <row r="1714" spans="1:13">
      <c r="A1714">
        <f t="shared" si="52"/>
        <v>2016</v>
      </c>
      <c r="B1714" t="s">
        <v>88</v>
      </c>
      <c r="C1714">
        <v>1713</v>
      </c>
      <c r="D1714">
        <f t="shared" si="53"/>
        <v>180</v>
      </c>
      <c r="E1714" s="1">
        <v>42466.791666666664</v>
      </c>
      <c r="F1714" s="1">
        <v>42466.916666666664</v>
      </c>
      <c r="G1714" t="s">
        <v>89</v>
      </c>
      <c r="H1714" t="s">
        <v>88</v>
      </c>
      <c r="I1714" t="s">
        <v>18</v>
      </c>
      <c r="J1714" t="s">
        <v>737</v>
      </c>
      <c r="K1714">
        <v>0</v>
      </c>
      <c r="L1714">
        <v>0</v>
      </c>
      <c r="M1714" t="s">
        <v>826</v>
      </c>
    </row>
    <row r="1715" spans="1:13">
      <c r="A1715">
        <f t="shared" si="52"/>
        <v>2016</v>
      </c>
      <c r="B1715" t="s">
        <v>88</v>
      </c>
      <c r="C1715">
        <v>1714</v>
      </c>
      <c r="D1715">
        <f t="shared" si="53"/>
        <v>360</v>
      </c>
      <c r="E1715" s="1">
        <v>42478.916666666664</v>
      </c>
      <c r="F1715" s="1">
        <v>42479.166666666664</v>
      </c>
      <c r="G1715" t="s">
        <v>89</v>
      </c>
      <c r="H1715" t="s">
        <v>88</v>
      </c>
      <c r="I1715" t="s">
        <v>18</v>
      </c>
      <c r="J1715" t="s">
        <v>737</v>
      </c>
      <c r="K1715">
        <v>42.1</v>
      </c>
      <c r="L1715">
        <v>0</v>
      </c>
      <c r="M1715" t="s">
        <v>827</v>
      </c>
    </row>
    <row r="1716" spans="1:13">
      <c r="A1716">
        <f t="shared" si="52"/>
        <v>2016</v>
      </c>
      <c r="B1716" t="s">
        <v>13</v>
      </c>
      <c r="C1716">
        <v>1715</v>
      </c>
      <c r="D1716">
        <f t="shared" si="53"/>
        <v>749.99999999301508</v>
      </c>
      <c r="E1716" s="1">
        <v>42472.895833333336</v>
      </c>
      <c r="F1716" s="1">
        <v>42473.416666666664</v>
      </c>
      <c r="G1716" t="s">
        <v>14</v>
      </c>
      <c r="H1716" t="s">
        <v>13</v>
      </c>
      <c r="I1716" t="s">
        <v>18</v>
      </c>
      <c r="J1716" t="s">
        <v>737</v>
      </c>
      <c r="K1716">
        <v>227</v>
      </c>
      <c r="L1716">
        <v>0</v>
      </c>
      <c r="M1716" t="s">
        <v>828</v>
      </c>
    </row>
    <row r="1717" spans="1:13">
      <c r="A1717">
        <f t="shared" si="52"/>
        <v>2016</v>
      </c>
      <c r="B1717" t="s">
        <v>23</v>
      </c>
      <c r="C1717">
        <v>1716</v>
      </c>
      <c r="D1717">
        <f t="shared" si="53"/>
        <v>0</v>
      </c>
      <c r="E1717" s="1">
        <v>42471.458333333336</v>
      </c>
      <c r="F1717" s="1">
        <v>42471.458333333336</v>
      </c>
      <c r="G1717" t="s">
        <v>24</v>
      </c>
      <c r="H1717" t="s">
        <v>23</v>
      </c>
      <c r="I1717" t="s">
        <v>18</v>
      </c>
      <c r="J1717" t="s">
        <v>737</v>
      </c>
      <c r="K1717">
        <v>190</v>
      </c>
      <c r="L1717">
        <v>0</v>
      </c>
      <c r="M1717" t="s">
        <v>829</v>
      </c>
    </row>
    <row r="1718" spans="1:13">
      <c r="A1718">
        <f t="shared" si="52"/>
        <v>2016</v>
      </c>
      <c r="B1718" t="s">
        <v>23</v>
      </c>
      <c r="C1718">
        <v>1717</v>
      </c>
      <c r="D1718">
        <f t="shared" si="53"/>
        <v>0</v>
      </c>
      <c r="E1718" s="1">
        <v>42471.4375</v>
      </c>
      <c r="F1718" s="1">
        <v>42471.4375</v>
      </c>
      <c r="G1718" t="s">
        <v>24</v>
      </c>
      <c r="H1718" t="s">
        <v>23</v>
      </c>
      <c r="I1718" t="s">
        <v>18</v>
      </c>
      <c r="J1718" t="s">
        <v>737</v>
      </c>
      <c r="K1718">
        <v>165.62700000000001</v>
      </c>
      <c r="L1718">
        <v>0</v>
      </c>
      <c r="M1718" t="s">
        <v>829</v>
      </c>
    </row>
    <row r="1719" spans="1:13">
      <c r="A1719">
        <f t="shared" si="52"/>
        <v>2016</v>
      </c>
      <c r="B1719" t="s">
        <v>41</v>
      </c>
      <c r="C1719">
        <v>1718</v>
      </c>
      <c r="D1719">
        <f t="shared" si="53"/>
        <v>30.00000000349246</v>
      </c>
      <c r="E1719" s="1">
        <v>42475.75</v>
      </c>
      <c r="F1719" s="1">
        <v>42475.770833333336</v>
      </c>
      <c r="G1719" t="s">
        <v>42</v>
      </c>
      <c r="H1719" t="s">
        <v>41</v>
      </c>
      <c r="I1719" t="s">
        <v>18</v>
      </c>
      <c r="J1719" t="s">
        <v>737</v>
      </c>
      <c r="K1719">
        <v>123</v>
      </c>
      <c r="L1719">
        <v>0</v>
      </c>
      <c r="M1719" t="s">
        <v>487</v>
      </c>
    </row>
    <row r="1720" spans="1:13">
      <c r="A1720">
        <f t="shared" si="52"/>
        <v>2016</v>
      </c>
      <c r="B1720" t="s">
        <v>138</v>
      </c>
      <c r="C1720">
        <v>1719</v>
      </c>
      <c r="D1720">
        <f t="shared" si="53"/>
        <v>0</v>
      </c>
      <c r="E1720" s="1">
        <v>42476.625</v>
      </c>
      <c r="F1720" s="1">
        <v>42476.625</v>
      </c>
      <c r="G1720" t="s">
        <v>139</v>
      </c>
      <c r="H1720" t="s">
        <v>138</v>
      </c>
      <c r="I1720" t="s">
        <v>18</v>
      </c>
      <c r="J1720" t="s">
        <v>737</v>
      </c>
      <c r="K1720">
        <v>11.22</v>
      </c>
      <c r="L1720">
        <v>0</v>
      </c>
      <c r="M1720" t="s">
        <v>830</v>
      </c>
    </row>
    <row r="1721" spans="1:13">
      <c r="A1721">
        <f t="shared" si="52"/>
        <v>2016</v>
      </c>
      <c r="B1721" t="s">
        <v>138</v>
      </c>
      <c r="C1721">
        <v>1720</v>
      </c>
      <c r="D1721">
        <f t="shared" si="53"/>
        <v>0</v>
      </c>
      <c r="E1721" s="1">
        <v>42476.604166666664</v>
      </c>
      <c r="F1721" s="1">
        <v>42476.604166666664</v>
      </c>
      <c r="G1721" t="s">
        <v>139</v>
      </c>
      <c r="H1721" t="s">
        <v>138</v>
      </c>
      <c r="I1721" t="s">
        <v>18</v>
      </c>
      <c r="J1721" t="s">
        <v>737</v>
      </c>
      <c r="K1721">
        <v>11.71</v>
      </c>
      <c r="L1721">
        <v>0</v>
      </c>
      <c r="M1721" t="s">
        <v>830</v>
      </c>
    </row>
    <row r="1722" spans="1:13">
      <c r="A1722">
        <f t="shared" si="52"/>
        <v>2016</v>
      </c>
      <c r="B1722" t="s">
        <v>138</v>
      </c>
      <c r="C1722">
        <v>1721</v>
      </c>
      <c r="D1722">
        <f t="shared" si="53"/>
        <v>0</v>
      </c>
      <c r="E1722" s="1">
        <v>42476.583333333336</v>
      </c>
      <c r="F1722" s="1">
        <v>42476.583333333336</v>
      </c>
      <c r="G1722" t="s">
        <v>139</v>
      </c>
      <c r="H1722" t="s">
        <v>138</v>
      </c>
      <c r="I1722" t="s">
        <v>18</v>
      </c>
      <c r="J1722" t="s">
        <v>737</v>
      </c>
      <c r="K1722">
        <v>13.62</v>
      </c>
      <c r="L1722">
        <v>0</v>
      </c>
      <c r="M1722" t="s">
        <v>830</v>
      </c>
    </row>
    <row r="1723" spans="1:13">
      <c r="A1723">
        <f t="shared" si="52"/>
        <v>2016</v>
      </c>
      <c r="B1723" t="s">
        <v>138</v>
      </c>
      <c r="C1723">
        <v>1722</v>
      </c>
      <c r="D1723">
        <f t="shared" si="53"/>
        <v>0</v>
      </c>
      <c r="E1723" s="1">
        <v>42476.5625</v>
      </c>
      <c r="F1723" s="1">
        <v>42476.5625</v>
      </c>
      <c r="G1723" t="s">
        <v>139</v>
      </c>
      <c r="H1723" t="s">
        <v>138</v>
      </c>
      <c r="I1723" t="s">
        <v>18</v>
      </c>
      <c r="J1723" t="s">
        <v>737</v>
      </c>
      <c r="K1723">
        <v>12.47</v>
      </c>
      <c r="L1723">
        <v>0</v>
      </c>
      <c r="M1723" t="s">
        <v>830</v>
      </c>
    </row>
    <row r="1724" spans="1:13">
      <c r="A1724">
        <f t="shared" si="52"/>
        <v>2016</v>
      </c>
      <c r="B1724" t="s">
        <v>13</v>
      </c>
      <c r="C1724">
        <v>1723</v>
      </c>
      <c r="D1724">
        <f t="shared" si="53"/>
        <v>450</v>
      </c>
      <c r="E1724" s="1">
        <v>42464.229166666664</v>
      </c>
      <c r="F1724" s="1">
        <v>42464.541666666664</v>
      </c>
      <c r="G1724" t="s">
        <v>14</v>
      </c>
      <c r="H1724" t="s">
        <v>13</v>
      </c>
      <c r="I1724" t="s">
        <v>18</v>
      </c>
      <c r="J1724" t="s">
        <v>737</v>
      </c>
      <c r="K1724">
        <v>100</v>
      </c>
      <c r="L1724">
        <v>0</v>
      </c>
      <c r="M1724" t="s">
        <v>831</v>
      </c>
    </row>
    <row r="1725" spans="1:13">
      <c r="A1725">
        <f t="shared" si="52"/>
        <v>2016</v>
      </c>
      <c r="B1725" t="s">
        <v>82</v>
      </c>
      <c r="C1725">
        <v>1724</v>
      </c>
      <c r="D1725">
        <f t="shared" si="53"/>
        <v>0</v>
      </c>
      <c r="E1725" s="1">
        <v>42475.375</v>
      </c>
      <c r="F1725" s="1">
        <v>42475.375</v>
      </c>
      <c r="G1725" t="s">
        <v>83</v>
      </c>
      <c r="H1725" t="s">
        <v>82</v>
      </c>
      <c r="I1725" t="s">
        <v>18</v>
      </c>
      <c r="J1725" t="s">
        <v>737</v>
      </c>
      <c r="K1725">
        <v>23</v>
      </c>
      <c r="L1725">
        <v>0</v>
      </c>
      <c r="M1725" t="s">
        <v>832</v>
      </c>
    </row>
    <row r="1726" spans="1:13">
      <c r="A1726">
        <f t="shared" si="52"/>
        <v>2016</v>
      </c>
      <c r="B1726" t="s">
        <v>41</v>
      </c>
      <c r="C1726">
        <v>1725</v>
      </c>
      <c r="D1726">
        <f t="shared" si="53"/>
        <v>1290.0000000034925</v>
      </c>
      <c r="E1726" s="1">
        <v>42473.625</v>
      </c>
      <c r="F1726" s="1">
        <v>42474.520833333336</v>
      </c>
      <c r="G1726" t="s">
        <v>42</v>
      </c>
      <c r="H1726" t="s">
        <v>41</v>
      </c>
      <c r="I1726" t="s">
        <v>18</v>
      </c>
      <c r="J1726" t="s">
        <v>737</v>
      </c>
      <c r="K1726">
        <v>116</v>
      </c>
      <c r="L1726">
        <v>1</v>
      </c>
      <c r="M1726" t="s">
        <v>380</v>
      </c>
    </row>
    <row r="1727" spans="1:13">
      <c r="A1727">
        <f t="shared" si="52"/>
        <v>2016</v>
      </c>
      <c r="B1727" t="s">
        <v>74</v>
      </c>
      <c r="C1727">
        <v>1726</v>
      </c>
      <c r="D1727">
        <f t="shared" si="53"/>
        <v>0</v>
      </c>
      <c r="E1727" s="1">
        <v>42466.208333333336</v>
      </c>
      <c r="F1727" s="1">
        <v>42466.208333333336</v>
      </c>
      <c r="G1727" t="s">
        <v>75</v>
      </c>
      <c r="H1727" t="s">
        <v>74</v>
      </c>
      <c r="I1727" t="s">
        <v>18</v>
      </c>
      <c r="J1727" t="s">
        <v>737</v>
      </c>
      <c r="K1727">
        <v>167.3</v>
      </c>
      <c r="L1727">
        <v>0</v>
      </c>
      <c r="M1727" t="s">
        <v>501</v>
      </c>
    </row>
    <row r="1728" spans="1:13">
      <c r="A1728">
        <f t="shared" si="52"/>
        <v>2016</v>
      </c>
      <c r="B1728" t="s">
        <v>35</v>
      </c>
      <c r="C1728">
        <v>1727</v>
      </c>
      <c r="D1728">
        <f t="shared" si="53"/>
        <v>0</v>
      </c>
      <c r="E1728" s="1">
        <v>42471.083333333336</v>
      </c>
      <c r="F1728" s="1">
        <v>42471.083333333336</v>
      </c>
      <c r="G1728" t="s">
        <v>36</v>
      </c>
      <c r="H1728" t="s">
        <v>35</v>
      </c>
      <c r="I1728" t="s">
        <v>18</v>
      </c>
      <c r="J1728" t="s">
        <v>737</v>
      </c>
      <c r="K1728">
        <v>27.454000000000001</v>
      </c>
      <c r="L1728">
        <v>0</v>
      </c>
      <c r="M1728" t="s">
        <v>739</v>
      </c>
    </row>
    <row r="1729" spans="1:13">
      <c r="A1729">
        <f t="shared" si="52"/>
        <v>2016</v>
      </c>
      <c r="B1729" t="s">
        <v>35</v>
      </c>
      <c r="C1729">
        <v>1728</v>
      </c>
      <c r="D1729">
        <f t="shared" si="53"/>
        <v>0</v>
      </c>
      <c r="E1729" s="1">
        <v>42471.0625</v>
      </c>
      <c r="F1729" s="1">
        <v>42471.0625</v>
      </c>
      <c r="G1729" t="s">
        <v>36</v>
      </c>
      <c r="H1729" t="s">
        <v>35</v>
      </c>
      <c r="I1729" t="s">
        <v>18</v>
      </c>
      <c r="J1729" t="s">
        <v>737</v>
      </c>
      <c r="K1729">
        <v>35.436</v>
      </c>
      <c r="L1729">
        <v>0</v>
      </c>
      <c r="M1729" t="s">
        <v>739</v>
      </c>
    </row>
    <row r="1730" spans="1:13">
      <c r="A1730">
        <f t="shared" si="52"/>
        <v>2016</v>
      </c>
      <c r="B1730" t="s">
        <v>35</v>
      </c>
      <c r="C1730">
        <v>1729</v>
      </c>
      <c r="D1730">
        <f t="shared" si="53"/>
        <v>0</v>
      </c>
      <c r="E1730" s="1">
        <v>42468.854166666664</v>
      </c>
      <c r="F1730" s="1">
        <v>42468.854166666664</v>
      </c>
      <c r="G1730" t="s">
        <v>36</v>
      </c>
      <c r="H1730" t="s">
        <v>35</v>
      </c>
      <c r="I1730" t="s">
        <v>18</v>
      </c>
      <c r="J1730" t="s">
        <v>737</v>
      </c>
      <c r="K1730">
        <v>179.54</v>
      </c>
      <c r="L1730">
        <v>0</v>
      </c>
      <c r="M1730" t="s">
        <v>739</v>
      </c>
    </row>
    <row r="1731" spans="1:13">
      <c r="A1731">
        <f t="shared" ref="A1731:A1794" si="54">YEAR(E1731)</f>
        <v>2016</v>
      </c>
      <c r="B1731" t="s">
        <v>88</v>
      </c>
      <c r="C1731">
        <v>1730</v>
      </c>
      <c r="D1731">
        <f t="shared" ref="D1731:D1794" si="55">(F1731-E1731) *1440</f>
        <v>1320.0000000069849</v>
      </c>
      <c r="E1731" s="1">
        <v>42471.354166666664</v>
      </c>
      <c r="F1731" s="1">
        <v>42472.270833333336</v>
      </c>
      <c r="G1731" t="s">
        <v>89</v>
      </c>
      <c r="H1731" t="s">
        <v>88</v>
      </c>
      <c r="I1731" t="s">
        <v>18</v>
      </c>
      <c r="J1731" t="s">
        <v>737</v>
      </c>
      <c r="K1731">
        <v>42.1</v>
      </c>
      <c r="L1731">
        <v>0</v>
      </c>
      <c r="M1731" t="s">
        <v>833</v>
      </c>
    </row>
    <row r="1732" spans="1:13">
      <c r="A1732">
        <f t="shared" si="54"/>
        <v>2016</v>
      </c>
      <c r="B1732" t="s">
        <v>41</v>
      </c>
      <c r="C1732">
        <v>1731</v>
      </c>
      <c r="D1732">
        <f t="shared" si="55"/>
        <v>0</v>
      </c>
      <c r="E1732" s="1">
        <v>42473.958333333336</v>
      </c>
      <c r="F1732" s="1">
        <v>42473.958333333336</v>
      </c>
      <c r="G1732" t="s">
        <v>42</v>
      </c>
      <c r="H1732" t="s">
        <v>41</v>
      </c>
      <c r="I1732" t="s">
        <v>18</v>
      </c>
      <c r="J1732" t="s">
        <v>737</v>
      </c>
      <c r="K1732">
        <v>116</v>
      </c>
      <c r="L1732">
        <v>0</v>
      </c>
      <c r="M1732" t="s">
        <v>487</v>
      </c>
    </row>
    <row r="1733" spans="1:13">
      <c r="A1733">
        <f t="shared" si="54"/>
        <v>2016</v>
      </c>
      <c r="B1733" t="s">
        <v>88</v>
      </c>
      <c r="C1733">
        <v>1732</v>
      </c>
      <c r="D1733">
        <f t="shared" si="55"/>
        <v>180</v>
      </c>
      <c r="E1733" s="1">
        <v>42470.916666666664</v>
      </c>
      <c r="F1733" s="1">
        <v>42471.041666666664</v>
      </c>
      <c r="G1733" t="s">
        <v>89</v>
      </c>
      <c r="H1733" t="s">
        <v>88</v>
      </c>
      <c r="I1733" t="s">
        <v>18</v>
      </c>
      <c r="J1733" t="s">
        <v>737</v>
      </c>
      <c r="K1733">
        <v>42.1</v>
      </c>
      <c r="L1733">
        <v>0</v>
      </c>
      <c r="M1733" t="s">
        <v>833</v>
      </c>
    </row>
    <row r="1734" spans="1:13">
      <c r="A1734">
        <f t="shared" si="54"/>
        <v>2016</v>
      </c>
      <c r="B1734" t="s">
        <v>88</v>
      </c>
      <c r="C1734">
        <v>1733</v>
      </c>
      <c r="D1734">
        <f t="shared" si="55"/>
        <v>389.99999999301508</v>
      </c>
      <c r="E1734" s="1">
        <v>42470.270833333336</v>
      </c>
      <c r="F1734" s="1">
        <v>42470.541666666664</v>
      </c>
      <c r="G1734" t="s">
        <v>89</v>
      </c>
      <c r="H1734" t="s">
        <v>88</v>
      </c>
      <c r="I1734" t="s">
        <v>18</v>
      </c>
      <c r="J1734" t="s">
        <v>737</v>
      </c>
      <c r="K1734">
        <v>42.1</v>
      </c>
      <c r="L1734">
        <v>0</v>
      </c>
      <c r="M1734" t="s">
        <v>833</v>
      </c>
    </row>
    <row r="1735" spans="1:13">
      <c r="A1735">
        <f t="shared" si="54"/>
        <v>2016</v>
      </c>
      <c r="B1735" t="s">
        <v>88</v>
      </c>
      <c r="C1735">
        <v>1734</v>
      </c>
      <c r="D1735">
        <f t="shared" si="55"/>
        <v>450</v>
      </c>
      <c r="E1735" s="1">
        <v>42469.875</v>
      </c>
      <c r="F1735" s="1">
        <v>42470.1875</v>
      </c>
      <c r="G1735" t="s">
        <v>89</v>
      </c>
      <c r="H1735" t="s">
        <v>88</v>
      </c>
      <c r="I1735" t="s">
        <v>18</v>
      </c>
      <c r="J1735" t="s">
        <v>737</v>
      </c>
      <c r="K1735">
        <v>42.1</v>
      </c>
      <c r="L1735">
        <v>0</v>
      </c>
      <c r="M1735" t="s">
        <v>834</v>
      </c>
    </row>
    <row r="1736" spans="1:13">
      <c r="A1736">
        <f t="shared" si="54"/>
        <v>2016</v>
      </c>
      <c r="B1736" t="s">
        <v>138</v>
      </c>
      <c r="C1736">
        <v>1735</v>
      </c>
      <c r="D1736">
        <f t="shared" si="55"/>
        <v>0</v>
      </c>
      <c r="E1736" s="1">
        <v>42473.625</v>
      </c>
      <c r="F1736" s="1">
        <v>42473.625</v>
      </c>
      <c r="G1736" t="s">
        <v>139</v>
      </c>
      <c r="H1736" t="s">
        <v>138</v>
      </c>
      <c r="I1736" t="s">
        <v>18</v>
      </c>
      <c r="J1736" t="s">
        <v>737</v>
      </c>
      <c r="K1736">
        <v>12.46</v>
      </c>
      <c r="L1736">
        <v>0</v>
      </c>
      <c r="M1736" t="s">
        <v>806</v>
      </c>
    </row>
    <row r="1737" spans="1:13">
      <c r="A1737">
        <f t="shared" si="54"/>
        <v>2016</v>
      </c>
      <c r="B1737" t="s">
        <v>138</v>
      </c>
      <c r="C1737">
        <v>1736</v>
      </c>
      <c r="D1737">
        <f t="shared" si="55"/>
        <v>0</v>
      </c>
      <c r="E1737" s="1">
        <v>42473.604166666664</v>
      </c>
      <c r="F1737" s="1">
        <v>42473.604166666664</v>
      </c>
      <c r="G1737" t="s">
        <v>139</v>
      </c>
      <c r="H1737" t="s">
        <v>138</v>
      </c>
      <c r="I1737" t="s">
        <v>18</v>
      </c>
      <c r="J1737" t="s">
        <v>737</v>
      </c>
      <c r="K1737">
        <v>12.07</v>
      </c>
      <c r="L1737">
        <v>0</v>
      </c>
      <c r="M1737" t="s">
        <v>835</v>
      </c>
    </row>
    <row r="1738" spans="1:13">
      <c r="A1738">
        <f t="shared" si="54"/>
        <v>2016</v>
      </c>
      <c r="B1738" t="s">
        <v>138</v>
      </c>
      <c r="C1738">
        <v>1737</v>
      </c>
      <c r="D1738">
        <f t="shared" si="55"/>
        <v>0</v>
      </c>
      <c r="E1738" s="1">
        <v>42473.104166666664</v>
      </c>
      <c r="F1738" s="1">
        <v>42473.104166666664</v>
      </c>
      <c r="G1738" t="s">
        <v>139</v>
      </c>
      <c r="H1738" t="s">
        <v>138</v>
      </c>
      <c r="I1738" t="s">
        <v>18</v>
      </c>
      <c r="J1738" t="s">
        <v>737</v>
      </c>
      <c r="K1738">
        <v>10.42</v>
      </c>
      <c r="L1738">
        <v>0</v>
      </c>
      <c r="M1738" t="s">
        <v>806</v>
      </c>
    </row>
    <row r="1739" spans="1:13">
      <c r="A1739">
        <f t="shared" si="54"/>
        <v>2016</v>
      </c>
      <c r="B1739" t="s">
        <v>138</v>
      </c>
      <c r="C1739">
        <v>1738</v>
      </c>
      <c r="D1739">
        <f t="shared" si="55"/>
        <v>0</v>
      </c>
      <c r="E1739" s="1">
        <v>42473.083333333336</v>
      </c>
      <c r="F1739" s="1">
        <v>42473.083333333336</v>
      </c>
      <c r="G1739" t="s">
        <v>139</v>
      </c>
      <c r="H1739" t="s">
        <v>138</v>
      </c>
      <c r="I1739" t="s">
        <v>18</v>
      </c>
      <c r="J1739" t="s">
        <v>737</v>
      </c>
      <c r="K1739">
        <v>10.02</v>
      </c>
      <c r="L1739">
        <v>0</v>
      </c>
      <c r="M1739" t="s">
        <v>806</v>
      </c>
    </row>
    <row r="1740" spans="1:13">
      <c r="A1740">
        <f t="shared" si="54"/>
        <v>2016</v>
      </c>
      <c r="B1740" t="s">
        <v>138</v>
      </c>
      <c r="C1740">
        <v>1739</v>
      </c>
      <c r="D1740">
        <f t="shared" si="55"/>
        <v>0</v>
      </c>
      <c r="E1740" s="1">
        <v>42473.0625</v>
      </c>
      <c r="F1740" s="1">
        <v>42473.0625</v>
      </c>
      <c r="G1740" t="s">
        <v>139</v>
      </c>
      <c r="H1740" t="s">
        <v>138</v>
      </c>
      <c r="I1740" t="s">
        <v>18</v>
      </c>
      <c r="J1740" t="s">
        <v>737</v>
      </c>
      <c r="K1740">
        <v>10.84</v>
      </c>
      <c r="L1740">
        <v>0</v>
      </c>
      <c r="M1740" t="s">
        <v>806</v>
      </c>
    </row>
    <row r="1741" spans="1:13">
      <c r="A1741">
        <f t="shared" si="54"/>
        <v>2016</v>
      </c>
      <c r="B1741" t="s">
        <v>138</v>
      </c>
      <c r="C1741">
        <v>1740</v>
      </c>
      <c r="D1741">
        <f t="shared" si="55"/>
        <v>0</v>
      </c>
      <c r="E1741" s="1">
        <v>42473.041666666664</v>
      </c>
      <c r="F1741" s="1">
        <v>42473.041666666664</v>
      </c>
      <c r="G1741" t="s">
        <v>139</v>
      </c>
      <c r="H1741" t="s">
        <v>138</v>
      </c>
      <c r="I1741" t="s">
        <v>18</v>
      </c>
      <c r="J1741" t="s">
        <v>737</v>
      </c>
      <c r="K1741">
        <v>9.92</v>
      </c>
      <c r="L1741">
        <v>0</v>
      </c>
      <c r="M1741" t="s">
        <v>806</v>
      </c>
    </row>
    <row r="1742" spans="1:13">
      <c r="A1742">
        <f t="shared" si="54"/>
        <v>2016</v>
      </c>
      <c r="B1742" t="s">
        <v>138</v>
      </c>
      <c r="C1742">
        <v>1741</v>
      </c>
      <c r="D1742">
        <f t="shared" si="55"/>
        <v>0</v>
      </c>
      <c r="E1742" s="1">
        <v>42473.020833333336</v>
      </c>
      <c r="F1742" s="1">
        <v>42473.020833333336</v>
      </c>
      <c r="G1742" t="s">
        <v>139</v>
      </c>
      <c r="H1742" t="s">
        <v>138</v>
      </c>
      <c r="I1742" t="s">
        <v>18</v>
      </c>
      <c r="J1742" t="s">
        <v>737</v>
      </c>
      <c r="K1742">
        <v>9.2100000000000009</v>
      </c>
      <c r="L1742">
        <v>0</v>
      </c>
      <c r="M1742" t="s">
        <v>806</v>
      </c>
    </row>
    <row r="1743" spans="1:13">
      <c r="A1743">
        <f t="shared" si="54"/>
        <v>2016</v>
      </c>
      <c r="B1743" t="s">
        <v>35</v>
      </c>
      <c r="C1743">
        <v>1742</v>
      </c>
      <c r="D1743">
        <f t="shared" si="55"/>
        <v>5970.0000000034925</v>
      </c>
      <c r="E1743" s="1">
        <v>42468.729166666664</v>
      </c>
      <c r="F1743" s="1">
        <v>42472.875</v>
      </c>
      <c r="G1743" t="s">
        <v>36</v>
      </c>
      <c r="H1743" t="s">
        <v>35</v>
      </c>
      <c r="I1743" t="s">
        <v>18</v>
      </c>
      <c r="J1743" t="s">
        <v>737</v>
      </c>
      <c r="K1743">
        <v>41</v>
      </c>
      <c r="L1743">
        <v>0</v>
      </c>
      <c r="M1743" t="s">
        <v>836</v>
      </c>
    </row>
    <row r="1744" spans="1:13">
      <c r="A1744">
        <f t="shared" si="54"/>
        <v>2016</v>
      </c>
      <c r="B1744" t="s">
        <v>138</v>
      </c>
      <c r="C1744">
        <v>1743</v>
      </c>
      <c r="D1744">
        <f t="shared" si="55"/>
        <v>0</v>
      </c>
      <c r="E1744" s="1">
        <v>42472.708333333336</v>
      </c>
      <c r="F1744" s="1">
        <v>42472.708333333336</v>
      </c>
      <c r="G1744" t="s">
        <v>139</v>
      </c>
      <c r="H1744" t="s">
        <v>138</v>
      </c>
      <c r="I1744" t="s">
        <v>18</v>
      </c>
      <c r="J1744" t="s">
        <v>737</v>
      </c>
      <c r="K1744">
        <v>25</v>
      </c>
      <c r="L1744">
        <v>0</v>
      </c>
      <c r="M1744" t="s">
        <v>837</v>
      </c>
    </row>
    <row r="1745" spans="1:13">
      <c r="A1745">
        <f t="shared" si="54"/>
        <v>2016</v>
      </c>
      <c r="B1745" t="s">
        <v>138</v>
      </c>
      <c r="C1745">
        <v>1744</v>
      </c>
      <c r="D1745">
        <f t="shared" si="55"/>
        <v>0</v>
      </c>
      <c r="E1745" s="1">
        <v>42472.6875</v>
      </c>
      <c r="F1745" s="1">
        <v>42472.6875</v>
      </c>
      <c r="G1745" t="s">
        <v>139</v>
      </c>
      <c r="H1745" t="s">
        <v>138</v>
      </c>
      <c r="I1745" t="s">
        <v>18</v>
      </c>
      <c r="J1745" t="s">
        <v>737</v>
      </c>
      <c r="K1745">
        <v>25</v>
      </c>
      <c r="L1745">
        <v>0</v>
      </c>
      <c r="M1745" t="s">
        <v>837</v>
      </c>
    </row>
    <row r="1746" spans="1:13">
      <c r="A1746">
        <f t="shared" si="54"/>
        <v>2016</v>
      </c>
      <c r="B1746" t="s">
        <v>138</v>
      </c>
      <c r="C1746">
        <v>1745</v>
      </c>
      <c r="D1746">
        <f t="shared" si="55"/>
        <v>0</v>
      </c>
      <c r="E1746" s="1">
        <v>42472.666666666664</v>
      </c>
      <c r="F1746" s="1">
        <v>42472.666666666664</v>
      </c>
      <c r="G1746" t="s">
        <v>139</v>
      </c>
      <c r="H1746" t="s">
        <v>138</v>
      </c>
      <c r="I1746" t="s">
        <v>18</v>
      </c>
      <c r="J1746" t="s">
        <v>737</v>
      </c>
      <c r="K1746">
        <v>25</v>
      </c>
      <c r="L1746">
        <v>0</v>
      </c>
      <c r="M1746" t="s">
        <v>837</v>
      </c>
    </row>
    <row r="1747" spans="1:13">
      <c r="A1747">
        <f t="shared" si="54"/>
        <v>2016</v>
      </c>
      <c r="B1747" t="s">
        <v>13</v>
      </c>
      <c r="C1747">
        <v>1746</v>
      </c>
      <c r="D1747">
        <f t="shared" si="55"/>
        <v>389.99999999301508</v>
      </c>
      <c r="E1747" s="1">
        <v>42463.020833333336</v>
      </c>
      <c r="F1747" s="1">
        <v>42463.291666666664</v>
      </c>
      <c r="G1747" t="s">
        <v>14</v>
      </c>
      <c r="H1747" t="s">
        <v>13</v>
      </c>
      <c r="I1747" t="s">
        <v>18</v>
      </c>
      <c r="J1747" t="s">
        <v>737</v>
      </c>
      <c r="K1747">
        <v>155.9</v>
      </c>
      <c r="L1747">
        <v>0</v>
      </c>
      <c r="M1747" t="s">
        <v>838</v>
      </c>
    </row>
    <row r="1748" spans="1:13">
      <c r="A1748">
        <f t="shared" si="54"/>
        <v>2016</v>
      </c>
      <c r="B1748" t="s">
        <v>13</v>
      </c>
      <c r="C1748">
        <v>1747</v>
      </c>
      <c r="D1748">
        <f t="shared" si="55"/>
        <v>1920.0000000034925</v>
      </c>
      <c r="E1748" s="1">
        <v>42461.666666666664</v>
      </c>
      <c r="F1748" s="1">
        <v>42463</v>
      </c>
      <c r="G1748" t="s">
        <v>14</v>
      </c>
      <c r="H1748" t="s">
        <v>13</v>
      </c>
      <c r="I1748" t="s">
        <v>18</v>
      </c>
      <c r="J1748" t="s">
        <v>737</v>
      </c>
      <c r="K1748">
        <v>205.9</v>
      </c>
      <c r="L1748">
        <v>0</v>
      </c>
      <c r="M1748" t="s">
        <v>839</v>
      </c>
    </row>
    <row r="1749" spans="1:13">
      <c r="A1749">
        <f t="shared" si="54"/>
        <v>2016</v>
      </c>
      <c r="B1749" t="s">
        <v>30</v>
      </c>
      <c r="C1749">
        <v>1748</v>
      </c>
      <c r="D1749">
        <f t="shared" si="55"/>
        <v>0</v>
      </c>
      <c r="E1749" s="1">
        <v>42471.333333333336</v>
      </c>
      <c r="F1749" s="1">
        <v>42471.333333333336</v>
      </c>
      <c r="G1749" t="s">
        <v>31</v>
      </c>
      <c r="H1749" t="s">
        <v>30</v>
      </c>
      <c r="I1749" t="s">
        <v>18</v>
      </c>
      <c r="J1749" t="s">
        <v>737</v>
      </c>
      <c r="K1749">
        <v>67</v>
      </c>
      <c r="L1749">
        <v>0</v>
      </c>
      <c r="M1749" t="s">
        <v>487</v>
      </c>
    </row>
    <row r="1750" spans="1:13">
      <c r="A1750">
        <f t="shared" si="54"/>
        <v>2016</v>
      </c>
      <c r="B1750" t="s">
        <v>30</v>
      </c>
      <c r="C1750">
        <v>1749</v>
      </c>
      <c r="D1750">
        <f t="shared" si="55"/>
        <v>2010.0000000034925</v>
      </c>
      <c r="E1750" s="1">
        <v>42469.916666666664</v>
      </c>
      <c r="F1750" s="1">
        <v>42471.3125</v>
      </c>
      <c r="G1750" t="s">
        <v>31</v>
      </c>
      <c r="H1750" t="s">
        <v>30</v>
      </c>
      <c r="I1750" t="s">
        <v>18</v>
      </c>
      <c r="J1750" t="s">
        <v>737</v>
      </c>
      <c r="K1750">
        <v>100.1</v>
      </c>
      <c r="L1750">
        <v>0</v>
      </c>
      <c r="M1750" t="s">
        <v>487</v>
      </c>
    </row>
    <row r="1751" spans="1:13">
      <c r="A1751">
        <f t="shared" si="54"/>
        <v>2016</v>
      </c>
      <c r="B1751" t="s">
        <v>13</v>
      </c>
      <c r="C1751">
        <v>1750</v>
      </c>
      <c r="D1751">
        <f t="shared" si="55"/>
        <v>360</v>
      </c>
      <c r="E1751" s="1">
        <v>42463.041666666664</v>
      </c>
      <c r="F1751" s="1">
        <v>42463.291666666664</v>
      </c>
      <c r="G1751" t="s">
        <v>14</v>
      </c>
      <c r="H1751" t="s">
        <v>13</v>
      </c>
      <c r="I1751" t="s">
        <v>15</v>
      </c>
      <c r="J1751" t="s">
        <v>737</v>
      </c>
      <c r="K1751">
        <v>155.9</v>
      </c>
      <c r="L1751">
        <v>0</v>
      </c>
      <c r="M1751" t="s">
        <v>840</v>
      </c>
    </row>
    <row r="1752" spans="1:13">
      <c r="A1752">
        <f t="shared" si="54"/>
        <v>2016</v>
      </c>
      <c r="B1752" t="s">
        <v>13</v>
      </c>
      <c r="C1752">
        <v>1751</v>
      </c>
      <c r="D1752">
        <f t="shared" si="55"/>
        <v>2430</v>
      </c>
      <c r="E1752" s="1">
        <v>42461.333333333336</v>
      </c>
      <c r="F1752" s="1">
        <v>42463.020833333336</v>
      </c>
      <c r="G1752" t="s">
        <v>14</v>
      </c>
      <c r="H1752" t="s">
        <v>13</v>
      </c>
      <c r="I1752" t="s">
        <v>15</v>
      </c>
      <c r="J1752" t="s">
        <v>737</v>
      </c>
      <c r="K1752">
        <v>205.9</v>
      </c>
      <c r="L1752">
        <v>0</v>
      </c>
      <c r="M1752" t="s">
        <v>839</v>
      </c>
    </row>
    <row r="1753" spans="1:13">
      <c r="A1753">
        <f t="shared" si="54"/>
        <v>2016</v>
      </c>
      <c r="B1753" t="s">
        <v>30</v>
      </c>
      <c r="C1753">
        <v>1752</v>
      </c>
      <c r="D1753">
        <f t="shared" si="55"/>
        <v>0</v>
      </c>
      <c r="E1753" s="1">
        <v>42469.854166666664</v>
      </c>
      <c r="F1753" s="1">
        <v>42469.854166666664</v>
      </c>
      <c r="G1753" t="s">
        <v>31</v>
      </c>
      <c r="H1753" t="s">
        <v>30</v>
      </c>
      <c r="I1753" t="s">
        <v>18</v>
      </c>
      <c r="J1753" t="s">
        <v>737</v>
      </c>
      <c r="K1753">
        <v>41.5</v>
      </c>
      <c r="L1753">
        <v>0</v>
      </c>
      <c r="M1753" t="s">
        <v>487</v>
      </c>
    </row>
    <row r="1754" spans="1:13">
      <c r="A1754">
        <f t="shared" si="54"/>
        <v>2016</v>
      </c>
      <c r="B1754" t="s">
        <v>30</v>
      </c>
      <c r="C1754">
        <v>1753</v>
      </c>
      <c r="D1754">
        <f t="shared" si="55"/>
        <v>149.99999999650754</v>
      </c>
      <c r="E1754" s="1">
        <v>42469.875</v>
      </c>
      <c r="F1754" s="1">
        <v>42469.979166666664</v>
      </c>
      <c r="G1754" t="s">
        <v>31</v>
      </c>
      <c r="H1754" t="s">
        <v>30</v>
      </c>
      <c r="I1754" t="s">
        <v>18</v>
      </c>
      <c r="J1754" t="s">
        <v>737</v>
      </c>
      <c r="K1754">
        <v>83</v>
      </c>
      <c r="L1754">
        <v>0</v>
      </c>
      <c r="M1754" t="s">
        <v>487</v>
      </c>
    </row>
    <row r="1755" spans="1:13">
      <c r="A1755">
        <f t="shared" si="54"/>
        <v>2016</v>
      </c>
      <c r="B1755" t="s">
        <v>30</v>
      </c>
      <c r="C1755">
        <v>1754</v>
      </c>
      <c r="D1755">
        <f t="shared" si="55"/>
        <v>60.000000006984919</v>
      </c>
      <c r="E1755" s="1">
        <v>42469.854166666664</v>
      </c>
      <c r="F1755" s="1">
        <v>42469.895833333336</v>
      </c>
      <c r="G1755" t="s">
        <v>31</v>
      </c>
      <c r="H1755" t="s">
        <v>30</v>
      </c>
      <c r="I1755" t="s">
        <v>18</v>
      </c>
      <c r="J1755" t="s">
        <v>737</v>
      </c>
      <c r="K1755">
        <v>83</v>
      </c>
      <c r="L1755">
        <v>0</v>
      </c>
      <c r="M1755" t="s">
        <v>487</v>
      </c>
    </row>
    <row r="1756" spans="1:13">
      <c r="A1756">
        <f t="shared" si="54"/>
        <v>2016</v>
      </c>
      <c r="B1756" t="s">
        <v>67</v>
      </c>
      <c r="C1756">
        <v>1755</v>
      </c>
      <c r="D1756">
        <f t="shared" si="55"/>
        <v>4860</v>
      </c>
      <c r="E1756" s="1">
        <v>42466.3125</v>
      </c>
      <c r="F1756" s="1">
        <v>42469.6875</v>
      </c>
      <c r="G1756" t="s">
        <v>68</v>
      </c>
      <c r="H1756" t="s">
        <v>67</v>
      </c>
      <c r="I1756" t="s">
        <v>18</v>
      </c>
      <c r="J1756" t="s">
        <v>737</v>
      </c>
      <c r="K1756">
        <v>24</v>
      </c>
      <c r="L1756">
        <v>0</v>
      </c>
      <c r="M1756" t="s">
        <v>487</v>
      </c>
    </row>
    <row r="1757" spans="1:13">
      <c r="A1757">
        <f t="shared" si="54"/>
        <v>2016</v>
      </c>
      <c r="B1757" t="s">
        <v>67</v>
      </c>
      <c r="C1757">
        <v>1756</v>
      </c>
      <c r="D1757">
        <f t="shared" si="55"/>
        <v>180</v>
      </c>
      <c r="E1757" s="1">
        <v>42464.645833333336</v>
      </c>
      <c r="F1757" s="1">
        <v>42464.770833333336</v>
      </c>
      <c r="G1757" t="s">
        <v>68</v>
      </c>
      <c r="H1757" t="s">
        <v>67</v>
      </c>
      <c r="I1757" t="s">
        <v>18</v>
      </c>
      <c r="J1757" t="s">
        <v>737</v>
      </c>
      <c r="K1757">
        <v>24</v>
      </c>
      <c r="L1757">
        <v>0</v>
      </c>
      <c r="M1757" t="s">
        <v>487</v>
      </c>
    </row>
    <row r="1758" spans="1:13">
      <c r="A1758">
        <f t="shared" si="54"/>
        <v>2016</v>
      </c>
      <c r="B1758" t="s">
        <v>13</v>
      </c>
      <c r="C1758">
        <v>1757</v>
      </c>
      <c r="D1758">
        <f t="shared" si="55"/>
        <v>0</v>
      </c>
      <c r="E1758" s="1">
        <v>42471.875</v>
      </c>
      <c r="F1758" s="1">
        <v>42471.875</v>
      </c>
      <c r="G1758" t="s">
        <v>14</v>
      </c>
      <c r="H1758" t="s">
        <v>13</v>
      </c>
      <c r="I1758" t="s">
        <v>18</v>
      </c>
      <c r="J1758" t="s">
        <v>737</v>
      </c>
      <c r="K1758">
        <v>37.14</v>
      </c>
      <c r="L1758">
        <v>0</v>
      </c>
      <c r="M1758" t="s">
        <v>841</v>
      </c>
    </row>
    <row r="1759" spans="1:13">
      <c r="A1759">
        <f t="shared" si="54"/>
        <v>2016</v>
      </c>
      <c r="B1759" t="s">
        <v>13</v>
      </c>
      <c r="C1759">
        <v>1758</v>
      </c>
      <c r="D1759">
        <f t="shared" si="55"/>
        <v>0</v>
      </c>
      <c r="E1759" s="1">
        <v>42471.854166666664</v>
      </c>
      <c r="F1759" s="1">
        <v>42471.854166666664</v>
      </c>
      <c r="G1759" t="s">
        <v>14</v>
      </c>
      <c r="H1759" t="s">
        <v>13</v>
      </c>
      <c r="I1759" t="s">
        <v>18</v>
      </c>
      <c r="J1759" t="s">
        <v>737</v>
      </c>
      <c r="K1759">
        <v>53.85</v>
      </c>
      <c r="L1759">
        <v>0</v>
      </c>
      <c r="M1759" t="s">
        <v>841</v>
      </c>
    </row>
    <row r="1760" spans="1:13">
      <c r="A1760">
        <f t="shared" si="54"/>
        <v>2016</v>
      </c>
      <c r="B1760" t="s">
        <v>13</v>
      </c>
      <c r="C1760">
        <v>1759</v>
      </c>
      <c r="D1760">
        <f t="shared" si="55"/>
        <v>0</v>
      </c>
      <c r="E1760" s="1">
        <v>42471.833333333336</v>
      </c>
      <c r="F1760" s="1">
        <v>42471.833333333336</v>
      </c>
      <c r="G1760" t="s">
        <v>14</v>
      </c>
      <c r="H1760" t="s">
        <v>13</v>
      </c>
      <c r="I1760" t="s">
        <v>18</v>
      </c>
      <c r="J1760" t="s">
        <v>737</v>
      </c>
      <c r="K1760">
        <v>53.66</v>
      </c>
      <c r="L1760">
        <v>0</v>
      </c>
      <c r="M1760" t="s">
        <v>841</v>
      </c>
    </row>
    <row r="1761" spans="1:13">
      <c r="A1761">
        <f t="shared" si="54"/>
        <v>2016</v>
      </c>
      <c r="B1761" t="s">
        <v>67</v>
      </c>
      <c r="C1761">
        <v>1760</v>
      </c>
      <c r="D1761">
        <f t="shared" si="55"/>
        <v>390.00000000349246</v>
      </c>
      <c r="E1761" s="1">
        <v>42510.25</v>
      </c>
      <c r="F1761" s="1">
        <v>42510.520833333336</v>
      </c>
      <c r="G1761" t="s">
        <v>68</v>
      </c>
      <c r="H1761" t="s">
        <v>67</v>
      </c>
      <c r="I1761" t="s">
        <v>15</v>
      </c>
      <c r="J1761" t="s">
        <v>737</v>
      </c>
      <c r="K1761">
        <v>24</v>
      </c>
      <c r="L1761">
        <v>0</v>
      </c>
      <c r="M1761" t="s">
        <v>842</v>
      </c>
    </row>
    <row r="1762" spans="1:13">
      <c r="A1762">
        <f t="shared" si="54"/>
        <v>2016</v>
      </c>
      <c r="B1762" t="s">
        <v>138</v>
      </c>
      <c r="C1762">
        <v>1761</v>
      </c>
      <c r="D1762">
        <f t="shared" si="55"/>
        <v>0</v>
      </c>
      <c r="E1762" s="1">
        <v>42470.916666666664</v>
      </c>
      <c r="F1762" s="1">
        <v>42470.916666666664</v>
      </c>
      <c r="G1762" t="s">
        <v>139</v>
      </c>
      <c r="H1762" t="s">
        <v>138</v>
      </c>
      <c r="I1762" t="s">
        <v>18</v>
      </c>
      <c r="J1762" t="s">
        <v>737</v>
      </c>
      <c r="K1762">
        <v>12.11</v>
      </c>
      <c r="L1762">
        <v>0</v>
      </c>
      <c r="M1762" t="s">
        <v>806</v>
      </c>
    </row>
    <row r="1763" spans="1:13">
      <c r="A1763">
        <f t="shared" si="54"/>
        <v>2016</v>
      </c>
      <c r="B1763" t="s">
        <v>13</v>
      </c>
      <c r="C1763">
        <v>1762</v>
      </c>
      <c r="D1763">
        <f t="shared" si="55"/>
        <v>0</v>
      </c>
      <c r="E1763" s="1">
        <v>42468.791666666664</v>
      </c>
      <c r="F1763" s="1">
        <v>42468.791666666664</v>
      </c>
      <c r="G1763" t="s">
        <v>14</v>
      </c>
      <c r="H1763" t="s">
        <v>13</v>
      </c>
      <c r="I1763" t="s">
        <v>18</v>
      </c>
      <c r="J1763" t="s">
        <v>737</v>
      </c>
      <c r="K1763">
        <v>15</v>
      </c>
      <c r="L1763">
        <v>0</v>
      </c>
      <c r="M1763" t="s">
        <v>843</v>
      </c>
    </row>
    <row r="1764" spans="1:13">
      <c r="A1764">
        <f t="shared" si="54"/>
        <v>2016</v>
      </c>
      <c r="B1764" t="s">
        <v>13</v>
      </c>
      <c r="C1764">
        <v>1763</v>
      </c>
      <c r="D1764">
        <f t="shared" si="55"/>
        <v>60.000000006984919</v>
      </c>
      <c r="E1764" s="1">
        <v>42468.729166666664</v>
      </c>
      <c r="F1764" s="1">
        <v>42468.770833333336</v>
      </c>
      <c r="G1764" t="s">
        <v>14</v>
      </c>
      <c r="H1764" t="s">
        <v>13</v>
      </c>
      <c r="I1764" t="s">
        <v>18</v>
      </c>
      <c r="J1764" t="s">
        <v>737</v>
      </c>
      <c r="K1764">
        <v>15</v>
      </c>
      <c r="L1764">
        <v>0</v>
      </c>
      <c r="M1764" t="s">
        <v>843</v>
      </c>
    </row>
    <row r="1765" spans="1:13">
      <c r="A1765">
        <f t="shared" si="54"/>
        <v>2016</v>
      </c>
      <c r="B1765" t="s">
        <v>13</v>
      </c>
      <c r="C1765">
        <v>1764</v>
      </c>
      <c r="D1765">
        <f t="shared" si="55"/>
        <v>0</v>
      </c>
      <c r="E1765" s="1">
        <v>42468.708333333336</v>
      </c>
      <c r="F1765" s="1">
        <v>42468.708333333336</v>
      </c>
      <c r="G1765" t="s">
        <v>14</v>
      </c>
      <c r="H1765" t="s">
        <v>13</v>
      </c>
      <c r="I1765" t="s">
        <v>18</v>
      </c>
      <c r="J1765" t="s">
        <v>737</v>
      </c>
      <c r="K1765">
        <v>10.1</v>
      </c>
      <c r="L1765">
        <v>0</v>
      </c>
      <c r="M1765" t="s">
        <v>843</v>
      </c>
    </row>
    <row r="1766" spans="1:13">
      <c r="A1766">
        <f t="shared" si="54"/>
        <v>2016</v>
      </c>
      <c r="B1766" t="s">
        <v>13</v>
      </c>
      <c r="C1766">
        <v>1765</v>
      </c>
      <c r="D1766">
        <f t="shared" si="55"/>
        <v>0</v>
      </c>
      <c r="E1766" s="1">
        <v>42467.666666666664</v>
      </c>
      <c r="F1766" s="1">
        <v>42467.666666666664</v>
      </c>
      <c r="G1766" t="s">
        <v>14</v>
      </c>
      <c r="H1766" t="s">
        <v>13</v>
      </c>
      <c r="I1766" t="s">
        <v>18</v>
      </c>
      <c r="J1766" t="s">
        <v>737</v>
      </c>
      <c r="K1766">
        <v>42.06</v>
      </c>
      <c r="L1766">
        <v>0</v>
      </c>
      <c r="M1766" t="s">
        <v>844</v>
      </c>
    </row>
    <row r="1767" spans="1:13">
      <c r="A1767">
        <f t="shared" si="54"/>
        <v>2016</v>
      </c>
      <c r="B1767" t="s">
        <v>35</v>
      </c>
      <c r="C1767">
        <v>1766</v>
      </c>
      <c r="D1767">
        <f t="shared" si="55"/>
        <v>0</v>
      </c>
      <c r="E1767" s="1">
        <v>42463.229166666664</v>
      </c>
      <c r="F1767" s="1">
        <v>42463.229166666664</v>
      </c>
      <c r="G1767" t="s">
        <v>36</v>
      </c>
      <c r="H1767" t="s">
        <v>35</v>
      </c>
      <c r="I1767" t="s">
        <v>18</v>
      </c>
      <c r="J1767" t="s">
        <v>737</v>
      </c>
      <c r="K1767">
        <v>26.446000000000002</v>
      </c>
      <c r="L1767">
        <v>0</v>
      </c>
      <c r="M1767" t="s">
        <v>739</v>
      </c>
    </row>
    <row r="1768" spans="1:13">
      <c r="A1768">
        <f t="shared" si="54"/>
        <v>2016</v>
      </c>
      <c r="B1768" t="s">
        <v>35</v>
      </c>
      <c r="C1768">
        <v>1767</v>
      </c>
      <c r="D1768">
        <f t="shared" si="55"/>
        <v>270</v>
      </c>
      <c r="E1768" s="1">
        <v>42462.458333333336</v>
      </c>
      <c r="F1768" s="1">
        <v>42462.645833333336</v>
      </c>
      <c r="G1768" t="s">
        <v>36</v>
      </c>
      <c r="H1768" t="s">
        <v>35</v>
      </c>
      <c r="I1768" t="s">
        <v>18</v>
      </c>
      <c r="J1768" t="s">
        <v>737</v>
      </c>
      <c r="K1768">
        <v>52.744</v>
      </c>
      <c r="L1768">
        <v>0</v>
      </c>
      <c r="M1768" t="s">
        <v>739</v>
      </c>
    </row>
    <row r="1769" spans="1:13">
      <c r="A1769">
        <f t="shared" si="54"/>
        <v>2016</v>
      </c>
      <c r="B1769" t="s">
        <v>35</v>
      </c>
      <c r="C1769">
        <v>1768</v>
      </c>
      <c r="D1769">
        <f t="shared" si="55"/>
        <v>0</v>
      </c>
      <c r="E1769" s="1">
        <v>42462.4375</v>
      </c>
      <c r="F1769" s="1">
        <v>42462.4375</v>
      </c>
      <c r="G1769" t="s">
        <v>36</v>
      </c>
      <c r="H1769" t="s">
        <v>35</v>
      </c>
      <c r="I1769" t="s">
        <v>18</v>
      </c>
      <c r="J1769" t="s">
        <v>737</v>
      </c>
      <c r="K1769">
        <v>73.706000000000003</v>
      </c>
      <c r="L1769">
        <v>0</v>
      </c>
      <c r="M1769" t="s">
        <v>739</v>
      </c>
    </row>
    <row r="1770" spans="1:13">
      <c r="A1770">
        <f t="shared" si="54"/>
        <v>2016</v>
      </c>
      <c r="B1770" t="s">
        <v>35</v>
      </c>
      <c r="C1770">
        <v>1769</v>
      </c>
      <c r="D1770">
        <f t="shared" si="55"/>
        <v>0</v>
      </c>
      <c r="E1770" s="1">
        <v>42462.416666666664</v>
      </c>
      <c r="F1770" s="1">
        <v>42462.416666666664</v>
      </c>
      <c r="G1770" t="s">
        <v>36</v>
      </c>
      <c r="H1770" t="s">
        <v>35</v>
      </c>
      <c r="I1770" t="s">
        <v>18</v>
      </c>
      <c r="J1770" t="s">
        <v>737</v>
      </c>
      <c r="K1770">
        <v>108.848</v>
      </c>
      <c r="L1770">
        <v>0</v>
      </c>
      <c r="M1770" t="s">
        <v>739</v>
      </c>
    </row>
    <row r="1771" spans="1:13">
      <c r="A1771">
        <f t="shared" si="54"/>
        <v>2016</v>
      </c>
      <c r="B1771" t="s">
        <v>35</v>
      </c>
      <c r="C1771">
        <v>1770</v>
      </c>
      <c r="D1771">
        <f t="shared" si="55"/>
        <v>0</v>
      </c>
      <c r="E1771" s="1">
        <v>42462.395833333336</v>
      </c>
      <c r="F1771" s="1">
        <v>42462.395833333336</v>
      </c>
      <c r="G1771" t="s">
        <v>36</v>
      </c>
      <c r="H1771" t="s">
        <v>35</v>
      </c>
      <c r="I1771" t="s">
        <v>18</v>
      </c>
      <c r="J1771" t="s">
        <v>737</v>
      </c>
      <c r="K1771">
        <v>64.575999999999993</v>
      </c>
      <c r="L1771">
        <v>0</v>
      </c>
      <c r="M1771" t="s">
        <v>739</v>
      </c>
    </row>
    <row r="1772" spans="1:13">
      <c r="A1772">
        <f t="shared" si="54"/>
        <v>2016</v>
      </c>
      <c r="B1772" t="s">
        <v>35</v>
      </c>
      <c r="C1772">
        <v>1771</v>
      </c>
      <c r="D1772">
        <f t="shared" si="55"/>
        <v>90</v>
      </c>
      <c r="E1772" s="1">
        <v>42462.3125</v>
      </c>
      <c r="F1772" s="1">
        <v>42462.375</v>
      </c>
      <c r="G1772" t="s">
        <v>36</v>
      </c>
      <c r="H1772" t="s">
        <v>35</v>
      </c>
      <c r="I1772" t="s">
        <v>18</v>
      </c>
      <c r="J1772" t="s">
        <v>737</v>
      </c>
      <c r="K1772">
        <v>52.026000000000003</v>
      </c>
      <c r="L1772">
        <v>0</v>
      </c>
      <c r="M1772" t="s">
        <v>739</v>
      </c>
    </row>
    <row r="1773" spans="1:13">
      <c r="A1773">
        <f t="shared" si="54"/>
        <v>2016</v>
      </c>
      <c r="B1773" t="s">
        <v>35</v>
      </c>
      <c r="C1773">
        <v>1772</v>
      </c>
      <c r="D1773">
        <f t="shared" si="55"/>
        <v>0</v>
      </c>
      <c r="E1773" s="1">
        <v>42462.291666666664</v>
      </c>
      <c r="F1773" s="1">
        <v>42462.291666666664</v>
      </c>
      <c r="G1773" t="s">
        <v>36</v>
      </c>
      <c r="H1773" t="s">
        <v>35</v>
      </c>
      <c r="I1773" t="s">
        <v>18</v>
      </c>
      <c r="J1773" t="s">
        <v>737</v>
      </c>
      <c r="K1773">
        <v>55.414000000000001</v>
      </c>
      <c r="L1773">
        <v>0</v>
      </c>
      <c r="M1773" t="s">
        <v>739</v>
      </c>
    </row>
    <row r="1774" spans="1:13">
      <c r="A1774">
        <f t="shared" si="54"/>
        <v>2016</v>
      </c>
      <c r="B1774" t="s">
        <v>35</v>
      </c>
      <c r="C1774">
        <v>1773</v>
      </c>
      <c r="D1774">
        <f t="shared" si="55"/>
        <v>0</v>
      </c>
      <c r="E1774" s="1">
        <v>42462.270833333336</v>
      </c>
      <c r="F1774" s="1">
        <v>42462.270833333336</v>
      </c>
      <c r="G1774" t="s">
        <v>36</v>
      </c>
      <c r="H1774" t="s">
        <v>35</v>
      </c>
      <c r="I1774" t="s">
        <v>18</v>
      </c>
      <c r="J1774" t="s">
        <v>737</v>
      </c>
      <c r="K1774">
        <v>65.664000000000001</v>
      </c>
      <c r="L1774">
        <v>0</v>
      </c>
      <c r="M1774" t="s">
        <v>739</v>
      </c>
    </row>
    <row r="1775" spans="1:13">
      <c r="A1775">
        <f t="shared" si="54"/>
        <v>2016</v>
      </c>
      <c r="B1775" t="s">
        <v>35</v>
      </c>
      <c r="C1775">
        <v>1774</v>
      </c>
      <c r="D1775">
        <f t="shared" si="55"/>
        <v>90</v>
      </c>
      <c r="E1775" s="1">
        <v>42462.1875</v>
      </c>
      <c r="F1775" s="1">
        <v>42462.25</v>
      </c>
      <c r="G1775" t="s">
        <v>36</v>
      </c>
      <c r="H1775" t="s">
        <v>35</v>
      </c>
      <c r="I1775" t="s">
        <v>18</v>
      </c>
      <c r="J1775" t="s">
        <v>737</v>
      </c>
      <c r="K1775">
        <v>52</v>
      </c>
      <c r="L1775">
        <v>0</v>
      </c>
      <c r="M1775" t="s">
        <v>739</v>
      </c>
    </row>
    <row r="1776" spans="1:13">
      <c r="A1776">
        <f t="shared" si="54"/>
        <v>2016</v>
      </c>
      <c r="B1776" t="s">
        <v>35</v>
      </c>
      <c r="C1776">
        <v>1775</v>
      </c>
      <c r="D1776">
        <f t="shared" si="55"/>
        <v>0</v>
      </c>
      <c r="E1776" s="1">
        <v>42462.166666666664</v>
      </c>
      <c r="F1776" s="1">
        <v>42462.166666666664</v>
      </c>
      <c r="G1776" t="s">
        <v>36</v>
      </c>
      <c r="H1776" t="s">
        <v>35</v>
      </c>
      <c r="I1776" t="s">
        <v>18</v>
      </c>
      <c r="J1776" t="s">
        <v>737</v>
      </c>
      <c r="K1776">
        <v>48</v>
      </c>
      <c r="L1776">
        <v>0</v>
      </c>
      <c r="M1776" t="s">
        <v>739</v>
      </c>
    </row>
    <row r="1777" spans="1:13">
      <c r="A1777">
        <f t="shared" si="54"/>
        <v>2016</v>
      </c>
      <c r="B1777" t="s">
        <v>35</v>
      </c>
      <c r="C1777">
        <v>1776</v>
      </c>
      <c r="D1777">
        <f t="shared" si="55"/>
        <v>0</v>
      </c>
      <c r="E1777" s="1">
        <v>42458.875</v>
      </c>
      <c r="F1777" s="1">
        <v>42458.875</v>
      </c>
      <c r="G1777" t="s">
        <v>36</v>
      </c>
      <c r="H1777" t="s">
        <v>35</v>
      </c>
      <c r="I1777" t="s">
        <v>18</v>
      </c>
      <c r="J1777" t="s">
        <v>737</v>
      </c>
      <c r="K1777">
        <v>27.616</v>
      </c>
      <c r="L1777">
        <v>0</v>
      </c>
      <c r="M1777" t="s">
        <v>739</v>
      </c>
    </row>
    <row r="1778" spans="1:13">
      <c r="A1778">
        <f t="shared" si="54"/>
        <v>2016</v>
      </c>
      <c r="B1778" t="s">
        <v>35</v>
      </c>
      <c r="C1778">
        <v>1777</v>
      </c>
      <c r="D1778">
        <f t="shared" si="55"/>
        <v>0</v>
      </c>
      <c r="E1778" s="1">
        <v>42458.833333333336</v>
      </c>
      <c r="F1778" s="1">
        <v>42458.833333333336</v>
      </c>
      <c r="G1778" t="s">
        <v>36</v>
      </c>
      <c r="H1778" t="s">
        <v>35</v>
      </c>
      <c r="I1778" t="s">
        <v>18</v>
      </c>
      <c r="J1778" t="s">
        <v>737</v>
      </c>
      <c r="K1778">
        <v>27.248000000000001</v>
      </c>
      <c r="L1778">
        <v>0</v>
      </c>
      <c r="M1778" t="s">
        <v>739</v>
      </c>
    </row>
    <row r="1779" spans="1:13">
      <c r="A1779">
        <f t="shared" si="54"/>
        <v>2016</v>
      </c>
      <c r="B1779" t="s">
        <v>138</v>
      </c>
      <c r="C1779">
        <v>1778</v>
      </c>
      <c r="D1779">
        <f t="shared" si="55"/>
        <v>0</v>
      </c>
      <c r="E1779" s="1">
        <v>42464.333333333336</v>
      </c>
      <c r="F1779" s="1">
        <v>42464.333333333336</v>
      </c>
      <c r="G1779" t="s">
        <v>139</v>
      </c>
      <c r="H1779" t="s">
        <v>138</v>
      </c>
      <c r="I1779" t="s">
        <v>18</v>
      </c>
      <c r="J1779" t="s">
        <v>737</v>
      </c>
      <c r="K1779">
        <v>17.989999999999998</v>
      </c>
      <c r="L1779">
        <v>0</v>
      </c>
      <c r="M1779" t="s">
        <v>830</v>
      </c>
    </row>
    <row r="1780" spans="1:13">
      <c r="A1780">
        <f t="shared" si="54"/>
        <v>2016</v>
      </c>
      <c r="B1780" t="s">
        <v>46</v>
      </c>
      <c r="C1780">
        <v>1779</v>
      </c>
      <c r="D1780">
        <f t="shared" si="55"/>
        <v>90</v>
      </c>
      <c r="E1780" s="1">
        <v>42453.583333333336</v>
      </c>
      <c r="F1780" s="1">
        <v>42453.645833333336</v>
      </c>
      <c r="G1780" t="s">
        <v>47</v>
      </c>
      <c r="H1780" t="s">
        <v>46</v>
      </c>
      <c r="I1780" t="s">
        <v>18</v>
      </c>
      <c r="J1780" t="s">
        <v>737</v>
      </c>
      <c r="K1780">
        <v>136</v>
      </c>
      <c r="L1780">
        <v>0</v>
      </c>
      <c r="M1780" t="s">
        <v>845</v>
      </c>
    </row>
    <row r="1781" spans="1:13">
      <c r="A1781">
        <f t="shared" si="54"/>
        <v>2016</v>
      </c>
      <c r="B1781" t="s">
        <v>41</v>
      </c>
      <c r="C1781">
        <v>1780</v>
      </c>
      <c r="D1781">
        <f t="shared" si="55"/>
        <v>0</v>
      </c>
      <c r="E1781" s="1">
        <v>42458.354166666664</v>
      </c>
      <c r="F1781" s="1">
        <v>42458.354166666664</v>
      </c>
      <c r="G1781" t="s">
        <v>42</v>
      </c>
      <c r="H1781" t="s">
        <v>41</v>
      </c>
      <c r="I1781" t="s">
        <v>18</v>
      </c>
      <c r="J1781" t="s">
        <v>737</v>
      </c>
      <c r="K1781">
        <v>38</v>
      </c>
      <c r="L1781">
        <v>0</v>
      </c>
      <c r="M1781" t="s">
        <v>487</v>
      </c>
    </row>
    <row r="1782" spans="1:13">
      <c r="A1782">
        <f t="shared" si="54"/>
        <v>2016</v>
      </c>
      <c r="B1782" t="s">
        <v>41</v>
      </c>
      <c r="C1782">
        <v>1781</v>
      </c>
      <c r="D1782">
        <f t="shared" si="55"/>
        <v>210.00000000349246</v>
      </c>
      <c r="E1782" s="1">
        <v>42458.375</v>
      </c>
      <c r="F1782" s="1">
        <v>42458.520833333336</v>
      </c>
      <c r="G1782" t="s">
        <v>42</v>
      </c>
      <c r="H1782" t="s">
        <v>41</v>
      </c>
      <c r="I1782" t="s">
        <v>18</v>
      </c>
      <c r="J1782" t="s">
        <v>737</v>
      </c>
      <c r="K1782">
        <v>116</v>
      </c>
      <c r="L1782">
        <v>0</v>
      </c>
      <c r="M1782" t="s">
        <v>487</v>
      </c>
    </row>
    <row r="1783" spans="1:13">
      <c r="A1783">
        <f t="shared" si="54"/>
        <v>2016</v>
      </c>
      <c r="B1783" t="s">
        <v>88</v>
      </c>
      <c r="C1783">
        <v>1782</v>
      </c>
      <c r="D1783">
        <f t="shared" si="55"/>
        <v>239.99999999650754</v>
      </c>
      <c r="E1783" s="1">
        <v>42455.3125</v>
      </c>
      <c r="F1783" s="1">
        <v>42455.479166666664</v>
      </c>
      <c r="G1783" t="s">
        <v>89</v>
      </c>
      <c r="H1783" t="s">
        <v>88</v>
      </c>
      <c r="I1783" t="s">
        <v>18</v>
      </c>
      <c r="J1783" t="s">
        <v>737</v>
      </c>
      <c r="K1783">
        <v>42.1</v>
      </c>
      <c r="L1783">
        <v>0</v>
      </c>
      <c r="M1783" t="s">
        <v>834</v>
      </c>
    </row>
    <row r="1784" spans="1:13">
      <c r="A1784">
        <f t="shared" si="54"/>
        <v>2016</v>
      </c>
      <c r="B1784" t="s">
        <v>13</v>
      </c>
      <c r="C1784">
        <v>1783</v>
      </c>
      <c r="D1784">
        <f t="shared" si="55"/>
        <v>5760</v>
      </c>
      <c r="E1784" s="1">
        <v>42514.3125</v>
      </c>
      <c r="F1784" s="1">
        <v>42518.3125</v>
      </c>
      <c r="G1784" t="s">
        <v>14</v>
      </c>
      <c r="H1784" t="s">
        <v>13</v>
      </c>
      <c r="I1784" t="s">
        <v>15</v>
      </c>
      <c r="J1784" t="s">
        <v>737</v>
      </c>
      <c r="K1784">
        <v>211</v>
      </c>
      <c r="L1784">
        <v>0</v>
      </c>
      <c r="M1784" t="s">
        <v>846</v>
      </c>
    </row>
    <row r="1785" spans="1:13">
      <c r="A1785">
        <f t="shared" si="54"/>
        <v>2016</v>
      </c>
      <c r="B1785" t="s">
        <v>30</v>
      </c>
      <c r="C1785">
        <v>1784</v>
      </c>
      <c r="D1785">
        <f t="shared" si="55"/>
        <v>2250</v>
      </c>
      <c r="E1785" s="1">
        <v>42451.958333333336</v>
      </c>
      <c r="F1785" s="1">
        <v>42453.520833333336</v>
      </c>
      <c r="G1785" t="s">
        <v>31</v>
      </c>
      <c r="H1785" t="s">
        <v>30</v>
      </c>
      <c r="I1785" t="s">
        <v>18</v>
      </c>
      <c r="J1785" t="s">
        <v>737</v>
      </c>
      <c r="K1785">
        <v>100.1</v>
      </c>
      <c r="L1785">
        <v>0</v>
      </c>
      <c r="M1785" t="s">
        <v>487</v>
      </c>
    </row>
    <row r="1786" spans="1:13">
      <c r="A1786">
        <f t="shared" si="54"/>
        <v>2016</v>
      </c>
      <c r="B1786" t="s">
        <v>30</v>
      </c>
      <c r="C1786">
        <v>1785</v>
      </c>
      <c r="D1786">
        <f t="shared" si="55"/>
        <v>0</v>
      </c>
      <c r="E1786" s="1">
        <v>42451.208333333336</v>
      </c>
      <c r="F1786" s="1">
        <v>42451.208333333336</v>
      </c>
      <c r="G1786" t="s">
        <v>31</v>
      </c>
      <c r="H1786" t="s">
        <v>30</v>
      </c>
      <c r="I1786" t="s">
        <v>18</v>
      </c>
      <c r="J1786" t="s">
        <v>737</v>
      </c>
      <c r="K1786">
        <v>33</v>
      </c>
      <c r="L1786">
        <v>0</v>
      </c>
      <c r="M1786" t="s">
        <v>487</v>
      </c>
    </row>
    <row r="1787" spans="1:13">
      <c r="A1787">
        <f t="shared" si="54"/>
        <v>2016</v>
      </c>
      <c r="B1787" t="s">
        <v>30</v>
      </c>
      <c r="C1787">
        <v>1786</v>
      </c>
      <c r="D1787">
        <f t="shared" si="55"/>
        <v>239.99999999650754</v>
      </c>
      <c r="E1787" s="1">
        <v>42451.020833333336</v>
      </c>
      <c r="F1787" s="1">
        <v>42451.1875</v>
      </c>
      <c r="G1787" t="s">
        <v>31</v>
      </c>
      <c r="H1787" t="s">
        <v>30</v>
      </c>
      <c r="I1787" t="s">
        <v>18</v>
      </c>
      <c r="J1787" t="s">
        <v>737</v>
      </c>
      <c r="K1787">
        <v>100.1</v>
      </c>
      <c r="L1787">
        <v>0</v>
      </c>
      <c r="M1787" t="s">
        <v>487</v>
      </c>
    </row>
    <row r="1788" spans="1:13">
      <c r="A1788">
        <f t="shared" si="54"/>
        <v>2016</v>
      </c>
      <c r="B1788" t="s">
        <v>23</v>
      </c>
      <c r="C1788">
        <v>1787</v>
      </c>
      <c r="D1788">
        <f t="shared" si="55"/>
        <v>0</v>
      </c>
      <c r="E1788" s="1">
        <v>42455.541666666664</v>
      </c>
      <c r="F1788" s="1">
        <v>42455.541666666664</v>
      </c>
      <c r="G1788" t="s">
        <v>24</v>
      </c>
      <c r="H1788" t="s">
        <v>23</v>
      </c>
      <c r="I1788" t="s">
        <v>18</v>
      </c>
      <c r="J1788" t="s">
        <v>737</v>
      </c>
      <c r="K1788">
        <v>18.390999999999998</v>
      </c>
      <c r="L1788">
        <v>0</v>
      </c>
      <c r="M1788" t="s">
        <v>847</v>
      </c>
    </row>
    <row r="1789" spans="1:13">
      <c r="A1789">
        <f t="shared" si="54"/>
        <v>2016</v>
      </c>
      <c r="B1789" t="s">
        <v>23</v>
      </c>
      <c r="C1789">
        <v>1788</v>
      </c>
      <c r="D1789">
        <f t="shared" si="55"/>
        <v>0</v>
      </c>
      <c r="E1789" s="1">
        <v>42455.520833333336</v>
      </c>
      <c r="F1789" s="1">
        <v>42455.520833333336</v>
      </c>
      <c r="G1789" t="s">
        <v>24</v>
      </c>
      <c r="H1789" t="s">
        <v>23</v>
      </c>
      <c r="I1789" t="s">
        <v>18</v>
      </c>
      <c r="J1789" t="s">
        <v>737</v>
      </c>
      <c r="K1789">
        <v>19.207999999999998</v>
      </c>
      <c r="L1789">
        <v>0</v>
      </c>
      <c r="M1789" t="s">
        <v>847</v>
      </c>
    </row>
    <row r="1790" spans="1:13">
      <c r="A1790">
        <f t="shared" si="54"/>
        <v>2016</v>
      </c>
      <c r="B1790" t="s">
        <v>138</v>
      </c>
      <c r="C1790">
        <v>1789</v>
      </c>
      <c r="D1790">
        <f t="shared" si="55"/>
        <v>0</v>
      </c>
      <c r="E1790" s="1">
        <v>42462.083333333336</v>
      </c>
      <c r="F1790" s="1">
        <v>42462.083333333336</v>
      </c>
      <c r="G1790" t="s">
        <v>139</v>
      </c>
      <c r="H1790" t="s">
        <v>138</v>
      </c>
      <c r="I1790" t="s">
        <v>18</v>
      </c>
      <c r="J1790" t="s">
        <v>737</v>
      </c>
      <c r="K1790">
        <v>16.63</v>
      </c>
      <c r="L1790">
        <v>0</v>
      </c>
      <c r="M1790" t="s">
        <v>848</v>
      </c>
    </row>
    <row r="1791" spans="1:13">
      <c r="A1791">
        <f t="shared" si="54"/>
        <v>2016</v>
      </c>
      <c r="B1791" t="s">
        <v>138</v>
      </c>
      <c r="C1791">
        <v>1790</v>
      </c>
      <c r="D1791">
        <f t="shared" si="55"/>
        <v>0</v>
      </c>
      <c r="E1791" s="1">
        <v>42462.0625</v>
      </c>
      <c r="F1791" s="1">
        <v>42462.0625</v>
      </c>
      <c r="G1791" t="s">
        <v>139</v>
      </c>
      <c r="H1791" t="s">
        <v>138</v>
      </c>
      <c r="I1791" t="s">
        <v>18</v>
      </c>
      <c r="J1791" t="s">
        <v>737</v>
      </c>
      <c r="K1791">
        <v>16.329999999999998</v>
      </c>
      <c r="L1791">
        <v>0</v>
      </c>
      <c r="M1791" t="s">
        <v>848</v>
      </c>
    </row>
    <row r="1792" spans="1:13">
      <c r="A1792">
        <f t="shared" si="54"/>
        <v>2016</v>
      </c>
      <c r="B1792" t="s">
        <v>138</v>
      </c>
      <c r="C1792">
        <v>1791</v>
      </c>
      <c r="D1792">
        <f t="shared" si="55"/>
        <v>0</v>
      </c>
      <c r="E1792" s="1">
        <v>42461.5625</v>
      </c>
      <c r="F1792" s="1">
        <v>42461.5625</v>
      </c>
      <c r="G1792" t="s">
        <v>139</v>
      </c>
      <c r="H1792" t="s">
        <v>138</v>
      </c>
      <c r="I1792" t="s">
        <v>18</v>
      </c>
      <c r="J1792" t="s">
        <v>737</v>
      </c>
      <c r="K1792">
        <v>12.61</v>
      </c>
      <c r="L1792">
        <v>0</v>
      </c>
      <c r="M1792" t="s">
        <v>849</v>
      </c>
    </row>
    <row r="1793" spans="1:13">
      <c r="A1793">
        <f t="shared" si="54"/>
        <v>2016</v>
      </c>
      <c r="B1793" t="s">
        <v>138</v>
      </c>
      <c r="C1793">
        <v>1792</v>
      </c>
      <c r="D1793">
        <f t="shared" si="55"/>
        <v>0</v>
      </c>
      <c r="E1793" s="1">
        <v>42461.541666666664</v>
      </c>
      <c r="F1793" s="1">
        <v>42461.541666666664</v>
      </c>
      <c r="G1793" t="s">
        <v>139</v>
      </c>
      <c r="H1793" t="s">
        <v>138</v>
      </c>
      <c r="I1793" t="s">
        <v>18</v>
      </c>
      <c r="J1793" t="s">
        <v>737</v>
      </c>
      <c r="K1793">
        <v>10.06</v>
      </c>
      <c r="L1793">
        <v>0</v>
      </c>
      <c r="M1793" t="s">
        <v>849</v>
      </c>
    </row>
    <row r="1794" spans="1:13">
      <c r="A1794">
        <f t="shared" si="54"/>
        <v>2016</v>
      </c>
      <c r="B1794" t="s">
        <v>13</v>
      </c>
      <c r="C1794">
        <v>1793</v>
      </c>
      <c r="D1794">
        <f t="shared" si="55"/>
        <v>450</v>
      </c>
      <c r="E1794" s="1">
        <v>42460.208333333336</v>
      </c>
      <c r="F1794" s="1">
        <v>42460.520833333336</v>
      </c>
      <c r="G1794" t="s">
        <v>14</v>
      </c>
      <c r="H1794" t="s">
        <v>13</v>
      </c>
      <c r="I1794" t="s">
        <v>18</v>
      </c>
      <c r="J1794" t="s">
        <v>737</v>
      </c>
      <c r="K1794">
        <v>121</v>
      </c>
      <c r="L1794">
        <v>0</v>
      </c>
      <c r="M1794" t="s">
        <v>850</v>
      </c>
    </row>
    <row r="1795" spans="1:13">
      <c r="A1795">
        <f t="shared" ref="A1795:A1858" si="56">YEAR(E1795)</f>
        <v>2016</v>
      </c>
      <c r="B1795" t="s">
        <v>74</v>
      </c>
      <c r="C1795">
        <v>1794</v>
      </c>
      <c r="D1795">
        <f t="shared" ref="D1795:D1858" si="57">(F1795-E1795) *1440</f>
        <v>0</v>
      </c>
      <c r="E1795" s="1">
        <v>42453.479166666664</v>
      </c>
      <c r="F1795" s="1">
        <v>42453.479166666664</v>
      </c>
      <c r="G1795" t="s">
        <v>75</v>
      </c>
      <c r="H1795" t="s">
        <v>74</v>
      </c>
      <c r="I1795" t="s">
        <v>18</v>
      </c>
      <c r="J1795" t="s">
        <v>737</v>
      </c>
      <c r="K1795">
        <v>173.3</v>
      </c>
      <c r="L1795">
        <v>0</v>
      </c>
      <c r="M1795" t="s">
        <v>501</v>
      </c>
    </row>
    <row r="1796" spans="1:13">
      <c r="A1796">
        <f t="shared" si="56"/>
        <v>2016</v>
      </c>
      <c r="B1796" t="s">
        <v>74</v>
      </c>
      <c r="C1796">
        <v>1795</v>
      </c>
      <c r="D1796">
        <f t="shared" si="57"/>
        <v>329.99999999650754</v>
      </c>
      <c r="E1796" s="1">
        <v>42453.208333333336</v>
      </c>
      <c r="F1796" s="1">
        <v>42453.4375</v>
      </c>
      <c r="G1796" t="s">
        <v>75</v>
      </c>
      <c r="H1796" t="s">
        <v>74</v>
      </c>
      <c r="I1796" t="s">
        <v>18</v>
      </c>
      <c r="J1796" t="s">
        <v>737</v>
      </c>
      <c r="K1796">
        <v>320</v>
      </c>
      <c r="L1796">
        <v>0</v>
      </c>
      <c r="M1796" t="s">
        <v>501</v>
      </c>
    </row>
    <row r="1797" spans="1:13">
      <c r="A1797">
        <f t="shared" si="56"/>
        <v>2016</v>
      </c>
      <c r="B1797" t="s">
        <v>35</v>
      </c>
      <c r="C1797">
        <v>1796</v>
      </c>
      <c r="D1797">
        <f t="shared" si="57"/>
        <v>0</v>
      </c>
      <c r="E1797" s="1">
        <v>42457.208333333336</v>
      </c>
      <c r="F1797" s="1">
        <v>42457.208333333336</v>
      </c>
      <c r="G1797" t="s">
        <v>36</v>
      </c>
      <c r="H1797" t="s">
        <v>35</v>
      </c>
      <c r="I1797" t="s">
        <v>18</v>
      </c>
      <c r="J1797" t="s">
        <v>737</v>
      </c>
      <c r="K1797">
        <v>37.44</v>
      </c>
      <c r="L1797">
        <v>0</v>
      </c>
      <c r="M1797" t="s">
        <v>739</v>
      </c>
    </row>
    <row r="1798" spans="1:13">
      <c r="A1798">
        <f t="shared" si="56"/>
        <v>2016</v>
      </c>
      <c r="B1798" t="s">
        <v>35</v>
      </c>
      <c r="C1798">
        <v>1797</v>
      </c>
      <c r="D1798">
        <f t="shared" si="57"/>
        <v>0</v>
      </c>
      <c r="E1798" s="1">
        <v>42457.1875</v>
      </c>
      <c r="F1798" s="1">
        <v>42457.1875</v>
      </c>
      <c r="G1798" t="s">
        <v>36</v>
      </c>
      <c r="H1798" t="s">
        <v>35</v>
      </c>
      <c r="I1798" t="s">
        <v>18</v>
      </c>
      <c r="J1798" t="s">
        <v>737</v>
      </c>
      <c r="K1798">
        <v>49.613999999999997</v>
      </c>
      <c r="L1798">
        <v>0</v>
      </c>
      <c r="M1798" t="s">
        <v>739</v>
      </c>
    </row>
    <row r="1799" spans="1:13">
      <c r="A1799">
        <f t="shared" si="56"/>
        <v>2016</v>
      </c>
      <c r="B1799" t="s">
        <v>35</v>
      </c>
      <c r="C1799">
        <v>1798</v>
      </c>
      <c r="D1799">
        <f t="shared" si="57"/>
        <v>90</v>
      </c>
      <c r="E1799" s="1">
        <v>42457.104166666664</v>
      </c>
      <c r="F1799" s="1">
        <v>42457.166666666664</v>
      </c>
      <c r="G1799" t="s">
        <v>36</v>
      </c>
      <c r="H1799" t="s">
        <v>35</v>
      </c>
      <c r="I1799" t="s">
        <v>18</v>
      </c>
      <c r="J1799" t="s">
        <v>737</v>
      </c>
      <c r="K1799">
        <v>47</v>
      </c>
      <c r="L1799">
        <v>0</v>
      </c>
      <c r="M1799" t="s">
        <v>739</v>
      </c>
    </row>
    <row r="1800" spans="1:13">
      <c r="A1800">
        <f t="shared" si="56"/>
        <v>2016</v>
      </c>
      <c r="B1800" t="s">
        <v>35</v>
      </c>
      <c r="C1800">
        <v>1799</v>
      </c>
      <c r="D1800">
        <f t="shared" si="57"/>
        <v>270</v>
      </c>
      <c r="E1800" s="1">
        <v>42456.895833333336</v>
      </c>
      <c r="F1800" s="1">
        <v>42457.083333333336</v>
      </c>
      <c r="G1800" t="s">
        <v>36</v>
      </c>
      <c r="H1800" t="s">
        <v>35</v>
      </c>
      <c r="I1800" t="s">
        <v>18</v>
      </c>
      <c r="J1800" t="s">
        <v>737</v>
      </c>
      <c r="K1800">
        <v>47.356000000000002</v>
      </c>
      <c r="L1800">
        <v>0</v>
      </c>
      <c r="M1800" t="s">
        <v>739</v>
      </c>
    </row>
    <row r="1801" spans="1:13">
      <c r="A1801">
        <f t="shared" si="56"/>
        <v>2016</v>
      </c>
      <c r="B1801" t="s">
        <v>35</v>
      </c>
      <c r="C1801">
        <v>1800</v>
      </c>
      <c r="D1801">
        <f t="shared" si="57"/>
        <v>0</v>
      </c>
      <c r="E1801" s="1">
        <v>42456.854166666664</v>
      </c>
      <c r="F1801" s="1">
        <v>42456.854166666664</v>
      </c>
      <c r="G1801" t="s">
        <v>36</v>
      </c>
      <c r="H1801" t="s">
        <v>35</v>
      </c>
      <c r="I1801" t="s">
        <v>18</v>
      </c>
      <c r="J1801" t="s">
        <v>737</v>
      </c>
      <c r="K1801">
        <v>42.826000000000001</v>
      </c>
      <c r="L1801">
        <v>0</v>
      </c>
      <c r="M1801" t="s">
        <v>739</v>
      </c>
    </row>
    <row r="1802" spans="1:13">
      <c r="A1802">
        <f t="shared" si="56"/>
        <v>2016</v>
      </c>
      <c r="B1802" t="s">
        <v>35</v>
      </c>
      <c r="C1802">
        <v>1801</v>
      </c>
      <c r="D1802">
        <f t="shared" si="57"/>
        <v>0</v>
      </c>
      <c r="E1802" s="1">
        <v>42456.833333333336</v>
      </c>
      <c r="F1802" s="1">
        <v>42456.833333333336</v>
      </c>
      <c r="G1802" t="s">
        <v>36</v>
      </c>
      <c r="H1802" t="s">
        <v>35</v>
      </c>
      <c r="I1802" t="s">
        <v>18</v>
      </c>
      <c r="J1802" t="s">
        <v>737</v>
      </c>
      <c r="K1802">
        <v>40</v>
      </c>
      <c r="L1802">
        <v>0</v>
      </c>
      <c r="M1802" t="s">
        <v>739</v>
      </c>
    </row>
    <row r="1803" spans="1:13">
      <c r="A1803">
        <f t="shared" si="56"/>
        <v>2016</v>
      </c>
      <c r="B1803" t="s">
        <v>35</v>
      </c>
      <c r="C1803">
        <v>1802</v>
      </c>
      <c r="D1803">
        <f t="shared" si="57"/>
        <v>0</v>
      </c>
      <c r="E1803" s="1">
        <v>42456.8125</v>
      </c>
      <c r="F1803" s="1">
        <v>42456.8125</v>
      </c>
      <c r="G1803" t="s">
        <v>36</v>
      </c>
      <c r="H1803" t="s">
        <v>35</v>
      </c>
      <c r="I1803" t="s">
        <v>18</v>
      </c>
      <c r="J1803" t="s">
        <v>737</v>
      </c>
      <c r="K1803">
        <v>31.346</v>
      </c>
      <c r="L1803">
        <v>0</v>
      </c>
      <c r="M1803" t="s">
        <v>739</v>
      </c>
    </row>
    <row r="1804" spans="1:13">
      <c r="A1804">
        <f t="shared" si="56"/>
        <v>2016</v>
      </c>
      <c r="B1804" t="s">
        <v>35</v>
      </c>
      <c r="C1804">
        <v>1803</v>
      </c>
      <c r="D1804">
        <f t="shared" si="57"/>
        <v>0</v>
      </c>
      <c r="E1804" s="1">
        <v>42456.541666666664</v>
      </c>
      <c r="F1804" s="1">
        <v>42456.541666666664</v>
      </c>
      <c r="G1804" t="s">
        <v>36</v>
      </c>
      <c r="H1804" t="s">
        <v>35</v>
      </c>
      <c r="I1804" t="s">
        <v>18</v>
      </c>
      <c r="J1804" t="s">
        <v>737</v>
      </c>
      <c r="K1804">
        <v>43.302</v>
      </c>
      <c r="L1804">
        <v>0</v>
      </c>
      <c r="M1804" t="s">
        <v>739</v>
      </c>
    </row>
    <row r="1805" spans="1:13">
      <c r="A1805">
        <f t="shared" si="56"/>
        <v>2016</v>
      </c>
      <c r="B1805" t="s">
        <v>35</v>
      </c>
      <c r="C1805">
        <v>1804</v>
      </c>
      <c r="D1805">
        <f t="shared" si="57"/>
        <v>0</v>
      </c>
      <c r="E1805" s="1">
        <v>42456.520833333336</v>
      </c>
      <c r="F1805" s="1">
        <v>42456.520833333336</v>
      </c>
      <c r="G1805" t="s">
        <v>36</v>
      </c>
      <c r="H1805" t="s">
        <v>35</v>
      </c>
      <c r="I1805" t="s">
        <v>18</v>
      </c>
      <c r="J1805" t="s">
        <v>737</v>
      </c>
      <c r="K1805">
        <v>51.585999999999999</v>
      </c>
      <c r="L1805">
        <v>0</v>
      </c>
      <c r="M1805" t="s">
        <v>739</v>
      </c>
    </row>
    <row r="1806" spans="1:13">
      <c r="A1806">
        <f t="shared" si="56"/>
        <v>2016</v>
      </c>
      <c r="B1806" t="s">
        <v>35</v>
      </c>
      <c r="C1806">
        <v>1805</v>
      </c>
      <c r="D1806">
        <f t="shared" si="57"/>
        <v>0</v>
      </c>
      <c r="E1806" s="1">
        <v>42456.479166666664</v>
      </c>
      <c r="F1806" s="1">
        <v>42456.479166666664</v>
      </c>
      <c r="G1806" t="s">
        <v>36</v>
      </c>
      <c r="H1806" t="s">
        <v>35</v>
      </c>
      <c r="I1806" t="s">
        <v>18</v>
      </c>
      <c r="J1806" t="s">
        <v>737</v>
      </c>
      <c r="K1806">
        <v>62.765999999999998</v>
      </c>
      <c r="L1806">
        <v>0</v>
      </c>
      <c r="M1806" t="s">
        <v>739</v>
      </c>
    </row>
    <row r="1807" spans="1:13">
      <c r="A1807">
        <f t="shared" si="56"/>
        <v>2016</v>
      </c>
      <c r="B1807" t="s">
        <v>35</v>
      </c>
      <c r="C1807">
        <v>1806</v>
      </c>
      <c r="D1807">
        <f t="shared" si="57"/>
        <v>0</v>
      </c>
      <c r="E1807" s="1">
        <v>42456.4375</v>
      </c>
      <c r="F1807" s="1">
        <v>42456.4375</v>
      </c>
      <c r="G1807" t="s">
        <v>36</v>
      </c>
      <c r="H1807" t="s">
        <v>35</v>
      </c>
      <c r="I1807" t="s">
        <v>18</v>
      </c>
      <c r="J1807" t="s">
        <v>737</v>
      </c>
      <c r="K1807">
        <v>56.106000000000002</v>
      </c>
      <c r="L1807">
        <v>0</v>
      </c>
      <c r="M1807" t="s">
        <v>739</v>
      </c>
    </row>
    <row r="1808" spans="1:13">
      <c r="A1808">
        <f t="shared" si="56"/>
        <v>2016</v>
      </c>
      <c r="B1808" t="s">
        <v>35</v>
      </c>
      <c r="C1808">
        <v>1807</v>
      </c>
      <c r="D1808">
        <f t="shared" si="57"/>
        <v>0</v>
      </c>
      <c r="E1808" s="1">
        <v>42456.395833333336</v>
      </c>
      <c r="F1808" s="1">
        <v>42456.395833333336</v>
      </c>
      <c r="G1808" t="s">
        <v>36</v>
      </c>
      <c r="H1808" t="s">
        <v>35</v>
      </c>
      <c r="I1808" t="s">
        <v>18</v>
      </c>
      <c r="J1808" t="s">
        <v>737</v>
      </c>
      <c r="K1808">
        <v>57.055999999999997</v>
      </c>
      <c r="L1808">
        <v>0</v>
      </c>
      <c r="M1808" t="s">
        <v>739</v>
      </c>
    </row>
    <row r="1809" spans="1:13">
      <c r="A1809">
        <f t="shared" si="56"/>
        <v>2016</v>
      </c>
      <c r="B1809" t="s">
        <v>35</v>
      </c>
      <c r="C1809">
        <v>1808</v>
      </c>
      <c r="D1809">
        <f t="shared" si="57"/>
        <v>0</v>
      </c>
      <c r="E1809" s="1">
        <v>42456.375</v>
      </c>
      <c r="F1809" s="1">
        <v>42456.375</v>
      </c>
      <c r="G1809" t="s">
        <v>36</v>
      </c>
      <c r="H1809" t="s">
        <v>35</v>
      </c>
      <c r="I1809" t="s">
        <v>18</v>
      </c>
      <c r="J1809" t="s">
        <v>737</v>
      </c>
      <c r="K1809">
        <v>79.408000000000001</v>
      </c>
      <c r="L1809">
        <v>0</v>
      </c>
      <c r="M1809" t="s">
        <v>739</v>
      </c>
    </row>
    <row r="1810" spans="1:13">
      <c r="A1810">
        <f t="shared" si="56"/>
        <v>2016</v>
      </c>
      <c r="B1810" t="s">
        <v>35</v>
      </c>
      <c r="C1810">
        <v>1809</v>
      </c>
      <c r="D1810">
        <f t="shared" si="57"/>
        <v>0</v>
      </c>
      <c r="E1810" s="1">
        <v>42456.354166666664</v>
      </c>
      <c r="F1810" s="1">
        <v>42456.354166666664</v>
      </c>
      <c r="G1810" t="s">
        <v>36</v>
      </c>
      <c r="H1810" t="s">
        <v>35</v>
      </c>
      <c r="I1810" t="s">
        <v>18</v>
      </c>
      <c r="J1810" t="s">
        <v>737</v>
      </c>
      <c r="K1810">
        <v>66.92</v>
      </c>
      <c r="L1810">
        <v>0</v>
      </c>
      <c r="M1810" t="s">
        <v>739</v>
      </c>
    </row>
    <row r="1811" spans="1:13">
      <c r="A1811">
        <f t="shared" si="56"/>
        <v>2016</v>
      </c>
      <c r="B1811" t="s">
        <v>35</v>
      </c>
      <c r="C1811">
        <v>1810</v>
      </c>
      <c r="D1811">
        <f t="shared" si="57"/>
        <v>0</v>
      </c>
      <c r="E1811" s="1">
        <v>42456.333333333336</v>
      </c>
      <c r="F1811" s="1">
        <v>42456.333333333336</v>
      </c>
      <c r="G1811" t="s">
        <v>36</v>
      </c>
      <c r="H1811" t="s">
        <v>35</v>
      </c>
      <c r="I1811" t="s">
        <v>18</v>
      </c>
      <c r="J1811" t="s">
        <v>737</v>
      </c>
      <c r="K1811">
        <v>36.295999999999999</v>
      </c>
      <c r="L1811">
        <v>0</v>
      </c>
      <c r="M1811" t="s">
        <v>739</v>
      </c>
    </row>
    <row r="1812" spans="1:13">
      <c r="A1812">
        <f t="shared" si="56"/>
        <v>2016</v>
      </c>
      <c r="B1812" t="s">
        <v>35</v>
      </c>
      <c r="C1812">
        <v>1811</v>
      </c>
      <c r="D1812">
        <f t="shared" si="57"/>
        <v>0</v>
      </c>
      <c r="E1812" s="1">
        <v>42456.270833333336</v>
      </c>
      <c r="F1812" s="1">
        <v>42456.270833333336</v>
      </c>
      <c r="G1812" t="s">
        <v>36</v>
      </c>
      <c r="H1812" t="s">
        <v>35</v>
      </c>
      <c r="I1812" t="s">
        <v>18</v>
      </c>
      <c r="J1812" t="s">
        <v>737</v>
      </c>
      <c r="K1812">
        <v>34.793999999999997</v>
      </c>
      <c r="L1812">
        <v>0</v>
      </c>
      <c r="M1812" t="s">
        <v>739</v>
      </c>
    </row>
    <row r="1813" spans="1:13">
      <c r="A1813">
        <f t="shared" si="56"/>
        <v>2016</v>
      </c>
      <c r="B1813" t="s">
        <v>35</v>
      </c>
      <c r="C1813">
        <v>1812</v>
      </c>
      <c r="D1813">
        <f t="shared" si="57"/>
        <v>0</v>
      </c>
      <c r="E1813" s="1">
        <v>42455.833333333336</v>
      </c>
      <c r="F1813" s="1">
        <v>42455.833333333336</v>
      </c>
      <c r="G1813" t="s">
        <v>36</v>
      </c>
      <c r="H1813" t="s">
        <v>35</v>
      </c>
      <c r="I1813" t="s">
        <v>18</v>
      </c>
      <c r="J1813" t="s">
        <v>737</v>
      </c>
      <c r="K1813">
        <v>26.283999999999999</v>
      </c>
      <c r="L1813">
        <v>0</v>
      </c>
      <c r="M1813" t="s">
        <v>739</v>
      </c>
    </row>
    <row r="1814" spans="1:13">
      <c r="A1814">
        <f t="shared" si="56"/>
        <v>2016</v>
      </c>
      <c r="B1814" t="s">
        <v>35</v>
      </c>
      <c r="C1814">
        <v>1813</v>
      </c>
      <c r="D1814">
        <f t="shared" si="57"/>
        <v>29.999999993015081</v>
      </c>
      <c r="E1814" s="1">
        <v>42455.770833333336</v>
      </c>
      <c r="F1814" s="1">
        <v>42455.791666666664</v>
      </c>
      <c r="G1814" t="s">
        <v>36</v>
      </c>
      <c r="H1814" t="s">
        <v>35</v>
      </c>
      <c r="I1814" t="s">
        <v>18</v>
      </c>
      <c r="J1814" t="s">
        <v>737</v>
      </c>
      <c r="K1814">
        <v>28.065999999999999</v>
      </c>
      <c r="L1814">
        <v>0</v>
      </c>
      <c r="M1814" t="s">
        <v>739</v>
      </c>
    </row>
    <row r="1815" spans="1:13">
      <c r="A1815">
        <f t="shared" si="56"/>
        <v>2016</v>
      </c>
      <c r="B1815" t="s">
        <v>35</v>
      </c>
      <c r="C1815">
        <v>1814</v>
      </c>
      <c r="D1815">
        <f t="shared" si="57"/>
        <v>0</v>
      </c>
      <c r="E1815" s="1">
        <v>42455.604166666664</v>
      </c>
      <c r="F1815" s="1">
        <v>42455.604166666664</v>
      </c>
      <c r="G1815" t="s">
        <v>36</v>
      </c>
      <c r="H1815" t="s">
        <v>35</v>
      </c>
      <c r="I1815" t="s">
        <v>18</v>
      </c>
      <c r="J1815" t="s">
        <v>737</v>
      </c>
      <c r="K1815">
        <v>29.074000000000002</v>
      </c>
      <c r="L1815">
        <v>0</v>
      </c>
      <c r="M1815" t="s">
        <v>739</v>
      </c>
    </row>
    <row r="1816" spans="1:13">
      <c r="A1816">
        <f t="shared" si="56"/>
        <v>2016</v>
      </c>
      <c r="B1816" t="s">
        <v>35</v>
      </c>
      <c r="C1816">
        <v>1815</v>
      </c>
      <c r="D1816">
        <f t="shared" si="57"/>
        <v>0</v>
      </c>
      <c r="E1816" s="1">
        <v>42453.5625</v>
      </c>
      <c r="F1816" s="1">
        <v>42453.5625</v>
      </c>
      <c r="G1816" t="s">
        <v>36</v>
      </c>
      <c r="H1816" t="s">
        <v>35</v>
      </c>
      <c r="I1816" t="s">
        <v>18</v>
      </c>
      <c r="J1816" t="s">
        <v>737</v>
      </c>
      <c r="K1816">
        <v>28.48</v>
      </c>
      <c r="L1816">
        <v>0</v>
      </c>
      <c r="M1816" t="s">
        <v>739</v>
      </c>
    </row>
    <row r="1817" spans="1:13">
      <c r="A1817">
        <f t="shared" si="56"/>
        <v>2016</v>
      </c>
      <c r="B1817" t="s">
        <v>35</v>
      </c>
      <c r="C1817">
        <v>1816</v>
      </c>
      <c r="D1817">
        <f t="shared" si="57"/>
        <v>0</v>
      </c>
      <c r="E1817" s="1">
        <v>42457.395833333336</v>
      </c>
      <c r="F1817" s="1">
        <v>42457.395833333336</v>
      </c>
      <c r="G1817" t="s">
        <v>36</v>
      </c>
      <c r="H1817" t="s">
        <v>35</v>
      </c>
      <c r="I1817" t="s">
        <v>18</v>
      </c>
      <c r="J1817" t="s">
        <v>737</v>
      </c>
      <c r="K1817">
        <v>32.164000000000001</v>
      </c>
      <c r="L1817">
        <v>0</v>
      </c>
      <c r="M1817" t="s">
        <v>739</v>
      </c>
    </row>
    <row r="1818" spans="1:13">
      <c r="A1818">
        <f t="shared" si="56"/>
        <v>2016</v>
      </c>
      <c r="B1818" t="s">
        <v>35</v>
      </c>
      <c r="C1818">
        <v>1817</v>
      </c>
      <c r="D1818">
        <f t="shared" si="57"/>
        <v>0</v>
      </c>
      <c r="E1818" s="1">
        <v>42457.375</v>
      </c>
      <c r="F1818" s="1">
        <v>42457.375</v>
      </c>
      <c r="G1818" t="s">
        <v>36</v>
      </c>
      <c r="H1818" t="s">
        <v>35</v>
      </c>
      <c r="I1818" t="s">
        <v>18</v>
      </c>
      <c r="J1818" t="s">
        <v>737</v>
      </c>
      <c r="K1818">
        <v>26.628</v>
      </c>
      <c r="L1818">
        <v>0</v>
      </c>
      <c r="M1818" t="s">
        <v>739</v>
      </c>
    </row>
    <row r="1819" spans="1:13">
      <c r="A1819">
        <f t="shared" si="56"/>
        <v>2016</v>
      </c>
      <c r="B1819" t="s">
        <v>35</v>
      </c>
      <c r="C1819">
        <v>1818</v>
      </c>
      <c r="D1819">
        <f t="shared" si="57"/>
        <v>0</v>
      </c>
      <c r="E1819" s="1">
        <v>42457.354166666664</v>
      </c>
      <c r="F1819" s="1">
        <v>42457.354166666664</v>
      </c>
      <c r="G1819" t="s">
        <v>36</v>
      </c>
      <c r="H1819" t="s">
        <v>35</v>
      </c>
      <c r="I1819" t="s">
        <v>18</v>
      </c>
      <c r="J1819" t="s">
        <v>737</v>
      </c>
      <c r="K1819">
        <v>41.003999999999998</v>
      </c>
      <c r="L1819">
        <v>0</v>
      </c>
      <c r="M1819" t="s">
        <v>739</v>
      </c>
    </row>
    <row r="1820" spans="1:13">
      <c r="A1820">
        <f t="shared" si="56"/>
        <v>2016</v>
      </c>
      <c r="B1820" t="s">
        <v>35</v>
      </c>
      <c r="C1820">
        <v>1819</v>
      </c>
      <c r="D1820">
        <f t="shared" si="57"/>
        <v>0</v>
      </c>
      <c r="E1820" s="1">
        <v>42457.291666666664</v>
      </c>
      <c r="F1820" s="1">
        <v>42457.291666666664</v>
      </c>
      <c r="G1820" t="s">
        <v>36</v>
      </c>
      <c r="H1820" t="s">
        <v>35</v>
      </c>
      <c r="I1820" t="s">
        <v>18</v>
      </c>
      <c r="J1820" t="s">
        <v>737</v>
      </c>
      <c r="K1820">
        <v>59.786000000000001</v>
      </c>
      <c r="L1820">
        <v>0</v>
      </c>
      <c r="M1820" t="s">
        <v>739</v>
      </c>
    </row>
    <row r="1821" spans="1:13">
      <c r="A1821">
        <f t="shared" si="56"/>
        <v>2016</v>
      </c>
      <c r="B1821" t="s">
        <v>35</v>
      </c>
      <c r="C1821">
        <v>1820</v>
      </c>
      <c r="D1821">
        <f t="shared" si="57"/>
        <v>0</v>
      </c>
      <c r="E1821" s="1">
        <v>42457.270833333336</v>
      </c>
      <c r="F1821" s="1">
        <v>42457.270833333336</v>
      </c>
      <c r="G1821" t="s">
        <v>36</v>
      </c>
      <c r="H1821" t="s">
        <v>35</v>
      </c>
      <c r="I1821" t="s">
        <v>18</v>
      </c>
      <c r="J1821" t="s">
        <v>737</v>
      </c>
      <c r="K1821">
        <v>64.44</v>
      </c>
      <c r="L1821">
        <v>0</v>
      </c>
      <c r="M1821" t="s">
        <v>739</v>
      </c>
    </row>
    <row r="1822" spans="1:13">
      <c r="A1822">
        <f t="shared" si="56"/>
        <v>2016</v>
      </c>
      <c r="B1822" t="s">
        <v>35</v>
      </c>
      <c r="C1822">
        <v>1821</v>
      </c>
      <c r="D1822">
        <f t="shared" si="57"/>
        <v>59.99999999650754</v>
      </c>
      <c r="E1822" s="1">
        <v>42457.208333333336</v>
      </c>
      <c r="F1822" s="1">
        <v>42457.25</v>
      </c>
      <c r="G1822" t="s">
        <v>36</v>
      </c>
      <c r="H1822" t="s">
        <v>35</v>
      </c>
      <c r="I1822" t="s">
        <v>18</v>
      </c>
      <c r="J1822" t="s">
        <v>737</v>
      </c>
      <c r="K1822">
        <v>61.457999999999998</v>
      </c>
      <c r="L1822">
        <v>0</v>
      </c>
      <c r="M1822" t="s">
        <v>739</v>
      </c>
    </row>
    <row r="1823" spans="1:13">
      <c r="A1823">
        <f t="shared" si="56"/>
        <v>2016</v>
      </c>
      <c r="B1823" t="s">
        <v>35</v>
      </c>
      <c r="C1823">
        <v>1822</v>
      </c>
      <c r="D1823">
        <f t="shared" si="57"/>
        <v>0</v>
      </c>
      <c r="E1823" s="1">
        <v>42457.1875</v>
      </c>
      <c r="F1823" s="1">
        <v>42457.1875</v>
      </c>
      <c r="G1823" t="s">
        <v>36</v>
      </c>
      <c r="H1823" t="s">
        <v>35</v>
      </c>
      <c r="I1823" t="s">
        <v>18</v>
      </c>
      <c r="J1823" t="s">
        <v>737</v>
      </c>
      <c r="K1823">
        <v>63.32</v>
      </c>
      <c r="L1823">
        <v>0</v>
      </c>
      <c r="M1823" t="s">
        <v>739</v>
      </c>
    </row>
    <row r="1824" spans="1:13">
      <c r="A1824">
        <f t="shared" si="56"/>
        <v>2016</v>
      </c>
      <c r="B1824" t="s">
        <v>35</v>
      </c>
      <c r="C1824">
        <v>1823</v>
      </c>
      <c r="D1824">
        <f t="shared" si="57"/>
        <v>0</v>
      </c>
      <c r="E1824" s="1">
        <v>42457.166666666664</v>
      </c>
      <c r="F1824" s="1">
        <v>42457.166666666664</v>
      </c>
      <c r="G1824" t="s">
        <v>36</v>
      </c>
      <c r="H1824" t="s">
        <v>35</v>
      </c>
      <c r="I1824" t="s">
        <v>18</v>
      </c>
      <c r="J1824" t="s">
        <v>737</v>
      </c>
      <c r="K1824">
        <v>74.634</v>
      </c>
      <c r="L1824">
        <v>0</v>
      </c>
      <c r="M1824" t="s">
        <v>739</v>
      </c>
    </row>
    <row r="1825" spans="1:13">
      <c r="A1825">
        <f t="shared" si="56"/>
        <v>2016</v>
      </c>
      <c r="B1825" t="s">
        <v>35</v>
      </c>
      <c r="C1825">
        <v>1824</v>
      </c>
      <c r="D1825">
        <f t="shared" si="57"/>
        <v>0</v>
      </c>
      <c r="E1825" s="1">
        <v>42457.145833333336</v>
      </c>
      <c r="F1825" s="1">
        <v>42457.145833333336</v>
      </c>
      <c r="G1825" t="s">
        <v>36</v>
      </c>
      <c r="H1825" t="s">
        <v>35</v>
      </c>
      <c r="I1825" t="s">
        <v>18</v>
      </c>
      <c r="J1825" t="s">
        <v>737</v>
      </c>
      <c r="K1825">
        <v>76.180000000000007</v>
      </c>
      <c r="L1825">
        <v>0</v>
      </c>
      <c r="M1825" t="s">
        <v>739</v>
      </c>
    </row>
    <row r="1826" spans="1:13">
      <c r="A1826">
        <f t="shared" si="56"/>
        <v>2016</v>
      </c>
      <c r="B1826" t="s">
        <v>35</v>
      </c>
      <c r="C1826">
        <v>1825</v>
      </c>
      <c r="D1826">
        <f t="shared" si="57"/>
        <v>0</v>
      </c>
      <c r="E1826" s="1">
        <v>42457.125</v>
      </c>
      <c r="F1826" s="1">
        <v>42457.125</v>
      </c>
      <c r="G1826" t="s">
        <v>36</v>
      </c>
      <c r="H1826" t="s">
        <v>35</v>
      </c>
      <c r="I1826" t="s">
        <v>18</v>
      </c>
      <c r="J1826" t="s">
        <v>737</v>
      </c>
      <c r="K1826">
        <v>84.346000000000004</v>
      </c>
      <c r="L1826">
        <v>0</v>
      </c>
      <c r="M1826" t="s">
        <v>739</v>
      </c>
    </row>
    <row r="1827" spans="1:13">
      <c r="A1827">
        <f t="shared" si="56"/>
        <v>2016</v>
      </c>
      <c r="B1827" t="s">
        <v>35</v>
      </c>
      <c r="C1827">
        <v>1826</v>
      </c>
      <c r="D1827">
        <f t="shared" si="57"/>
        <v>0</v>
      </c>
      <c r="E1827" s="1">
        <v>42457.104166666664</v>
      </c>
      <c r="F1827" s="1">
        <v>42457.104166666664</v>
      </c>
      <c r="G1827" t="s">
        <v>36</v>
      </c>
      <c r="H1827" t="s">
        <v>35</v>
      </c>
      <c r="I1827" t="s">
        <v>18</v>
      </c>
      <c r="J1827" t="s">
        <v>737</v>
      </c>
      <c r="K1827">
        <v>100.94</v>
      </c>
      <c r="L1827">
        <v>0</v>
      </c>
      <c r="M1827" t="s">
        <v>739</v>
      </c>
    </row>
    <row r="1828" spans="1:13">
      <c r="A1828">
        <f t="shared" si="56"/>
        <v>2016</v>
      </c>
      <c r="B1828" t="s">
        <v>35</v>
      </c>
      <c r="C1828">
        <v>1827</v>
      </c>
      <c r="D1828">
        <f t="shared" si="57"/>
        <v>0</v>
      </c>
      <c r="E1828" s="1">
        <v>42457.083333333336</v>
      </c>
      <c r="F1828" s="1">
        <v>42457.083333333336</v>
      </c>
      <c r="G1828" t="s">
        <v>36</v>
      </c>
      <c r="H1828" t="s">
        <v>35</v>
      </c>
      <c r="I1828" t="s">
        <v>18</v>
      </c>
      <c r="J1828" t="s">
        <v>737</v>
      </c>
      <c r="K1828">
        <v>111.7</v>
      </c>
      <c r="L1828">
        <v>0</v>
      </c>
      <c r="M1828" t="s">
        <v>739</v>
      </c>
    </row>
    <row r="1829" spans="1:13">
      <c r="A1829">
        <f t="shared" si="56"/>
        <v>2016</v>
      </c>
      <c r="B1829" t="s">
        <v>35</v>
      </c>
      <c r="C1829">
        <v>1828</v>
      </c>
      <c r="D1829">
        <f t="shared" si="57"/>
        <v>299.99999999301508</v>
      </c>
      <c r="E1829" s="1">
        <v>42456.645833333336</v>
      </c>
      <c r="F1829" s="1">
        <v>42456.854166666664</v>
      </c>
      <c r="G1829" t="s">
        <v>36</v>
      </c>
      <c r="H1829" t="s">
        <v>35</v>
      </c>
      <c r="I1829" t="s">
        <v>18</v>
      </c>
      <c r="J1829" t="s">
        <v>737</v>
      </c>
      <c r="K1829">
        <v>217</v>
      </c>
      <c r="L1829">
        <v>0</v>
      </c>
      <c r="M1829" t="s">
        <v>739</v>
      </c>
    </row>
    <row r="1830" spans="1:13">
      <c r="A1830">
        <f t="shared" si="56"/>
        <v>2016</v>
      </c>
      <c r="B1830" t="s">
        <v>35</v>
      </c>
      <c r="C1830">
        <v>1829</v>
      </c>
      <c r="D1830">
        <f t="shared" si="57"/>
        <v>0</v>
      </c>
      <c r="E1830" s="1">
        <v>42456.625</v>
      </c>
      <c r="F1830" s="1">
        <v>42456.625</v>
      </c>
      <c r="G1830" t="s">
        <v>36</v>
      </c>
      <c r="H1830" t="s">
        <v>35</v>
      </c>
      <c r="I1830" t="s">
        <v>18</v>
      </c>
      <c r="J1830" t="s">
        <v>737</v>
      </c>
      <c r="K1830">
        <v>149.358</v>
      </c>
      <c r="L1830">
        <v>0</v>
      </c>
      <c r="M1830" t="s">
        <v>739</v>
      </c>
    </row>
    <row r="1831" spans="1:13">
      <c r="A1831">
        <f t="shared" si="56"/>
        <v>2016</v>
      </c>
      <c r="B1831" t="s">
        <v>35</v>
      </c>
      <c r="C1831">
        <v>1830</v>
      </c>
      <c r="D1831">
        <f t="shared" si="57"/>
        <v>0</v>
      </c>
      <c r="E1831" s="1">
        <v>42456.604166666664</v>
      </c>
      <c r="F1831" s="1">
        <v>42456.604166666664</v>
      </c>
      <c r="G1831" t="s">
        <v>36</v>
      </c>
      <c r="H1831" t="s">
        <v>35</v>
      </c>
      <c r="I1831" t="s">
        <v>18</v>
      </c>
      <c r="J1831" t="s">
        <v>737</v>
      </c>
      <c r="K1831">
        <v>110.422</v>
      </c>
      <c r="L1831">
        <v>0</v>
      </c>
      <c r="M1831" t="s">
        <v>739</v>
      </c>
    </row>
    <row r="1832" spans="1:13">
      <c r="A1832">
        <f t="shared" si="56"/>
        <v>2016</v>
      </c>
      <c r="B1832" t="s">
        <v>35</v>
      </c>
      <c r="C1832">
        <v>1831</v>
      </c>
      <c r="D1832">
        <f t="shared" si="57"/>
        <v>0</v>
      </c>
      <c r="E1832" s="1">
        <v>42456.583333333336</v>
      </c>
      <c r="F1832" s="1">
        <v>42456.583333333336</v>
      </c>
      <c r="G1832" t="s">
        <v>36</v>
      </c>
      <c r="H1832" t="s">
        <v>35</v>
      </c>
      <c r="I1832" t="s">
        <v>18</v>
      </c>
      <c r="J1832" t="s">
        <v>737</v>
      </c>
      <c r="K1832">
        <v>60.28</v>
      </c>
      <c r="L1832">
        <v>0</v>
      </c>
      <c r="M1832" t="s">
        <v>739</v>
      </c>
    </row>
    <row r="1833" spans="1:13">
      <c r="A1833">
        <f t="shared" si="56"/>
        <v>2016</v>
      </c>
      <c r="B1833" t="s">
        <v>35</v>
      </c>
      <c r="C1833">
        <v>1832</v>
      </c>
      <c r="D1833">
        <f t="shared" si="57"/>
        <v>30.00000000349246</v>
      </c>
      <c r="E1833" s="1">
        <v>42456.479166666664</v>
      </c>
      <c r="F1833" s="1">
        <v>42456.5</v>
      </c>
      <c r="G1833" t="s">
        <v>36</v>
      </c>
      <c r="H1833" t="s">
        <v>35</v>
      </c>
      <c r="I1833" t="s">
        <v>18</v>
      </c>
      <c r="J1833" t="s">
        <v>737</v>
      </c>
      <c r="K1833">
        <v>72.111999999999995</v>
      </c>
      <c r="L1833">
        <v>0</v>
      </c>
      <c r="M1833" t="s">
        <v>739</v>
      </c>
    </row>
    <row r="1834" spans="1:13">
      <c r="A1834">
        <f t="shared" si="56"/>
        <v>2016</v>
      </c>
      <c r="B1834" t="s">
        <v>35</v>
      </c>
      <c r="C1834">
        <v>1833</v>
      </c>
      <c r="D1834">
        <f t="shared" si="57"/>
        <v>0</v>
      </c>
      <c r="E1834" s="1">
        <v>42456.458333333336</v>
      </c>
      <c r="F1834" s="1">
        <v>42456.458333333336</v>
      </c>
      <c r="G1834" t="s">
        <v>36</v>
      </c>
      <c r="H1834" t="s">
        <v>35</v>
      </c>
      <c r="I1834" t="s">
        <v>18</v>
      </c>
      <c r="J1834" t="s">
        <v>737</v>
      </c>
      <c r="K1834">
        <v>75.334000000000003</v>
      </c>
      <c r="L1834">
        <v>0</v>
      </c>
      <c r="M1834" t="s">
        <v>739</v>
      </c>
    </row>
    <row r="1835" spans="1:13">
      <c r="A1835">
        <f t="shared" si="56"/>
        <v>2016</v>
      </c>
      <c r="B1835" t="s">
        <v>35</v>
      </c>
      <c r="C1835">
        <v>1834</v>
      </c>
      <c r="D1835">
        <f t="shared" si="57"/>
        <v>0</v>
      </c>
      <c r="E1835" s="1">
        <v>42456.4375</v>
      </c>
      <c r="F1835" s="1">
        <v>42456.4375</v>
      </c>
      <c r="G1835" t="s">
        <v>36</v>
      </c>
      <c r="H1835" t="s">
        <v>35</v>
      </c>
      <c r="I1835" t="s">
        <v>18</v>
      </c>
      <c r="J1835" t="s">
        <v>737</v>
      </c>
      <c r="K1835">
        <v>43.948</v>
      </c>
      <c r="L1835">
        <v>0</v>
      </c>
      <c r="M1835" t="s">
        <v>739</v>
      </c>
    </row>
    <row r="1836" spans="1:13">
      <c r="A1836">
        <f t="shared" si="56"/>
        <v>2016</v>
      </c>
      <c r="B1836" t="s">
        <v>35</v>
      </c>
      <c r="C1836">
        <v>1835</v>
      </c>
      <c r="D1836">
        <f t="shared" si="57"/>
        <v>0</v>
      </c>
      <c r="E1836" s="1">
        <v>42456.395833333336</v>
      </c>
      <c r="F1836" s="1">
        <v>42456.395833333336</v>
      </c>
      <c r="G1836" t="s">
        <v>36</v>
      </c>
      <c r="H1836" t="s">
        <v>35</v>
      </c>
      <c r="I1836" t="s">
        <v>18</v>
      </c>
      <c r="J1836" t="s">
        <v>737</v>
      </c>
      <c r="K1836">
        <v>48.881999999999998</v>
      </c>
      <c r="L1836">
        <v>0</v>
      </c>
      <c r="M1836" t="s">
        <v>739</v>
      </c>
    </row>
    <row r="1837" spans="1:13">
      <c r="A1837">
        <f t="shared" si="56"/>
        <v>2016</v>
      </c>
      <c r="B1837" t="s">
        <v>35</v>
      </c>
      <c r="C1837">
        <v>1836</v>
      </c>
      <c r="D1837">
        <f t="shared" si="57"/>
        <v>29.999999993015081</v>
      </c>
      <c r="E1837" s="1">
        <v>42456.333333333336</v>
      </c>
      <c r="F1837" s="1">
        <v>42456.354166666664</v>
      </c>
      <c r="G1837" t="s">
        <v>36</v>
      </c>
      <c r="H1837" t="s">
        <v>35</v>
      </c>
      <c r="I1837" t="s">
        <v>18</v>
      </c>
      <c r="J1837" t="s">
        <v>737</v>
      </c>
      <c r="K1837">
        <v>43.304000000000002</v>
      </c>
      <c r="L1837">
        <v>0</v>
      </c>
      <c r="M1837" t="s">
        <v>739</v>
      </c>
    </row>
    <row r="1838" spans="1:13">
      <c r="A1838">
        <f t="shared" si="56"/>
        <v>2016</v>
      </c>
      <c r="B1838" t="s">
        <v>35</v>
      </c>
      <c r="C1838">
        <v>1837</v>
      </c>
      <c r="D1838">
        <f t="shared" si="57"/>
        <v>0</v>
      </c>
      <c r="E1838" s="1">
        <v>42456.104166666664</v>
      </c>
      <c r="F1838" s="1">
        <v>42456.104166666664</v>
      </c>
      <c r="G1838" t="s">
        <v>36</v>
      </c>
      <c r="H1838" t="s">
        <v>35</v>
      </c>
      <c r="I1838" t="s">
        <v>18</v>
      </c>
      <c r="J1838" t="s">
        <v>737</v>
      </c>
      <c r="K1838">
        <v>40.340000000000003</v>
      </c>
      <c r="L1838">
        <v>0</v>
      </c>
      <c r="M1838" t="s">
        <v>739</v>
      </c>
    </row>
    <row r="1839" spans="1:13">
      <c r="A1839">
        <f t="shared" si="56"/>
        <v>2016</v>
      </c>
      <c r="B1839" t="s">
        <v>35</v>
      </c>
      <c r="C1839">
        <v>1838</v>
      </c>
      <c r="D1839">
        <f t="shared" si="57"/>
        <v>0</v>
      </c>
      <c r="E1839" s="1">
        <v>42455.979166666664</v>
      </c>
      <c r="F1839" s="1">
        <v>42455.979166666664</v>
      </c>
      <c r="G1839" t="s">
        <v>36</v>
      </c>
      <c r="H1839" t="s">
        <v>35</v>
      </c>
      <c r="I1839" t="s">
        <v>18</v>
      </c>
      <c r="J1839" t="s">
        <v>737</v>
      </c>
      <c r="K1839">
        <v>31.565999999999999</v>
      </c>
      <c r="L1839">
        <v>0</v>
      </c>
      <c r="M1839" t="s">
        <v>739</v>
      </c>
    </row>
    <row r="1840" spans="1:13">
      <c r="A1840">
        <f t="shared" si="56"/>
        <v>2016</v>
      </c>
      <c r="B1840" t="s">
        <v>138</v>
      </c>
      <c r="C1840">
        <v>1839</v>
      </c>
      <c r="D1840">
        <f t="shared" si="57"/>
        <v>0</v>
      </c>
      <c r="E1840" s="1">
        <v>42459.583333333336</v>
      </c>
      <c r="F1840" s="1">
        <v>42459.583333333336</v>
      </c>
      <c r="G1840" t="s">
        <v>139</v>
      </c>
      <c r="H1840" t="s">
        <v>138</v>
      </c>
      <c r="I1840" t="s">
        <v>18</v>
      </c>
      <c r="J1840" t="s">
        <v>737</v>
      </c>
      <c r="K1840">
        <v>13.97</v>
      </c>
      <c r="L1840">
        <v>0</v>
      </c>
      <c r="M1840" t="s">
        <v>851</v>
      </c>
    </row>
    <row r="1841" spans="1:13">
      <c r="A1841">
        <f t="shared" si="56"/>
        <v>2016</v>
      </c>
      <c r="B1841" t="s">
        <v>88</v>
      </c>
      <c r="C1841">
        <v>1840</v>
      </c>
      <c r="D1841">
        <f t="shared" si="57"/>
        <v>239.99999999650754</v>
      </c>
      <c r="E1841" s="1">
        <v>42455.8125</v>
      </c>
      <c r="F1841" s="1">
        <v>42455.979166666664</v>
      </c>
      <c r="G1841" t="s">
        <v>89</v>
      </c>
      <c r="H1841" t="s">
        <v>88</v>
      </c>
      <c r="I1841" t="s">
        <v>15</v>
      </c>
      <c r="J1841" t="s">
        <v>737</v>
      </c>
      <c r="K1841">
        <v>42.1</v>
      </c>
      <c r="L1841">
        <v>0</v>
      </c>
      <c r="M1841" t="s">
        <v>852</v>
      </c>
    </row>
    <row r="1842" spans="1:13">
      <c r="A1842">
        <f t="shared" si="56"/>
        <v>2016</v>
      </c>
      <c r="B1842" t="s">
        <v>88</v>
      </c>
      <c r="C1842">
        <v>1841</v>
      </c>
      <c r="D1842">
        <f t="shared" si="57"/>
        <v>239.99999999650754</v>
      </c>
      <c r="E1842" s="1">
        <v>42455</v>
      </c>
      <c r="F1842" s="1">
        <v>42455.166666666664</v>
      </c>
      <c r="G1842" t="s">
        <v>89</v>
      </c>
      <c r="H1842" t="s">
        <v>88</v>
      </c>
      <c r="I1842" t="s">
        <v>15</v>
      </c>
      <c r="J1842" t="s">
        <v>737</v>
      </c>
      <c r="K1842">
        <v>42.1</v>
      </c>
      <c r="L1842">
        <v>0</v>
      </c>
      <c r="M1842" t="s">
        <v>853</v>
      </c>
    </row>
    <row r="1843" spans="1:13">
      <c r="A1843">
        <f t="shared" si="56"/>
        <v>2016</v>
      </c>
      <c r="B1843" t="s">
        <v>138</v>
      </c>
      <c r="C1843">
        <v>1842</v>
      </c>
      <c r="D1843">
        <f t="shared" si="57"/>
        <v>0</v>
      </c>
      <c r="E1843" s="1">
        <v>42453.708333333336</v>
      </c>
      <c r="F1843" s="1">
        <v>42453.708333333336</v>
      </c>
      <c r="G1843" t="s">
        <v>139</v>
      </c>
      <c r="H1843" t="s">
        <v>138</v>
      </c>
      <c r="I1843" t="s">
        <v>18</v>
      </c>
      <c r="J1843" t="s">
        <v>737</v>
      </c>
      <c r="K1843">
        <v>10.19</v>
      </c>
      <c r="L1843">
        <v>0</v>
      </c>
      <c r="M1843" t="s">
        <v>854</v>
      </c>
    </row>
    <row r="1844" spans="1:13">
      <c r="A1844">
        <f t="shared" si="56"/>
        <v>2016</v>
      </c>
      <c r="B1844" t="s">
        <v>138</v>
      </c>
      <c r="C1844">
        <v>1843</v>
      </c>
      <c r="D1844">
        <f t="shared" si="57"/>
        <v>0</v>
      </c>
      <c r="E1844" s="1">
        <v>42453.6875</v>
      </c>
      <c r="F1844" s="1">
        <v>42453.6875</v>
      </c>
      <c r="G1844" t="s">
        <v>139</v>
      </c>
      <c r="H1844" t="s">
        <v>138</v>
      </c>
      <c r="I1844" t="s">
        <v>18</v>
      </c>
      <c r="J1844" t="s">
        <v>737</v>
      </c>
      <c r="K1844">
        <v>12.71</v>
      </c>
      <c r="L1844">
        <v>0</v>
      </c>
      <c r="M1844" t="s">
        <v>854</v>
      </c>
    </row>
    <row r="1845" spans="1:13">
      <c r="A1845">
        <f t="shared" si="56"/>
        <v>2016</v>
      </c>
      <c r="B1845" t="s">
        <v>138</v>
      </c>
      <c r="C1845">
        <v>1844</v>
      </c>
      <c r="D1845">
        <f t="shared" si="57"/>
        <v>0</v>
      </c>
      <c r="E1845" s="1">
        <v>42450.520833333336</v>
      </c>
      <c r="F1845" s="1">
        <v>42450.520833333336</v>
      </c>
      <c r="G1845" t="s">
        <v>139</v>
      </c>
      <c r="H1845" t="s">
        <v>138</v>
      </c>
      <c r="I1845" t="s">
        <v>18</v>
      </c>
      <c r="J1845" t="s">
        <v>737</v>
      </c>
      <c r="K1845">
        <v>9.4499999999999993</v>
      </c>
      <c r="L1845">
        <v>0</v>
      </c>
      <c r="M1845" t="s">
        <v>854</v>
      </c>
    </row>
    <row r="1846" spans="1:13">
      <c r="A1846">
        <f t="shared" si="56"/>
        <v>2016</v>
      </c>
      <c r="B1846" t="s">
        <v>74</v>
      </c>
      <c r="C1846">
        <v>1845</v>
      </c>
      <c r="D1846">
        <f t="shared" si="57"/>
        <v>0</v>
      </c>
      <c r="E1846" s="1">
        <v>42446.1875</v>
      </c>
      <c r="F1846" s="1">
        <v>42446.1875</v>
      </c>
      <c r="G1846" t="s">
        <v>75</v>
      </c>
      <c r="H1846" t="s">
        <v>74</v>
      </c>
      <c r="I1846" t="s">
        <v>18</v>
      </c>
      <c r="J1846" t="s">
        <v>737</v>
      </c>
      <c r="K1846">
        <v>177.95</v>
      </c>
      <c r="L1846">
        <v>0</v>
      </c>
      <c r="M1846" t="s">
        <v>501</v>
      </c>
    </row>
    <row r="1847" spans="1:13">
      <c r="A1847">
        <f t="shared" si="56"/>
        <v>2016</v>
      </c>
      <c r="B1847" t="s">
        <v>67</v>
      </c>
      <c r="C1847">
        <v>1846</v>
      </c>
      <c r="D1847">
        <f t="shared" si="57"/>
        <v>49410</v>
      </c>
      <c r="E1847" s="1">
        <v>42457</v>
      </c>
      <c r="F1847" s="1">
        <v>42491.3125</v>
      </c>
      <c r="G1847" t="s">
        <v>68</v>
      </c>
      <c r="H1847" t="s">
        <v>67</v>
      </c>
      <c r="I1847" t="s">
        <v>18</v>
      </c>
      <c r="J1847" t="s">
        <v>737</v>
      </c>
      <c r="K1847">
        <v>117.4</v>
      </c>
      <c r="L1847">
        <v>0</v>
      </c>
      <c r="M1847" t="s">
        <v>254</v>
      </c>
    </row>
    <row r="1848" spans="1:13">
      <c r="A1848">
        <f t="shared" si="56"/>
        <v>2016</v>
      </c>
      <c r="B1848" t="s">
        <v>13</v>
      </c>
      <c r="C1848">
        <v>1847</v>
      </c>
      <c r="D1848">
        <f t="shared" si="57"/>
        <v>180</v>
      </c>
      <c r="E1848" s="1">
        <v>42450.6875</v>
      </c>
      <c r="F1848" s="1">
        <v>42450.8125</v>
      </c>
      <c r="G1848" t="s">
        <v>14</v>
      </c>
      <c r="H1848" t="s">
        <v>13</v>
      </c>
      <c r="I1848" t="s">
        <v>18</v>
      </c>
      <c r="J1848" t="s">
        <v>737</v>
      </c>
      <c r="K1848">
        <v>205.9</v>
      </c>
      <c r="L1848">
        <v>0</v>
      </c>
      <c r="M1848" t="s">
        <v>855</v>
      </c>
    </row>
    <row r="1849" spans="1:13">
      <c r="A1849">
        <f t="shared" si="56"/>
        <v>2016</v>
      </c>
      <c r="B1849" t="s">
        <v>23</v>
      </c>
      <c r="C1849">
        <v>1848</v>
      </c>
      <c r="D1849">
        <f t="shared" si="57"/>
        <v>0</v>
      </c>
      <c r="E1849" s="1">
        <v>42443.6875</v>
      </c>
      <c r="F1849" s="1">
        <v>42443.6875</v>
      </c>
      <c r="G1849" t="s">
        <v>24</v>
      </c>
      <c r="H1849" t="s">
        <v>23</v>
      </c>
      <c r="I1849" t="s">
        <v>18</v>
      </c>
      <c r="J1849" t="s">
        <v>737</v>
      </c>
      <c r="K1849">
        <v>8.7460000000000004</v>
      </c>
      <c r="L1849">
        <v>0</v>
      </c>
      <c r="M1849" t="s">
        <v>856</v>
      </c>
    </row>
    <row r="1850" spans="1:13">
      <c r="A1850">
        <f t="shared" si="56"/>
        <v>2016</v>
      </c>
      <c r="B1850" t="s">
        <v>23</v>
      </c>
      <c r="C1850">
        <v>1849</v>
      </c>
      <c r="D1850">
        <f t="shared" si="57"/>
        <v>0</v>
      </c>
      <c r="E1850" s="1">
        <v>42443.666666666664</v>
      </c>
      <c r="F1850" s="1">
        <v>42443.666666666664</v>
      </c>
      <c r="G1850" t="s">
        <v>24</v>
      </c>
      <c r="H1850" t="s">
        <v>23</v>
      </c>
      <c r="I1850" t="s">
        <v>18</v>
      </c>
      <c r="J1850" t="s">
        <v>737</v>
      </c>
      <c r="K1850">
        <v>8.7590000000000003</v>
      </c>
      <c r="L1850">
        <v>0</v>
      </c>
      <c r="M1850" t="s">
        <v>856</v>
      </c>
    </row>
    <row r="1851" spans="1:13">
      <c r="A1851">
        <f t="shared" si="56"/>
        <v>2016</v>
      </c>
      <c r="B1851" t="s">
        <v>23</v>
      </c>
      <c r="C1851">
        <v>1850</v>
      </c>
      <c r="D1851">
        <f t="shared" si="57"/>
        <v>0</v>
      </c>
      <c r="E1851" s="1">
        <v>42443.645833333336</v>
      </c>
      <c r="F1851" s="1">
        <v>42443.645833333336</v>
      </c>
      <c r="G1851" t="s">
        <v>24</v>
      </c>
      <c r="H1851" t="s">
        <v>23</v>
      </c>
      <c r="I1851" t="s">
        <v>18</v>
      </c>
      <c r="J1851" t="s">
        <v>737</v>
      </c>
      <c r="K1851">
        <v>9.5909999999999993</v>
      </c>
      <c r="L1851">
        <v>0</v>
      </c>
      <c r="M1851" t="s">
        <v>856</v>
      </c>
    </row>
    <row r="1852" spans="1:13">
      <c r="A1852">
        <f t="shared" si="56"/>
        <v>2016</v>
      </c>
      <c r="B1852" t="s">
        <v>23</v>
      </c>
      <c r="C1852">
        <v>1851</v>
      </c>
      <c r="D1852">
        <f t="shared" si="57"/>
        <v>0</v>
      </c>
      <c r="E1852" s="1">
        <v>42443.625</v>
      </c>
      <c r="F1852" s="1">
        <v>42443.625</v>
      </c>
      <c r="G1852" t="s">
        <v>24</v>
      </c>
      <c r="H1852" t="s">
        <v>23</v>
      </c>
      <c r="I1852" t="s">
        <v>18</v>
      </c>
      <c r="J1852" t="s">
        <v>737</v>
      </c>
      <c r="K1852">
        <v>9.2560000000000002</v>
      </c>
      <c r="L1852">
        <v>0</v>
      </c>
      <c r="M1852" t="s">
        <v>856</v>
      </c>
    </row>
    <row r="1853" spans="1:13">
      <c r="A1853">
        <f t="shared" si="56"/>
        <v>2016</v>
      </c>
      <c r="B1853" t="s">
        <v>13</v>
      </c>
      <c r="C1853">
        <v>1852</v>
      </c>
      <c r="D1853">
        <f t="shared" si="57"/>
        <v>749.99999999301508</v>
      </c>
      <c r="E1853" s="1">
        <v>42450.145833333336</v>
      </c>
      <c r="F1853" s="1">
        <v>42450.666666666664</v>
      </c>
      <c r="G1853" t="s">
        <v>14</v>
      </c>
      <c r="H1853" t="s">
        <v>13</v>
      </c>
      <c r="I1853" t="s">
        <v>18</v>
      </c>
      <c r="J1853" t="s">
        <v>737</v>
      </c>
      <c r="K1853">
        <v>205.9</v>
      </c>
      <c r="L1853">
        <v>0</v>
      </c>
      <c r="M1853" t="s">
        <v>855</v>
      </c>
    </row>
    <row r="1854" spans="1:13">
      <c r="A1854">
        <f t="shared" si="56"/>
        <v>2016</v>
      </c>
      <c r="B1854" t="s">
        <v>41</v>
      </c>
      <c r="C1854">
        <v>1853</v>
      </c>
      <c r="D1854">
        <f t="shared" si="57"/>
        <v>420.00000000698492</v>
      </c>
      <c r="E1854" s="1">
        <v>42444.166666666664</v>
      </c>
      <c r="F1854" s="1">
        <v>42444.458333333336</v>
      </c>
      <c r="G1854" t="s">
        <v>42</v>
      </c>
      <c r="H1854" t="s">
        <v>41</v>
      </c>
      <c r="I1854" t="s">
        <v>18</v>
      </c>
      <c r="J1854" t="s">
        <v>737</v>
      </c>
      <c r="K1854">
        <v>123</v>
      </c>
      <c r="L1854">
        <v>0</v>
      </c>
      <c r="M1854" t="s">
        <v>487</v>
      </c>
    </row>
    <row r="1855" spans="1:13">
      <c r="A1855">
        <f t="shared" si="56"/>
        <v>2016</v>
      </c>
      <c r="B1855" t="s">
        <v>35</v>
      </c>
      <c r="C1855">
        <v>1854</v>
      </c>
      <c r="D1855">
        <f t="shared" si="57"/>
        <v>0</v>
      </c>
      <c r="E1855" s="1">
        <v>42443.270833333336</v>
      </c>
      <c r="F1855" s="1">
        <v>42443.270833333336</v>
      </c>
      <c r="G1855" t="s">
        <v>36</v>
      </c>
      <c r="H1855" t="s">
        <v>35</v>
      </c>
      <c r="I1855" t="s">
        <v>18</v>
      </c>
      <c r="J1855" t="s">
        <v>737</v>
      </c>
      <c r="K1855">
        <v>28.5</v>
      </c>
      <c r="L1855">
        <v>0</v>
      </c>
      <c r="M1855" t="s">
        <v>739</v>
      </c>
    </row>
    <row r="1856" spans="1:13">
      <c r="A1856">
        <f t="shared" si="56"/>
        <v>2016</v>
      </c>
      <c r="B1856" t="s">
        <v>35</v>
      </c>
      <c r="C1856">
        <v>1855</v>
      </c>
      <c r="D1856">
        <f t="shared" si="57"/>
        <v>0</v>
      </c>
      <c r="E1856" s="1">
        <v>42442.354166666664</v>
      </c>
      <c r="F1856" s="1">
        <v>42442.354166666664</v>
      </c>
      <c r="G1856" t="s">
        <v>36</v>
      </c>
      <c r="H1856" t="s">
        <v>35</v>
      </c>
      <c r="I1856" t="s">
        <v>18</v>
      </c>
      <c r="J1856" t="s">
        <v>737</v>
      </c>
      <c r="K1856">
        <v>27.693999999999999</v>
      </c>
      <c r="L1856">
        <v>0</v>
      </c>
      <c r="M1856" t="s">
        <v>739</v>
      </c>
    </row>
    <row r="1857" spans="1:13">
      <c r="A1857">
        <f t="shared" si="56"/>
        <v>2016</v>
      </c>
      <c r="B1857" t="s">
        <v>74</v>
      </c>
      <c r="C1857">
        <v>1856</v>
      </c>
      <c r="D1857">
        <f t="shared" si="57"/>
        <v>0</v>
      </c>
      <c r="E1857" s="1">
        <v>42440.25</v>
      </c>
      <c r="F1857" s="1">
        <v>42440.25</v>
      </c>
      <c r="G1857" t="s">
        <v>75</v>
      </c>
      <c r="H1857" t="s">
        <v>74</v>
      </c>
      <c r="I1857" t="s">
        <v>18</v>
      </c>
      <c r="J1857" t="s">
        <v>737</v>
      </c>
      <c r="K1857">
        <v>132.80000000000001</v>
      </c>
      <c r="L1857">
        <v>0</v>
      </c>
      <c r="M1857" t="s">
        <v>501</v>
      </c>
    </row>
    <row r="1858" spans="1:13">
      <c r="A1858">
        <f t="shared" si="56"/>
        <v>2016</v>
      </c>
      <c r="B1858" t="s">
        <v>138</v>
      </c>
      <c r="C1858">
        <v>1857</v>
      </c>
      <c r="D1858">
        <f t="shared" si="57"/>
        <v>0</v>
      </c>
      <c r="E1858" s="1">
        <v>42443.958333333336</v>
      </c>
      <c r="F1858" s="1">
        <v>42443.958333333336</v>
      </c>
      <c r="G1858" t="s">
        <v>139</v>
      </c>
      <c r="H1858" t="s">
        <v>138</v>
      </c>
      <c r="I1858" t="s">
        <v>18</v>
      </c>
      <c r="J1858" t="s">
        <v>737</v>
      </c>
      <c r="K1858">
        <v>9.1999999999999993</v>
      </c>
      <c r="L1858">
        <v>0</v>
      </c>
      <c r="M1858" t="s">
        <v>854</v>
      </c>
    </row>
    <row r="1859" spans="1:13">
      <c r="A1859">
        <f t="shared" ref="A1859:A1922" si="58">YEAR(E1859)</f>
        <v>2016</v>
      </c>
      <c r="B1859" t="s">
        <v>138</v>
      </c>
      <c r="C1859">
        <v>1858</v>
      </c>
      <c r="D1859">
        <f t="shared" ref="D1859:D1922" si="59">(F1859-E1859) *1440</f>
        <v>0</v>
      </c>
      <c r="E1859" s="1">
        <v>42443.895833333336</v>
      </c>
      <c r="F1859" s="1">
        <v>42443.895833333336</v>
      </c>
      <c r="G1859" t="s">
        <v>139</v>
      </c>
      <c r="H1859" t="s">
        <v>138</v>
      </c>
      <c r="I1859" t="s">
        <v>18</v>
      </c>
      <c r="J1859" t="s">
        <v>737</v>
      </c>
      <c r="K1859">
        <v>9.14</v>
      </c>
      <c r="L1859">
        <v>0</v>
      </c>
      <c r="M1859" t="s">
        <v>854</v>
      </c>
    </row>
    <row r="1860" spans="1:13">
      <c r="A1860">
        <f t="shared" si="58"/>
        <v>2016</v>
      </c>
      <c r="B1860" t="s">
        <v>138</v>
      </c>
      <c r="C1860">
        <v>1859</v>
      </c>
      <c r="D1860">
        <f t="shared" si="59"/>
        <v>0</v>
      </c>
      <c r="E1860" s="1">
        <v>42443.875</v>
      </c>
      <c r="F1860" s="1">
        <v>42443.875</v>
      </c>
      <c r="G1860" t="s">
        <v>139</v>
      </c>
      <c r="H1860" t="s">
        <v>138</v>
      </c>
      <c r="I1860" t="s">
        <v>18</v>
      </c>
      <c r="J1860" t="s">
        <v>737</v>
      </c>
      <c r="K1860">
        <v>9.1</v>
      </c>
      <c r="L1860">
        <v>0</v>
      </c>
      <c r="M1860" t="s">
        <v>854</v>
      </c>
    </row>
    <row r="1861" spans="1:13">
      <c r="A1861">
        <f t="shared" si="58"/>
        <v>2016</v>
      </c>
      <c r="B1861" t="s">
        <v>138</v>
      </c>
      <c r="C1861">
        <v>1860</v>
      </c>
      <c r="D1861">
        <f t="shared" si="59"/>
        <v>0</v>
      </c>
      <c r="E1861" s="1">
        <v>42443.854166666664</v>
      </c>
      <c r="F1861" s="1">
        <v>42443.854166666664</v>
      </c>
      <c r="G1861" t="s">
        <v>139</v>
      </c>
      <c r="H1861" t="s">
        <v>138</v>
      </c>
      <c r="I1861" t="s">
        <v>18</v>
      </c>
      <c r="J1861" t="s">
        <v>737</v>
      </c>
      <c r="K1861">
        <v>9.17</v>
      </c>
      <c r="L1861">
        <v>0</v>
      </c>
      <c r="M1861" t="s">
        <v>854</v>
      </c>
    </row>
    <row r="1862" spans="1:13">
      <c r="A1862">
        <f t="shared" si="58"/>
        <v>2016</v>
      </c>
      <c r="B1862" t="s">
        <v>138</v>
      </c>
      <c r="C1862">
        <v>1861</v>
      </c>
      <c r="D1862">
        <f t="shared" si="59"/>
        <v>0</v>
      </c>
      <c r="E1862" s="1">
        <v>42443.833333333336</v>
      </c>
      <c r="F1862" s="1">
        <v>42443.833333333336</v>
      </c>
      <c r="G1862" t="s">
        <v>139</v>
      </c>
      <c r="H1862" t="s">
        <v>138</v>
      </c>
      <c r="I1862" t="s">
        <v>18</v>
      </c>
      <c r="J1862" t="s">
        <v>737</v>
      </c>
      <c r="K1862">
        <v>9.01</v>
      </c>
      <c r="L1862">
        <v>0</v>
      </c>
      <c r="M1862" t="s">
        <v>854</v>
      </c>
    </row>
    <row r="1863" spans="1:13">
      <c r="A1863">
        <f t="shared" si="58"/>
        <v>2016</v>
      </c>
      <c r="B1863" t="s">
        <v>138</v>
      </c>
      <c r="C1863">
        <v>1862</v>
      </c>
      <c r="D1863">
        <f t="shared" si="59"/>
        <v>0</v>
      </c>
      <c r="E1863" s="1">
        <v>42442.729166666664</v>
      </c>
      <c r="F1863" s="1">
        <v>42442.729166666664</v>
      </c>
      <c r="G1863" t="s">
        <v>139</v>
      </c>
      <c r="H1863" t="s">
        <v>138</v>
      </c>
      <c r="I1863" t="s">
        <v>18</v>
      </c>
      <c r="J1863" t="s">
        <v>737</v>
      </c>
      <c r="K1863">
        <v>9.65</v>
      </c>
      <c r="L1863">
        <v>0</v>
      </c>
      <c r="M1863" t="s">
        <v>857</v>
      </c>
    </row>
    <row r="1864" spans="1:13">
      <c r="A1864">
        <f t="shared" si="58"/>
        <v>2016</v>
      </c>
      <c r="B1864" t="s">
        <v>35</v>
      </c>
      <c r="C1864">
        <v>1863</v>
      </c>
      <c r="D1864">
        <f t="shared" si="59"/>
        <v>59.99999999650754</v>
      </c>
      <c r="E1864" s="1">
        <v>42439.395833333336</v>
      </c>
      <c r="F1864" s="1">
        <v>42439.4375</v>
      </c>
      <c r="G1864" t="s">
        <v>36</v>
      </c>
      <c r="H1864" t="s">
        <v>35</v>
      </c>
      <c r="I1864" t="s">
        <v>18</v>
      </c>
      <c r="J1864" t="s">
        <v>737</v>
      </c>
      <c r="K1864">
        <v>21</v>
      </c>
      <c r="L1864">
        <v>0</v>
      </c>
      <c r="M1864" t="s">
        <v>858</v>
      </c>
    </row>
    <row r="1865" spans="1:13">
      <c r="A1865">
        <f t="shared" si="58"/>
        <v>2016</v>
      </c>
      <c r="B1865" t="s">
        <v>13</v>
      </c>
      <c r="C1865">
        <v>1864</v>
      </c>
      <c r="D1865">
        <f t="shared" si="59"/>
        <v>0</v>
      </c>
      <c r="E1865" s="1">
        <v>42438.770833333336</v>
      </c>
      <c r="F1865" s="1">
        <v>42438.770833333336</v>
      </c>
      <c r="G1865" t="s">
        <v>14</v>
      </c>
      <c r="H1865" t="s">
        <v>13</v>
      </c>
      <c r="I1865" t="s">
        <v>18</v>
      </c>
      <c r="J1865" t="s">
        <v>737</v>
      </c>
      <c r="K1865">
        <v>37.5</v>
      </c>
      <c r="L1865">
        <v>0</v>
      </c>
      <c r="M1865" t="s">
        <v>859</v>
      </c>
    </row>
    <row r="1866" spans="1:13">
      <c r="A1866">
        <f t="shared" si="58"/>
        <v>2016</v>
      </c>
      <c r="B1866" t="s">
        <v>13</v>
      </c>
      <c r="C1866">
        <v>1865</v>
      </c>
      <c r="D1866">
        <f t="shared" si="59"/>
        <v>0</v>
      </c>
      <c r="E1866" s="1">
        <v>42438.75</v>
      </c>
      <c r="F1866" s="1">
        <v>42438.75</v>
      </c>
      <c r="G1866" t="s">
        <v>14</v>
      </c>
      <c r="H1866" t="s">
        <v>13</v>
      </c>
      <c r="I1866" t="s">
        <v>18</v>
      </c>
      <c r="J1866" t="s">
        <v>737</v>
      </c>
      <c r="K1866">
        <v>45.4</v>
      </c>
      <c r="L1866">
        <v>0</v>
      </c>
      <c r="M1866" t="s">
        <v>859</v>
      </c>
    </row>
    <row r="1867" spans="1:13">
      <c r="A1867">
        <f t="shared" si="58"/>
        <v>2016</v>
      </c>
      <c r="B1867" t="s">
        <v>13</v>
      </c>
      <c r="C1867">
        <v>1866</v>
      </c>
      <c r="D1867">
        <f t="shared" si="59"/>
        <v>29.999999993015081</v>
      </c>
      <c r="E1867" s="1">
        <v>42438.708333333336</v>
      </c>
      <c r="F1867" s="1">
        <v>42438.729166666664</v>
      </c>
      <c r="G1867" t="s">
        <v>14</v>
      </c>
      <c r="H1867" t="s">
        <v>13</v>
      </c>
      <c r="I1867" t="s">
        <v>18</v>
      </c>
      <c r="J1867" t="s">
        <v>737</v>
      </c>
      <c r="K1867">
        <v>50</v>
      </c>
      <c r="L1867">
        <v>0</v>
      </c>
      <c r="M1867" t="s">
        <v>859</v>
      </c>
    </row>
    <row r="1868" spans="1:13">
      <c r="A1868">
        <f t="shared" si="58"/>
        <v>2016</v>
      </c>
      <c r="B1868" t="s">
        <v>13</v>
      </c>
      <c r="C1868">
        <v>1867</v>
      </c>
      <c r="D1868">
        <f t="shared" si="59"/>
        <v>0</v>
      </c>
      <c r="E1868" s="1">
        <v>42438.6875</v>
      </c>
      <c r="F1868" s="1">
        <v>42438.6875</v>
      </c>
      <c r="G1868" t="s">
        <v>14</v>
      </c>
      <c r="H1868" t="s">
        <v>13</v>
      </c>
      <c r="I1868" t="s">
        <v>18</v>
      </c>
      <c r="J1868" t="s">
        <v>737</v>
      </c>
      <c r="K1868">
        <v>52.97</v>
      </c>
      <c r="L1868">
        <v>0</v>
      </c>
      <c r="M1868" t="s">
        <v>859</v>
      </c>
    </row>
    <row r="1869" spans="1:13">
      <c r="A1869">
        <f t="shared" si="58"/>
        <v>2016</v>
      </c>
      <c r="B1869" t="s">
        <v>13</v>
      </c>
      <c r="C1869">
        <v>1868</v>
      </c>
      <c r="D1869">
        <f t="shared" si="59"/>
        <v>0</v>
      </c>
      <c r="E1869" s="1">
        <v>42438.666666666664</v>
      </c>
      <c r="F1869" s="1">
        <v>42438.666666666664</v>
      </c>
      <c r="G1869" t="s">
        <v>14</v>
      </c>
      <c r="H1869" t="s">
        <v>13</v>
      </c>
      <c r="I1869" t="s">
        <v>18</v>
      </c>
      <c r="J1869" t="s">
        <v>737</v>
      </c>
      <c r="K1869">
        <v>53.81</v>
      </c>
      <c r="L1869">
        <v>0</v>
      </c>
      <c r="M1869" t="s">
        <v>859</v>
      </c>
    </row>
    <row r="1870" spans="1:13">
      <c r="A1870">
        <f t="shared" si="58"/>
        <v>2016</v>
      </c>
      <c r="B1870" t="s">
        <v>13</v>
      </c>
      <c r="C1870">
        <v>1869</v>
      </c>
      <c r="D1870">
        <f t="shared" si="59"/>
        <v>0</v>
      </c>
      <c r="E1870" s="1">
        <v>42438.645833333336</v>
      </c>
      <c r="F1870" s="1">
        <v>42438.645833333336</v>
      </c>
      <c r="G1870" t="s">
        <v>14</v>
      </c>
      <c r="H1870" t="s">
        <v>13</v>
      </c>
      <c r="I1870" t="s">
        <v>18</v>
      </c>
      <c r="J1870" t="s">
        <v>737</v>
      </c>
      <c r="K1870">
        <v>53.82</v>
      </c>
      <c r="L1870">
        <v>0</v>
      </c>
      <c r="M1870" t="s">
        <v>859</v>
      </c>
    </row>
    <row r="1871" spans="1:13">
      <c r="A1871">
        <f t="shared" si="58"/>
        <v>2016</v>
      </c>
      <c r="B1871" t="s">
        <v>13</v>
      </c>
      <c r="C1871">
        <v>1870</v>
      </c>
      <c r="D1871">
        <f t="shared" si="59"/>
        <v>0</v>
      </c>
      <c r="E1871" s="1">
        <v>42438.625</v>
      </c>
      <c r="F1871" s="1">
        <v>42438.625</v>
      </c>
      <c r="G1871" t="s">
        <v>14</v>
      </c>
      <c r="H1871" t="s">
        <v>13</v>
      </c>
      <c r="I1871" t="s">
        <v>18</v>
      </c>
      <c r="J1871" t="s">
        <v>737</v>
      </c>
      <c r="K1871">
        <v>53.76</v>
      </c>
      <c r="L1871">
        <v>0</v>
      </c>
      <c r="M1871" t="s">
        <v>859</v>
      </c>
    </row>
    <row r="1872" spans="1:13">
      <c r="A1872">
        <f t="shared" si="58"/>
        <v>2016</v>
      </c>
      <c r="B1872" t="s">
        <v>138</v>
      </c>
      <c r="C1872">
        <v>1871</v>
      </c>
      <c r="D1872">
        <f t="shared" si="59"/>
        <v>0</v>
      </c>
      <c r="E1872" s="1">
        <v>42438.541666666664</v>
      </c>
      <c r="F1872" s="1">
        <v>42438.541666666664</v>
      </c>
      <c r="G1872" t="s">
        <v>139</v>
      </c>
      <c r="H1872" t="s">
        <v>138</v>
      </c>
      <c r="I1872" t="s">
        <v>18</v>
      </c>
      <c r="J1872" t="s">
        <v>737</v>
      </c>
      <c r="K1872">
        <v>12.18</v>
      </c>
      <c r="L1872">
        <v>0</v>
      </c>
      <c r="M1872" t="s">
        <v>830</v>
      </c>
    </row>
    <row r="1873" spans="1:13">
      <c r="A1873">
        <f t="shared" si="58"/>
        <v>2016</v>
      </c>
      <c r="B1873" t="s">
        <v>138</v>
      </c>
      <c r="C1873">
        <v>1872</v>
      </c>
      <c r="D1873">
        <f t="shared" si="59"/>
        <v>0</v>
      </c>
      <c r="E1873" s="1">
        <v>42438.520833333336</v>
      </c>
      <c r="F1873" s="1">
        <v>42438.520833333336</v>
      </c>
      <c r="G1873" t="s">
        <v>139</v>
      </c>
      <c r="H1873" t="s">
        <v>138</v>
      </c>
      <c r="I1873" t="s">
        <v>18</v>
      </c>
      <c r="J1873" t="s">
        <v>737</v>
      </c>
      <c r="K1873">
        <v>11.84</v>
      </c>
      <c r="L1873">
        <v>0</v>
      </c>
      <c r="M1873" t="s">
        <v>830</v>
      </c>
    </row>
    <row r="1874" spans="1:13">
      <c r="A1874">
        <f t="shared" si="58"/>
        <v>2016</v>
      </c>
      <c r="B1874" t="s">
        <v>82</v>
      </c>
      <c r="C1874">
        <v>1873</v>
      </c>
      <c r="D1874">
        <f t="shared" si="59"/>
        <v>90</v>
      </c>
      <c r="E1874" s="1">
        <v>42432.729166666664</v>
      </c>
      <c r="F1874" s="1">
        <v>42432.791666666664</v>
      </c>
      <c r="G1874" t="s">
        <v>83</v>
      </c>
      <c r="H1874" t="s">
        <v>82</v>
      </c>
      <c r="I1874" t="s">
        <v>18</v>
      </c>
      <c r="J1874" t="s">
        <v>737</v>
      </c>
      <c r="K1874">
        <v>23</v>
      </c>
      <c r="L1874">
        <v>0</v>
      </c>
      <c r="M1874" t="s">
        <v>860</v>
      </c>
    </row>
    <row r="1875" spans="1:13">
      <c r="A1875">
        <f t="shared" si="58"/>
        <v>2016</v>
      </c>
      <c r="B1875" t="s">
        <v>82</v>
      </c>
      <c r="C1875">
        <v>1874</v>
      </c>
      <c r="D1875">
        <f t="shared" si="59"/>
        <v>60.000000006984919</v>
      </c>
      <c r="E1875" s="1">
        <v>42429.604166666664</v>
      </c>
      <c r="F1875" s="1">
        <v>42429.645833333336</v>
      </c>
      <c r="G1875" t="s">
        <v>83</v>
      </c>
      <c r="H1875" t="s">
        <v>82</v>
      </c>
      <c r="I1875" t="s">
        <v>18</v>
      </c>
      <c r="J1875" t="s">
        <v>737</v>
      </c>
      <c r="K1875">
        <v>23</v>
      </c>
      <c r="L1875">
        <v>0</v>
      </c>
      <c r="M1875" t="s">
        <v>861</v>
      </c>
    </row>
    <row r="1876" spans="1:13">
      <c r="A1876">
        <f t="shared" si="58"/>
        <v>2016</v>
      </c>
      <c r="B1876" t="s">
        <v>30</v>
      </c>
      <c r="C1876">
        <v>1875</v>
      </c>
      <c r="D1876">
        <f t="shared" si="59"/>
        <v>120.00000000349246</v>
      </c>
      <c r="E1876" s="1">
        <v>42431.291666666664</v>
      </c>
      <c r="F1876" s="1">
        <v>42431.375</v>
      </c>
      <c r="G1876" t="s">
        <v>31</v>
      </c>
      <c r="H1876" t="s">
        <v>30</v>
      </c>
      <c r="I1876" t="s">
        <v>18</v>
      </c>
      <c r="J1876" t="s">
        <v>737</v>
      </c>
      <c r="K1876">
        <v>100.1</v>
      </c>
      <c r="L1876">
        <v>0</v>
      </c>
      <c r="M1876" t="s">
        <v>487</v>
      </c>
    </row>
    <row r="1877" spans="1:13">
      <c r="A1877">
        <f t="shared" si="58"/>
        <v>2016</v>
      </c>
      <c r="B1877" t="s">
        <v>13</v>
      </c>
      <c r="C1877">
        <v>1876</v>
      </c>
      <c r="D1877">
        <f t="shared" si="59"/>
        <v>90</v>
      </c>
      <c r="E1877" s="1">
        <v>42425.833333333336</v>
      </c>
      <c r="F1877" s="1">
        <v>42425.895833333336</v>
      </c>
      <c r="G1877" t="s">
        <v>14</v>
      </c>
      <c r="H1877" t="s">
        <v>13</v>
      </c>
      <c r="I1877" t="s">
        <v>18</v>
      </c>
      <c r="J1877" t="s">
        <v>737</v>
      </c>
      <c r="K1877">
        <v>120</v>
      </c>
      <c r="L1877">
        <v>0</v>
      </c>
      <c r="M1877" t="s">
        <v>862</v>
      </c>
    </row>
    <row r="1878" spans="1:13">
      <c r="A1878">
        <f t="shared" si="58"/>
        <v>2016</v>
      </c>
      <c r="B1878" t="s">
        <v>13</v>
      </c>
      <c r="C1878">
        <v>1877</v>
      </c>
      <c r="D1878">
        <f t="shared" si="59"/>
        <v>90</v>
      </c>
      <c r="E1878" s="1">
        <v>42425.833333333336</v>
      </c>
      <c r="F1878" s="1">
        <v>42425.895833333336</v>
      </c>
      <c r="G1878" t="s">
        <v>14</v>
      </c>
      <c r="H1878" t="s">
        <v>13</v>
      </c>
      <c r="I1878" t="s">
        <v>15</v>
      </c>
      <c r="J1878" t="s">
        <v>737</v>
      </c>
      <c r="K1878">
        <v>120</v>
      </c>
      <c r="L1878">
        <v>0</v>
      </c>
      <c r="M1878" t="s">
        <v>862</v>
      </c>
    </row>
    <row r="1879" spans="1:13">
      <c r="A1879">
        <f t="shared" si="58"/>
        <v>2016</v>
      </c>
      <c r="B1879" t="s">
        <v>13</v>
      </c>
      <c r="C1879">
        <v>1878</v>
      </c>
      <c r="D1879">
        <f t="shared" si="59"/>
        <v>60.000000006984919</v>
      </c>
      <c r="E1879" s="1">
        <v>42424.666666666664</v>
      </c>
      <c r="F1879" s="1">
        <v>42424.708333333336</v>
      </c>
      <c r="G1879" t="s">
        <v>14</v>
      </c>
      <c r="H1879" t="s">
        <v>13</v>
      </c>
      <c r="I1879" t="s">
        <v>18</v>
      </c>
      <c r="J1879" t="s">
        <v>737</v>
      </c>
      <c r="K1879">
        <v>15</v>
      </c>
      <c r="L1879">
        <v>0</v>
      </c>
      <c r="M1879" t="s">
        <v>231</v>
      </c>
    </row>
    <row r="1880" spans="1:13">
      <c r="A1880">
        <f t="shared" si="58"/>
        <v>2016</v>
      </c>
      <c r="B1880" t="s">
        <v>13</v>
      </c>
      <c r="C1880">
        <v>1879</v>
      </c>
      <c r="D1880">
        <f t="shared" si="59"/>
        <v>29.999999993015081</v>
      </c>
      <c r="E1880" s="1">
        <v>42424.645833333336</v>
      </c>
      <c r="F1880" s="1">
        <v>42424.666666666664</v>
      </c>
      <c r="G1880" t="s">
        <v>14</v>
      </c>
      <c r="H1880" t="s">
        <v>13</v>
      </c>
      <c r="I1880" t="s">
        <v>18</v>
      </c>
      <c r="J1880" t="s">
        <v>737</v>
      </c>
      <c r="K1880">
        <v>72</v>
      </c>
      <c r="L1880">
        <v>0</v>
      </c>
      <c r="M1880" t="s">
        <v>231</v>
      </c>
    </row>
    <row r="1881" spans="1:13">
      <c r="A1881">
        <f t="shared" si="58"/>
        <v>2016</v>
      </c>
      <c r="B1881" t="s">
        <v>13</v>
      </c>
      <c r="C1881">
        <v>1880</v>
      </c>
      <c r="D1881">
        <f t="shared" si="59"/>
        <v>599.99999999650754</v>
      </c>
      <c r="E1881" s="1">
        <v>42424.4375</v>
      </c>
      <c r="F1881" s="1">
        <v>42424.854166666664</v>
      </c>
      <c r="G1881" t="s">
        <v>14</v>
      </c>
      <c r="H1881" t="s">
        <v>13</v>
      </c>
      <c r="I1881" t="s">
        <v>18</v>
      </c>
      <c r="J1881" t="s">
        <v>737</v>
      </c>
      <c r="K1881">
        <v>106</v>
      </c>
      <c r="L1881">
        <v>0</v>
      </c>
      <c r="M1881" t="s">
        <v>231</v>
      </c>
    </row>
    <row r="1882" spans="1:13">
      <c r="A1882">
        <f t="shared" si="58"/>
        <v>2016</v>
      </c>
      <c r="B1882" t="s">
        <v>23</v>
      </c>
      <c r="C1882">
        <v>1881</v>
      </c>
      <c r="D1882">
        <f t="shared" si="59"/>
        <v>0</v>
      </c>
      <c r="E1882" s="1">
        <v>42427.104166666664</v>
      </c>
      <c r="F1882" s="1">
        <v>42427.104166666664</v>
      </c>
      <c r="G1882" t="s">
        <v>24</v>
      </c>
      <c r="H1882" t="s">
        <v>23</v>
      </c>
      <c r="I1882" t="s">
        <v>18</v>
      </c>
      <c r="J1882" t="s">
        <v>737</v>
      </c>
      <c r="K1882">
        <v>13.239000000000001</v>
      </c>
      <c r="L1882">
        <v>0</v>
      </c>
      <c r="M1882" t="s">
        <v>863</v>
      </c>
    </row>
    <row r="1883" spans="1:13">
      <c r="A1883">
        <f t="shared" si="58"/>
        <v>2016</v>
      </c>
      <c r="B1883" t="s">
        <v>23</v>
      </c>
      <c r="C1883">
        <v>1882</v>
      </c>
      <c r="D1883">
        <f t="shared" si="59"/>
        <v>0</v>
      </c>
      <c r="E1883" s="1">
        <v>42427.104166666664</v>
      </c>
      <c r="F1883" s="1">
        <v>42427.104166666664</v>
      </c>
      <c r="G1883" t="s">
        <v>24</v>
      </c>
      <c r="H1883" t="s">
        <v>23</v>
      </c>
      <c r="I1883" t="s">
        <v>15</v>
      </c>
      <c r="J1883" t="s">
        <v>737</v>
      </c>
      <c r="K1883">
        <v>13.228999999999999</v>
      </c>
      <c r="L1883">
        <v>0</v>
      </c>
      <c r="M1883" t="s">
        <v>863</v>
      </c>
    </row>
    <row r="1884" spans="1:13">
      <c r="A1884">
        <f t="shared" si="58"/>
        <v>2016</v>
      </c>
      <c r="B1884" t="s">
        <v>23</v>
      </c>
      <c r="C1884">
        <v>1883</v>
      </c>
      <c r="D1884">
        <f t="shared" si="59"/>
        <v>0</v>
      </c>
      <c r="E1884" s="1">
        <v>42427.104166666664</v>
      </c>
      <c r="F1884" s="1">
        <v>42427.104166666664</v>
      </c>
      <c r="G1884" t="s">
        <v>24</v>
      </c>
      <c r="H1884" t="s">
        <v>23</v>
      </c>
      <c r="I1884" t="s">
        <v>15</v>
      </c>
      <c r="J1884" t="s">
        <v>737</v>
      </c>
      <c r="K1884">
        <v>129.77099999999999</v>
      </c>
      <c r="L1884">
        <v>0</v>
      </c>
      <c r="M1884" t="s">
        <v>863</v>
      </c>
    </row>
    <row r="1885" spans="1:13">
      <c r="A1885">
        <f t="shared" si="58"/>
        <v>2016</v>
      </c>
      <c r="B1885" t="s">
        <v>23</v>
      </c>
      <c r="C1885">
        <v>1884</v>
      </c>
      <c r="D1885">
        <f t="shared" si="59"/>
        <v>0</v>
      </c>
      <c r="E1885" s="1">
        <v>42425.645833333336</v>
      </c>
      <c r="F1885" s="1">
        <v>42425.645833333336</v>
      </c>
      <c r="G1885" t="s">
        <v>24</v>
      </c>
      <c r="H1885" t="s">
        <v>23</v>
      </c>
      <c r="I1885" t="s">
        <v>18</v>
      </c>
      <c r="J1885" t="s">
        <v>737</v>
      </c>
      <c r="K1885">
        <v>8.9540000000000006</v>
      </c>
      <c r="L1885">
        <v>0</v>
      </c>
      <c r="M1885" t="s">
        <v>864</v>
      </c>
    </row>
    <row r="1886" spans="1:13">
      <c r="A1886">
        <f t="shared" si="58"/>
        <v>2016</v>
      </c>
      <c r="B1886" t="s">
        <v>82</v>
      </c>
      <c r="C1886">
        <v>1885</v>
      </c>
      <c r="D1886">
        <f t="shared" si="59"/>
        <v>1410.0000000069849</v>
      </c>
      <c r="E1886" s="1">
        <v>42431.729166666664</v>
      </c>
      <c r="F1886" s="1">
        <v>42432.708333333336</v>
      </c>
      <c r="G1886" t="s">
        <v>83</v>
      </c>
      <c r="H1886" t="s">
        <v>82</v>
      </c>
      <c r="I1886" t="s">
        <v>18</v>
      </c>
      <c r="J1886" t="s">
        <v>737</v>
      </c>
      <c r="K1886">
        <v>23</v>
      </c>
      <c r="L1886">
        <v>0</v>
      </c>
      <c r="M1886" t="s">
        <v>865</v>
      </c>
    </row>
    <row r="1887" spans="1:13">
      <c r="A1887">
        <f t="shared" si="58"/>
        <v>2016</v>
      </c>
      <c r="B1887" t="s">
        <v>82</v>
      </c>
      <c r="C1887">
        <v>1886</v>
      </c>
      <c r="D1887">
        <f t="shared" si="59"/>
        <v>1170</v>
      </c>
      <c r="E1887" s="1">
        <v>42431.729166666664</v>
      </c>
      <c r="F1887" s="1">
        <v>42432.541666666664</v>
      </c>
      <c r="G1887" t="s">
        <v>83</v>
      </c>
      <c r="H1887" t="s">
        <v>82</v>
      </c>
      <c r="I1887" t="s">
        <v>15</v>
      </c>
      <c r="J1887" t="s">
        <v>737</v>
      </c>
      <c r="K1887">
        <v>23</v>
      </c>
      <c r="L1887">
        <v>0</v>
      </c>
      <c r="M1887" t="s">
        <v>865</v>
      </c>
    </row>
    <row r="1888" spans="1:13">
      <c r="A1888">
        <f t="shared" si="58"/>
        <v>2016</v>
      </c>
      <c r="B1888" t="s">
        <v>35</v>
      </c>
      <c r="C1888">
        <v>1887</v>
      </c>
      <c r="D1888">
        <f t="shared" si="59"/>
        <v>59.99999999650754</v>
      </c>
      <c r="E1888" s="1">
        <v>42430.375</v>
      </c>
      <c r="F1888" s="1">
        <v>42430.416666666664</v>
      </c>
      <c r="G1888" t="s">
        <v>36</v>
      </c>
      <c r="H1888" t="s">
        <v>35</v>
      </c>
      <c r="I1888" t="s">
        <v>18</v>
      </c>
      <c r="J1888" t="s">
        <v>737</v>
      </c>
      <c r="K1888">
        <v>42</v>
      </c>
      <c r="L1888">
        <v>0</v>
      </c>
      <c r="M1888" t="s">
        <v>866</v>
      </c>
    </row>
    <row r="1889" spans="1:13">
      <c r="A1889">
        <f t="shared" si="58"/>
        <v>2016</v>
      </c>
      <c r="B1889" t="s">
        <v>82</v>
      </c>
      <c r="C1889">
        <v>1888</v>
      </c>
      <c r="D1889">
        <f t="shared" si="59"/>
        <v>30.00000000349246</v>
      </c>
      <c r="E1889" s="1">
        <v>42429.875</v>
      </c>
      <c r="F1889" s="1">
        <v>42429.895833333336</v>
      </c>
      <c r="G1889" t="s">
        <v>83</v>
      </c>
      <c r="H1889" t="s">
        <v>82</v>
      </c>
      <c r="I1889" t="s">
        <v>18</v>
      </c>
      <c r="J1889" t="s">
        <v>737</v>
      </c>
      <c r="K1889">
        <v>23</v>
      </c>
      <c r="L1889">
        <v>0</v>
      </c>
      <c r="M1889" t="s">
        <v>867</v>
      </c>
    </row>
    <row r="1890" spans="1:13">
      <c r="A1890">
        <f t="shared" si="58"/>
        <v>2016</v>
      </c>
      <c r="B1890" t="s">
        <v>82</v>
      </c>
      <c r="C1890">
        <v>1889</v>
      </c>
      <c r="D1890">
        <f t="shared" si="59"/>
        <v>1229.9999999965075</v>
      </c>
      <c r="E1890" s="1">
        <v>42430.4375</v>
      </c>
      <c r="F1890" s="1">
        <v>42431.291666666664</v>
      </c>
      <c r="G1890" t="s">
        <v>83</v>
      </c>
      <c r="H1890" t="s">
        <v>82</v>
      </c>
      <c r="I1890" t="s">
        <v>18</v>
      </c>
      <c r="J1890" t="s">
        <v>737</v>
      </c>
      <c r="K1890">
        <v>23</v>
      </c>
      <c r="L1890">
        <v>0</v>
      </c>
      <c r="M1890" t="s">
        <v>865</v>
      </c>
    </row>
    <row r="1891" spans="1:13">
      <c r="A1891">
        <f t="shared" si="58"/>
        <v>2016</v>
      </c>
      <c r="B1891" t="s">
        <v>35</v>
      </c>
      <c r="C1891">
        <v>1890</v>
      </c>
      <c r="D1891">
        <f t="shared" si="59"/>
        <v>0</v>
      </c>
      <c r="E1891" s="1">
        <v>42419.708333333336</v>
      </c>
      <c r="F1891" s="1">
        <v>42419.708333333336</v>
      </c>
      <c r="G1891" t="s">
        <v>36</v>
      </c>
      <c r="H1891" t="s">
        <v>35</v>
      </c>
      <c r="I1891" t="s">
        <v>18</v>
      </c>
      <c r="J1891" t="s">
        <v>737</v>
      </c>
      <c r="K1891">
        <v>342</v>
      </c>
      <c r="L1891">
        <v>0</v>
      </c>
      <c r="M1891" t="s">
        <v>868</v>
      </c>
    </row>
    <row r="1892" spans="1:13">
      <c r="A1892">
        <f t="shared" si="58"/>
        <v>2016</v>
      </c>
      <c r="B1892" t="s">
        <v>30</v>
      </c>
      <c r="C1892">
        <v>1891</v>
      </c>
      <c r="D1892">
        <f t="shared" si="59"/>
        <v>0</v>
      </c>
      <c r="E1892" s="1">
        <v>42422.770833333336</v>
      </c>
      <c r="F1892" s="1">
        <v>42422.770833333336</v>
      </c>
      <c r="G1892" t="s">
        <v>31</v>
      </c>
      <c r="H1892" t="s">
        <v>30</v>
      </c>
      <c r="I1892" t="s">
        <v>18</v>
      </c>
      <c r="J1892" t="s">
        <v>737</v>
      </c>
      <c r="K1892">
        <v>33</v>
      </c>
      <c r="L1892">
        <v>0</v>
      </c>
      <c r="M1892" t="s">
        <v>487</v>
      </c>
    </row>
    <row r="1893" spans="1:13">
      <c r="A1893">
        <f t="shared" si="58"/>
        <v>2016</v>
      </c>
      <c r="B1893" t="s">
        <v>35</v>
      </c>
      <c r="C1893">
        <v>1892</v>
      </c>
      <c r="D1893">
        <f t="shared" si="59"/>
        <v>150.00000000698492</v>
      </c>
      <c r="E1893" s="1">
        <v>42425.104166666664</v>
      </c>
      <c r="F1893" s="1">
        <v>42425.208333333336</v>
      </c>
      <c r="G1893" t="s">
        <v>36</v>
      </c>
      <c r="H1893" t="s">
        <v>35</v>
      </c>
      <c r="I1893" t="s">
        <v>18</v>
      </c>
      <c r="J1893" t="s">
        <v>737</v>
      </c>
      <c r="K1893">
        <v>42</v>
      </c>
      <c r="L1893">
        <v>0</v>
      </c>
      <c r="M1893" t="s">
        <v>869</v>
      </c>
    </row>
    <row r="1894" spans="1:13">
      <c r="A1894">
        <f t="shared" si="58"/>
        <v>2016</v>
      </c>
      <c r="B1894" t="s">
        <v>35</v>
      </c>
      <c r="C1894">
        <v>1893</v>
      </c>
      <c r="D1894">
        <f t="shared" si="59"/>
        <v>29.999999993015081</v>
      </c>
      <c r="E1894" s="1">
        <v>42424.958333333336</v>
      </c>
      <c r="F1894" s="1">
        <v>42424.979166666664</v>
      </c>
      <c r="G1894" t="s">
        <v>36</v>
      </c>
      <c r="H1894" t="s">
        <v>35</v>
      </c>
      <c r="I1894" t="s">
        <v>18</v>
      </c>
      <c r="J1894" t="s">
        <v>737</v>
      </c>
      <c r="K1894">
        <v>37</v>
      </c>
      <c r="L1894">
        <v>0</v>
      </c>
      <c r="M1894" t="s">
        <v>870</v>
      </c>
    </row>
    <row r="1895" spans="1:13">
      <c r="A1895">
        <f t="shared" si="58"/>
        <v>2016</v>
      </c>
      <c r="B1895" t="s">
        <v>30</v>
      </c>
      <c r="C1895">
        <v>1894</v>
      </c>
      <c r="D1895">
        <f t="shared" si="59"/>
        <v>3870</v>
      </c>
      <c r="E1895" s="1">
        <v>42422.791666666664</v>
      </c>
      <c r="F1895" s="1">
        <v>42425.479166666664</v>
      </c>
      <c r="G1895" t="s">
        <v>31</v>
      </c>
      <c r="H1895" t="s">
        <v>30</v>
      </c>
      <c r="I1895" t="s">
        <v>18</v>
      </c>
      <c r="J1895" t="s">
        <v>737</v>
      </c>
      <c r="K1895">
        <v>100.1</v>
      </c>
      <c r="L1895">
        <v>0</v>
      </c>
      <c r="M1895" t="s">
        <v>487</v>
      </c>
    </row>
    <row r="1896" spans="1:13">
      <c r="A1896">
        <f t="shared" si="58"/>
        <v>2016</v>
      </c>
      <c r="B1896" t="s">
        <v>23</v>
      </c>
      <c r="C1896">
        <v>1895</v>
      </c>
      <c r="D1896">
        <f t="shared" si="59"/>
        <v>0</v>
      </c>
      <c r="E1896" s="1">
        <v>42417.041666666664</v>
      </c>
      <c r="F1896" s="1">
        <v>42417.041666666664</v>
      </c>
      <c r="G1896" t="s">
        <v>24</v>
      </c>
      <c r="H1896" t="s">
        <v>23</v>
      </c>
      <c r="I1896" t="s">
        <v>18</v>
      </c>
      <c r="J1896" t="s">
        <v>737</v>
      </c>
      <c r="K1896">
        <v>6.02</v>
      </c>
      <c r="L1896">
        <v>0</v>
      </c>
      <c r="M1896" t="s">
        <v>871</v>
      </c>
    </row>
    <row r="1897" spans="1:13">
      <c r="A1897">
        <f t="shared" si="58"/>
        <v>2016</v>
      </c>
      <c r="B1897" t="s">
        <v>23</v>
      </c>
      <c r="C1897">
        <v>1896</v>
      </c>
      <c r="D1897">
        <f t="shared" si="59"/>
        <v>0</v>
      </c>
      <c r="E1897" s="1">
        <v>42416.604166666664</v>
      </c>
      <c r="F1897" s="1">
        <v>42416.604166666664</v>
      </c>
      <c r="G1897" t="s">
        <v>24</v>
      </c>
      <c r="H1897" t="s">
        <v>23</v>
      </c>
      <c r="I1897" t="s">
        <v>18</v>
      </c>
      <c r="J1897" t="s">
        <v>737</v>
      </c>
      <c r="K1897">
        <v>101.649</v>
      </c>
      <c r="L1897">
        <v>0</v>
      </c>
      <c r="M1897" t="s">
        <v>872</v>
      </c>
    </row>
    <row r="1898" spans="1:13">
      <c r="A1898">
        <f t="shared" si="58"/>
        <v>2016</v>
      </c>
      <c r="B1898" t="s">
        <v>23</v>
      </c>
      <c r="C1898">
        <v>1897</v>
      </c>
      <c r="D1898">
        <f t="shared" si="59"/>
        <v>30.00000000349246</v>
      </c>
      <c r="E1898" s="1">
        <v>42416.625</v>
      </c>
      <c r="F1898" s="1">
        <v>42416.645833333336</v>
      </c>
      <c r="G1898" t="s">
        <v>24</v>
      </c>
      <c r="H1898" t="s">
        <v>23</v>
      </c>
      <c r="I1898" t="s">
        <v>18</v>
      </c>
      <c r="J1898" t="s">
        <v>737</v>
      </c>
      <c r="K1898">
        <v>5.3979999999999997</v>
      </c>
      <c r="L1898">
        <v>0</v>
      </c>
      <c r="M1898" t="s">
        <v>872</v>
      </c>
    </row>
    <row r="1899" spans="1:13">
      <c r="A1899">
        <f t="shared" si="58"/>
        <v>2016</v>
      </c>
      <c r="B1899" t="s">
        <v>23</v>
      </c>
      <c r="C1899">
        <v>1898</v>
      </c>
      <c r="D1899">
        <f t="shared" si="59"/>
        <v>0</v>
      </c>
      <c r="E1899" s="1">
        <v>42416.604166666664</v>
      </c>
      <c r="F1899" s="1">
        <v>42416.604166666664</v>
      </c>
      <c r="G1899" t="s">
        <v>24</v>
      </c>
      <c r="H1899" t="s">
        <v>23</v>
      </c>
      <c r="I1899" t="s">
        <v>18</v>
      </c>
      <c r="J1899" t="s">
        <v>737</v>
      </c>
      <c r="K1899">
        <v>5.4989999999999997</v>
      </c>
      <c r="L1899">
        <v>0</v>
      </c>
      <c r="M1899" t="s">
        <v>872</v>
      </c>
    </row>
    <row r="1900" spans="1:13">
      <c r="A1900">
        <f t="shared" si="58"/>
        <v>2016</v>
      </c>
      <c r="B1900" t="s">
        <v>23</v>
      </c>
      <c r="C1900">
        <v>1899</v>
      </c>
      <c r="D1900">
        <f t="shared" si="59"/>
        <v>0</v>
      </c>
      <c r="E1900" s="1">
        <v>42416.5625</v>
      </c>
      <c r="F1900" s="1">
        <v>42416.5625</v>
      </c>
      <c r="G1900" t="s">
        <v>24</v>
      </c>
      <c r="H1900" t="s">
        <v>23</v>
      </c>
      <c r="I1900" t="s">
        <v>18</v>
      </c>
      <c r="J1900" t="s">
        <v>737</v>
      </c>
      <c r="K1900">
        <v>3.5569999999999999</v>
      </c>
      <c r="L1900">
        <v>0</v>
      </c>
      <c r="M1900" t="s">
        <v>872</v>
      </c>
    </row>
    <row r="1901" spans="1:13">
      <c r="A1901">
        <f t="shared" si="58"/>
        <v>2016</v>
      </c>
      <c r="B1901" t="s">
        <v>23</v>
      </c>
      <c r="C1901">
        <v>1900</v>
      </c>
      <c r="D1901">
        <f t="shared" si="59"/>
        <v>0</v>
      </c>
      <c r="E1901" s="1">
        <v>42416.583333333336</v>
      </c>
      <c r="F1901" s="1">
        <v>42416.583333333336</v>
      </c>
      <c r="G1901" t="s">
        <v>24</v>
      </c>
      <c r="H1901" t="s">
        <v>23</v>
      </c>
      <c r="I1901" t="s">
        <v>18</v>
      </c>
      <c r="J1901" t="s">
        <v>737</v>
      </c>
      <c r="K1901">
        <v>4.4409999999999998</v>
      </c>
      <c r="L1901">
        <v>0</v>
      </c>
      <c r="M1901" t="s">
        <v>872</v>
      </c>
    </row>
    <row r="1902" spans="1:13">
      <c r="A1902">
        <f t="shared" si="58"/>
        <v>2016</v>
      </c>
      <c r="B1902" t="s">
        <v>23</v>
      </c>
      <c r="C1902">
        <v>1901</v>
      </c>
      <c r="D1902">
        <f t="shared" si="59"/>
        <v>0</v>
      </c>
      <c r="E1902" s="1">
        <v>42416.5625</v>
      </c>
      <c r="F1902" s="1">
        <v>42416.5625</v>
      </c>
      <c r="G1902" t="s">
        <v>24</v>
      </c>
      <c r="H1902" t="s">
        <v>23</v>
      </c>
      <c r="I1902" t="s">
        <v>15</v>
      </c>
      <c r="J1902" t="s">
        <v>737</v>
      </c>
      <c r="K1902">
        <v>4.4409999999999998</v>
      </c>
      <c r="L1902">
        <v>0</v>
      </c>
      <c r="M1902" t="s">
        <v>872</v>
      </c>
    </row>
    <row r="1903" spans="1:13">
      <c r="A1903">
        <f t="shared" si="58"/>
        <v>2016</v>
      </c>
      <c r="B1903" t="s">
        <v>23</v>
      </c>
      <c r="C1903">
        <v>1902</v>
      </c>
      <c r="D1903">
        <f t="shared" si="59"/>
        <v>0</v>
      </c>
      <c r="E1903" s="1">
        <v>42416.541666666664</v>
      </c>
      <c r="F1903" s="1">
        <v>42416.541666666664</v>
      </c>
      <c r="G1903" t="s">
        <v>24</v>
      </c>
      <c r="H1903" t="s">
        <v>23</v>
      </c>
      <c r="I1903" t="s">
        <v>18</v>
      </c>
      <c r="J1903" t="s">
        <v>737</v>
      </c>
      <c r="K1903">
        <v>3.5569999999999999</v>
      </c>
      <c r="L1903">
        <v>0</v>
      </c>
      <c r="M1903" t="s">
        <v>872</v>
      </c>
    </row>
    <row r="1904" spans="1:13">
      <c r="A1904">
        <f t="shared" si="58"/>
        <v>2016</v>
      </c>
      <c r="B1904" t="s">
        <v>82</v>
      </c>
      <c r="C1904">
        <v>1903</v>
      </c>
      <c r="D1904">
        <f t="shared" si="59"/>
        <v>1409.9999999965075</v>
      </c>
      <c r="E1904" s="1">
        <v>42423.333333333336</v>
      </c>
      <c r="F1904" s="1">
        <v>42424.3125</v>
      </c>
      <c r="G1904" t="s">
        <v>83</v>
      </c>
      <c r="H1904" t="s">
        <v>82</v>
      </c>
      <c r="I1904" t="s">
        <v>18</v>
      </c>
      <c r="J1904" t="s">
        <v>737</v>
      </c>
      <c r="K1904">
        <v>23</v>
      </c>
      <c r="L1904">
        <v>0</v>
      </c>
      <c r="M1904" t="s">
        <v>873</v>
      </c>
    </row>
    <row r="1905" spans="1:13">
      <c r="A1905">
        <f t="shared" si="58"/>
        <v>2016</v>
      </c>
      <c r="B1905" t="s">
        <v>23</v>
      </c>
      <c r="C1905">
        <v>1904</v>
      </c>
      <c r="D1905">
        <f t="shared" si="59"/>
        <v>0</v>
      </c>
      <c r="E1905" s="1">
        <v>42415.395833333336</v>
      </c>
      <c r="F1905" s="1">
        <v>42415.395833333336</v>
      </c>
      <c r="G1905" t="s">
        <v>24</v>
      </c>
      <c r="H1905" t="s">
        <v>23</v>
      </c>
      <c r="I1905" t="s">
        <v>18</v>
      </c>
      <c r="J1905" t="s">
        <v>737</v>
      </c>
      <c r="K1905">
        <v>43</v>
      </c>
      <c r="L1905">
        <v>0</v>
      </c>
      <c r="M1905" t="s">
        <v>874</v>
      </c>
    </row>
    <row r="1906" spans="1:13">
      <c r="A1906">
        <f t="shared" si="58"/>
        <v>2016</v>
      </c>
      <c r="B1906" t="s">
        <v>23</v>
      </c>
      <c r="C1906">
        <v>1905</v>
      </c>
      <c r="D1906">
        <f t="shared" si="59"/>
        <v>0</v>
      </c>
      <c r="E1906" s="1">
        <v>42415.395833333336</v>
      </c>
      <c r="F1906" s="1">
        <v>42415.395833333336</v>
      </c>
      <c r="G1906" t="s">
        <v>24</v>
      </c>
      <c r="H1906" t="s">
        <v>23</v>
      </c>
      <c r="I1906" t="s">
        <v>15</v>
      </c>
      <c r="J1906" t="s">
        <v>737</v>
      </c>
      <c r="K1906">
        <v>7.9</v>
      </c>
      <c r="L1906">
        <v>0</v>
      </c>
      <c r="M1906" t="s">
        <v>874</v>
      </c>
    </row>
    <row r="1907" spans="1:13">
      <c r="A1907">
        <f t="shared" si="58"/>
        <v>2016</v>
      </c>
      <c r="B1907" t="s">
        <v>13</v>
      </c>
      <c r="C1907">
        <v>1906</v>
      </c>
      <c r="D1907">
        <f t="shared" si="59"/>
        <v>180</v>
      </c>
      <c r="E1907" s="1">
        <v>42405.8125</v>
      </c>
      <c r="F1907" s="1">
        <v>42405.9375</v>
      </c>
      <c r="G1907" t="s">
        <v>14</v>
      </c>
      <c r="H1907" t="s">
        <v>13</v>
      </c>
      <c r="I1907" t="s">
        <v>18</v>
      </c>
      <c r="J1907" t="s">
        <v>737</v>
      </c>
      <c r="K1907">
        <v>115</v>
      </c>
      <c r="L1907">
        <v>0</v>
      </c>
      <c r="M1907" t="s">
        <v>294</v>
      </c>
    </row>
    <row r="1908" spans="1:13">
      <c r="A1908">
        <f t="shared" si="58"/>
        <v>2016</v>
      </c>
      <c r="B1908" t="s">
        <v>35</v>
      </c>
      <c r="C1908">
        <v>1907</v>
      </c>
      <c r="D1908">
        <f t="shared" si="59"/>
        <v>29.999999993015081</v>
      </c>
      <c r="E1908" s="1">
        <v>42418.083333333336</v>
      </c>
      <c r="F1908" s="1">
        <v>42418.104166666664</v>
      </c>
      <c r="G1908" t="s">
        <v>36</v>
      </c>
      <c r="H1908" t="s">
        <v>35</v>
      </c>
      <c r="I1908" t="s">
        <v>18</v>
      </c>
      <c r="J1908" t="s">
        <v>737</v>
      </c>
      <c r="K1908">
        <v>21</v>
      </c>
      <c r="L1908">
        <v>0</v>
      </c>
      <c r="M1908" t="s">
        <v>875</v>
      </c>
    </row>
    <row r="1909" spans="1:13">
      <c r="A1909">
        <f t="shared" si="58"/>
        <v>2016</v>
      </c>
      <c r="B1909" t="s">
        <v>67</v>
      </c>
      <c r="C1909">
        <v>1908</v>
      </c>
      <c r="D1909">
        <f t="shared" si="59"/>
        <v>5880.0000000034925</v>
      </c>
      <c r="E1909" s="1">
        <v>42415.3125</v>
      </c>
      <c r="F1909" s="1">
        <v>42419.395833333336</v>
      </c>
      <c r="G1909" t="s">
        <v>68</v>
      </c>
      <c r="H1909" t="s">
        <v>67</v>
      </c>
      <c r="I1909" t="s">
        <v>15</v>
      </c>
      <c r="J1909" t="s">
        <v>737</v>
      </c>
      <c r="K1909">
        <v>24</v>
      </c>
      <c r="L1909">
        <v>0</v>
      </c>
      <c r="M1909" t="s">
        <v>487</v>
      </c>
    </row>
    <row r="1910" spans="1:13">
      <c r="A1910">
        <f t="shared" si="58"/>
        <v>2016</v>
      </c>
      <c r="B1910" t="s">
        <v>74</v>
      </c>
      <c r="C1910">
        <v>1909</v>
      </c>
      <c r="D1910">
        <f t="shared" si="59"/>
        <v>0</v>
      </c>
      <c r="E1910" s="1">
        <v>42415.354166666664</v>
      </c>
      <c r="F1910" s="1">
        <v>42415.354166666664</v>
      </c>
      <c r="G1910" t="s">
        <v>75</v>
      </c>
      <c r="H1910" t="s">
        <v>74</v>
      </c>
      <c r="I1910" t="s">
        <v>18</v>
      </c>
      <c r="J1910" t="s">
        <v>737</v>
      </c>
      <c r="K1910">
        <v>162.19999999999999</v>
      </c>
      <c r="L1910">
        <v>0</v>
      </c>
      <c r="M1910" t="s">
        <v>501</v>
      </c>
    </row>
    <row r="1911" spans="1:13">
      <c r="A1911">
        <f t="shared" si="58"/>
        <v>2016</v>
      </c>
      <c r="B1911" t="s">
        <v>74</v>
      </c>
      <c r="C1911">
        <v>1910</v>
      </c>
      <c r="D1911">
        <f t="shared" si="59"/>
        <v>0</v>
      </c>
      <c r="E1911" s="1">
        <v>42415.333333333336</v>
      </c>
      <c r="F1911" s="1">
        <v>42415.333333333336</v>
      </c>
      <c r="G1911" t="s">
        <v>75</v>
      </c>
      <c r="H1911" t="s">
        <v>74</v>
      </c>
      <c r="I1911" t="s">
        <v>18</v>
      </c>
      <c r="J1911" t="s">
        <v>737</v>
      </c>
      <c r="K1911">
        <v>199.1</v>
      </c>
      <c r="L1911">
        <v>0</v>
      </c>
      <c r="M1911" t="s">
        <v>501</v>
      </c>
    </row>
    <row r="1912" spans="1:13">
      <c r="A1912">
        <f t="shared" si="58"/>
        <v>2016</v>
      </c>
      <c r="B1912" t="s">
        <v>74</v>
      </c>
      <c r="C1912">
        <v>1911</v>
      </c>
      <c r="D1912">
        <f t="shared" si="59"/>
        <v>0</v>
      </c>
      <c r="E1912" s="1">
        <v>42415.3125</v>
      </c>
      <c r="F1912" s="1">
        <v>42415.3125</v>
      </c>
      <c r="G1912" t="s">
        <v>75</v>
      </c>
      <c r="H1912" t="s">
        <v>74</v>
      </c>
      <c r="I1912" t="s">
        <v>18</v>
      </c>
      <c r="J1912" t="s">
        <v>737</v>
      </c>
      <c r="K1912">
        <v>236</v>
      </c>
      <c r="L1912">
        <v>0</v>
      </c>
      <c r="M1912" t="s">
        <v>501</v>
      </c>
    </row>
    <row r="1913" spans="1:13">
      <c r="A1913">
        <f t="shared" si="58"/>
        <v>2016</v>
      </c>
      <c r="B1913" t="s">
        <v>74</v>
      </c>
      <c r="C1913">
        <v>1912</v>
      </c>
      <c r="D1913">
        <f t="shared" si="59"/>
        <v>810</v>
      </c>
      <c r="E1913" s="1">
        <v>42414.333333333336</v>
      </c>
      <c r="F1913" s="1">
        <v>42414.895833333336</v>
      </c>
      <c r="G1913" t="s">
        <v>75</v>
      </c>
      <c r="H1913" t="s">
        <v>74</v>
      </c>
      <c r="I1913" t="s">
        <v>18</v>
      </c>
      <c r="J1913" t="s">
        <v>737</v>
      </c>
      <c r="K1913">
        <v>320</v>
      </c>
      <c r="L1913">
        <v>0</v>
      </c>
      <c r="M1913" t="s">
        <v>501</v>
      </c>
    </row>
    <row r="1914" spans="1:13">
      <c r="A1914">
        <f t="shared" si="58"/>
        <v>2016</v>
      </c>
      <c r="B1914" t="s">
        <v>74</v>
      </c>
      <c r="C1914">
        <v>1913</v>
      </c>
      <c r="D1914">
        <f t="shared" si="59"/>
        <v>29.999999993015081</v>
      </c>
      <c r="E1914" s="1">
        <v>42410.583333333336</v>
      </c>
      <c r="F1914" s="1">
        <v>42410.604166666664</v>
      </c>
      <c r="G1914" t="s">
        <v>75</v>
      </c>
      <c r="H1914" t="s">
        <v>74</v>
      </c>
      <c r="I1914" t="s">
        <v>18</v>
      </c>
      <c r="J1914" t="s">
        <v>737</v>
      </c>
      <c r="K1914">
        <v>1</v>
      </c>
      <c r="L1914">
        <v>0</v>
      </c>
      <c r="M1914" t="s">
        <v>501</v>
      </c>
    </row>
    <row r="1915" spans="1:13">
      <c r="A1915">
        <f t="shared" si="58"/>
        <v>2016</v>
      </c>
      <c r="B1915" t="s">
        <v>74</v>
      </c>
      <c r="C1915">
        <v>1914</v>
      </c>
      <c r="D1915">
        <f t="shared" si="59"/>
        <v>29.999999993015081</v>
      </c>
      <c r="E1915" s="1">
        <v>42410.458333333336</v>
      </c>
      <c r="F1915" s="1">
        <v>42410.479166666664</v>
      </c>
      <c r="G1915" t="s">
        <v>75</v>
      </c>
      <c r="H1915" t="s">
        <v>74</v>
      </c>
      <c r="I1915" t="s">
        <v>18</v>
      </c>
      <c r="J1915" t="s">
        <v>737</v>
      </c>
      <c r="K1915">
        <v>1</v>
      </c>
      <c r="L1915">
        <v>0</v>
      </c>
      <c r="M1915" t="s">
        <v>501</v>
      </c>
    </row>
    <row r="1916" spans="1:13">
      <c r="A1916">
        <f t="shared" si="58"/>
        <v>2016</v>
      </c>
      <c r="B1916" t="s">
        <v>74</v>
      </c>
      <c r="C1916">
        <v>1915</v>
      </c>
      <c r="D1916">
        <f t="shared" si="59"/>
        <v>29.999999993015081</v>
      </c>
      <c r="E1916" s="1">
        <v>42409.583333333336</v>
      </c>
      <c r="F1916" s="1">
        <v>42409.604166666664</v>
      </c>
      <c r="G1916" t="s">
        <v>75</v>
      </c>
      <c r="H1916" t="s">
        <v>74</v>
      </c>
      <c r="I1916" t="s">
        <v>18</v>
      </c>
      <c r="J1916" t="s">
        <v>737</v>
      </c>
      <c r="K1916">
        <v>3</v>
      </c>
      <c r="L1916">
        <v>0</v>
      </c>
      <c r="M1916" t="s">
        <v>501</v>
      </c>
    </row>
    <row r="1917" spans="1:13">
      <c r="A1917">
        <f t="shared" si="58"/>
        <v>2016</v>
      </c>
      <c r="B1917" t="s">
        <v>74</v>
      </c>
      <c r="C1917">
        <v>1916</v>
      </c>
      <c r="D1917">
        <f t="shared" si="59"/>
        <v>0</v>
      </c>
      <c r="E1917" s="1">
        <v>42409.520833333336</v>
      </c>
      <c r="F1917" s="1">
        <v>42409.520833333336</v>
      </c>
      <c r="G1917" t="s">
        <v>75</v>
      </c>
      <c r="H1917" t="s">
        <v>74</v>
      </c>
      <c r="I1917" t="s">
        <v>18</v>
      </c>
      <c r="J1917" t="s">
        <v>737</v>
      </c>
      <c r="K1917">
        <v>1</v>
      </c>
      <c r="L1917">
        <v>0</v>
      </c>
      <c r="M1917" t="s">
        <v>501</v>
      </c>
    </row>
    <row r="1918" spans="1:13">
      <c r="A1918">
        <f t="shared" si="58"/>
        <v>2016</v>
      </c>
      <c r="B1918" t="s">
        <v>74</v>
      </c>
      <c r="C1918">
        <v>1917</v>
      </c>
      <c r="D1918">
        <f t="shared" si="59"/>
        <v>29.999999993015081</v>
      </c>
      <c r="E1918" s="1">
        <v>42409.458333333336</v>
      </c>
      <c r="F1918" s="1">
        <v>42409.479166666664</v>
      </c>
      <c r="G1918" t="s">
        <v>75</v>
      </c>
      <c r="H1918" t="s">
        <v>74</v>
      </c>
      <c r="I1918" t="s">
        <v>18</v>
      </c>
      <c r="J1918" t="s">
        <v>737</v>
      </c>
      <c r="K1918">
        <v>1</v>
      </c>
      <c r="L1918">
        <v>0</v>
      </c>
      <c r="M1918" t="s">
        <v>501</v>
      </c>
    </row>
    <row r="1919" spans="1:13">
      <c r="A1919">
        <f t="shared" si="58"/>
        <v>2016</v>
      </c>
      <c r="B1919" t="s">
        <v>35</v>
      </c>
      <c r="C1919">
        <v>1918</v>
      </c>
      <c r="D1919">
        <f t="shared" si="59"/>
        <v>120.00000000349246</v>
      </c>
      <c r="E1919" s="1">
        <v>42408.625</v>
      </c>
      <c r="F1919" s="1">
        <v>42408.708333333336</v>
      </c>
      <c r="G1919" t="s">
        <v>36</v>
      </c>
      <c r="H1919" t="s">
        <v>35</v>
      </c>
      <c r="I1919" t="s">
        <v>15</v>
      </c>
      <c r="J1919" t="s">
        <v>737</v>
      </c>
      <c r="K1919">
        <v>6</v>
      </c>
      <c r="L1919">
        <v>0</v>
      </c>
      <c r="M1919" t="s">
        <v>642</v>
      </c>
    </row>
    <row r="1920" spans="1:13">
      <c r="A1920">
        <f t="shared" si="58"/>
        <v>2016</v>
      </c>
      <c r="B1920" t="s">
        <v>35</v>
      </c>
      <c r="C1920">
        <v>1919</v>
      </c>
      <c r="D1920">
        <f t="shared" si="59"/>
        <v>149.99999999650754</v>
      </c>
      <c r="E1920" s="1">
        <v>42417.583333333336</v>
      </c>
      <c r="F1920" s="1">
        <v>42417.6875</v>
      </c>
      <c r="G1920" t="s">
        <v>36</v>
      </c>
      <c r="H1920" t="s">
        <v>35</v>
      </c>
      <c r="I1920" t="s">
        <v>18</v>
      </c>
      <c r="J1920" t="s">
        <v>737</v>
      </c>
      <c r="K1920">
        <v>42</v>
      </c>
      <c r="L1920">
        <v>0</v>
      </c>
      <c r="M1920" t="s">
        <v>876</v>
      </c>
    </row>
    <row r="1921" spans="1:13">
      <c r="A1921">
        <f t="shared" si="58"/>
        <v>2016</v>
      </c>
      <c r="B1921" t="s">
        <v>23</v>
      </c>
      <c r="C1921">
        <v>1920</v>
      </c>
      <c r="D1921">
        <f t="shared" si="59"/>
        <v>0</v>
      </c>
      <c r="E1921" s="1">
        <v>42408.770833333336</v>
      </c>
      <c r="F1921" s="1">
        <v>42408.770833333336</v>
      </c>
      <c r="G1921" t="s">
        <v>24</v>
      </c>
      <c r="H1921" t="s">
        <v>23</v>
      </c>
      <c r="I1921" t="s">
        <v>18</v>
      </c>
      <c r="J1921" t="s">
        <v>737</v>
      </c>
      <c r="K1921">
        <v>40.476999999999997</v>
      </c>
      <c r="L1921">
        <v>0</v>
      </c>
      <c r="M1921" t="s">
        <v>872</v>
      </c>
    </row>
    <row r="1922" spans="1:13">
      <c r="A1922">
        <f t="shared" si="58"/>
        <v>2016</v>
      </c>
      <c r="B1922" t="s">
        <v>23</v>
      </c>
      <c r="C1922">
        <v>1921</v>
      </c>
      <c r="D1922">
        <f t="shared" si="59"/>
        <v>0</v>
      </c>
      <c r="E1922" s="1">
        <v>42408.75</v>
      </c>
      <c r="F1922" s="1">
        <v>42408.75</v>
      </c>
      <c r="G1922" t="s">
        <v>24</v>
      </c>
      <c r="H1922" t="s">
        <v>23</v>
      </c>
      <c r="I1922" t="s">
        <v>18</v>
      </c>
      <c r="J1922" t="s">
        <v>737</v>
      </c>
      <c r="K1922">
        <v>21.347000000000001</v>
      </c>
      <c r="L1922">
        <v>0</v>
      </c>
      <c r="M1922" t="s">
        <v>872</v>
      </c>
    </row>
    <row r="1923" spans="1:13">
      <c r="A1923">
        <f t="shared" ref="A1923:A1986" si="60">YEAR(E1923)</f>
        <v>2016</v>
      </c>
      <c r="B1923" t="s">
        <v>23</v>
      </c>
      <c r="C1923">
        <v>1922</v>
      </c>
      <c r="D1923">
        <f t="shared" ref="D1923:D1986" si="61">(F1923-E1923) *1440</f>
        <v>0</v>
      </c>
      <c r="E1923" s="1">
        <v>42408.729166666664</v>
      </c>
      <c r="F1923" s="1">
        <v>42408.729166666664</v>
      </c>
      <c r="G1923" t="s">
        <v>24</v>
      </c>
      <c r="H1923" t="s">
        <v>23</v>
      </c>
      <c r="I1923" t="s">
        <v>18</v>
      </c>
      <c r="J1923" t="s">
        <v>737</v>
      </c>
      <c r="K1923">
        <v>22.251999999999999</v>
      </c>
      <c r="L1923">
        <v>0</v>
      </c>
      <c r="M1923" t="s">
        <v>872</v>
      </c>
    </row>
    <row r="1924" spans="1:13">
      <c r="A1924">
        <f t="shared" si="60"/>
        <v>2016</v>
      </c>
      <c r="B1924" t="s">
        <v>23</v>
      </c>
      <c r="C1924">
        <v>1923</v>
      </c>
      <c r="D1924">
        <f t="shared" si="61"/>
        <v>0</v>
      </c>
      <c r="E1924" s="1">
        <v>42408.708333333336</v>
      </c>
      <c r="F1924" s="1">
        <v>42408.708333333336</v>
      </c>
      <c r="G1924" t="s">
        <v>24</v>
      </c>
      <c r="H1924" t="s">
        <v>23</v>
      </c>
      <c r="I1924" t="s">
        <v>18</v>
      </c>
      <c r="J1924" t="s">
        <v>737</v>
      </c>
      <c r="K1924">
        <v>39.600999999999999</v>
      </c>
      <c r="L1924">
        <v>0</v>
      </c>
      <c r="M1924" t="s">
        <v>872</v>
      </c>
    </row>
    <row r="1925" spans="1:13">
      <c r="A1925">
        <f t="shared" si="60"/>
        <v>2016</v>
      </c>
      <c r="B1925" t="s">
        <v>23</v>
      </c>
      <c r="C1925">
        <v>1924</v>
      </c>
      <c r="D1925">
        <f t="shared" si="61"/>
        <v>0</v>
      </c>
      <c r="E1925" s="1">
        <v>42408.791666666664</v>
      </c>
      <c r="F1925" s="1">
        <v>42408.791666666664</v>
      </c>
      <c r="G1925" t="s">
        <v>24</v>
      </c>
      <c r="H1925" t="s">
        <v>23</v>
      </c>
      <c r="I1925" t="s">
        <v>18</v>
      </c>
      <c r="J1925" t="s">
        <v>737</v>
      </c>
      <c r="K1925">
        <v>3.964</v>
      </c>
      <c r="L1925">
        <v>0</v>
      </c>
      <c r="M1925" t="s">
        <v>872</v>
      </c>
    </row>
    <row r="1926" spans="1:13">
      <c r="A1926">
        <f t="shared" si="60"/>
        <v>2016</v>
      </c>
      <c r="B1926" t="s">
        <v>23</v>
      </c>
      <c r="C1926">
        <v>1925</v>
      </c>
      <c r="D1926">
        <f t="shared" si="61"/>
        <v>0</v>
      </c>
      <c r="E1926" s="1">
        <v>42408.770833333336</v>
      </c>
      <c r="F1926" s="1">
        <v>42408.770833333336</v>
      </c>
      <c r="G1926" t="s">
        <v>24</v>
      </c>
      <c r="H1926" t="s">
        <v>23</v>
      </c>
      <c r="I1926" t="s">
        <v>18</v>
      </c>
      <c r="J1926" t="s">
        <v>737</v>
      </c>
      <c r="K1926">
        <v>4.056</v>
      </c>
      <c r="L1926">
        <v>0</v>
      </c>
      <c r="M1926" t="s">
        <v>872</v>
      </c>
    </row>
    <row r="1927" spans="1:13">
      <c r="A1927">
        <f t="shared" si="60"/>
        <v>2016</v>
      </c>
      <c r="B1927" t="s">
        <v>23</v>
      </c>
      <c r="C1927">
        <v>1926</v>
      </c>
      <c r="D1927">
        <f t="shared" si="61"/>
        <v>0</v>
      </c>
      <c r="E1927" s="1">
        <v>42408.75</v>
      </c>
      <c r="F1927" s="1">
        <v>42408.75</v>
      </c>
      <c r="G1927" t="s">
        <v>24</v>
      </c>
      <c r="H1927" t="s">
        <v>23</v>
      </c>
      <c r="I1927" t="s">
        <v>18</v>
      </c>
      <c r="J1927" t="s">
        <v>737</v>
      </c>
      <c r="K1927">
        <v>4.4820000000000002</v>
      </c>
      <c r="L1927">
        <v>0</v>
      </c>
      <c r="M1927" t="s">
        <v>872</v>
      </c>
    </row>
    <row r="1928" spans="1:13">
      <c r="A1928">
        <f t="shared" si="60"/>
        <v>2016</v>
      </c>
      <c r="B1928" t="s">
        <v>23</v>
      </c>
      <c r="C1928">
        <v>1927</v>
      </c>
      <c r="D1928">
        <f t="shared" si="61"/>
        <v>0</v>
      </c>
      <c r="E1928" s="1">
        <v>42408.729166666664</v>
      </c>
      <c r="F1928" s="1">
        <v>42408.729166666664</v>
      </c>
      <c r="G1928" t="s">
        <v>24</v>
      </c>
      <c r="H1928" t="s">
        <v>23</v>
      </c>
      <c r="I1928" t="s">
        <v>18</v>
      </c>
      <c r="J1928" t="s">
        <v>737</v>
      </c>
      <c r="K1928">
        <v>4.9359999999999999</v>
      </c>
      <c r="L1928">
        <v>0</v>
      </c>
      <c r="M1928" t="s">
        <v>872</v>
      </c>
    </row>
    <row r="1929" spans="1:13">
      <c r="A1929">
        <f t="shared" si="60"/>
        <v>2016</v>
      </c>
      <c r="B1929" t="s">
        <v>23</v>
      </c>
      <c r="C1929">
        <v>1928</v>
      </c>
      <c r="D1929">
        <f t="shared" si="61"/>
        <v>0</v>
      </c>
      <c r="E1929" s="1">
        <v>42408.708333333336</v>
      </c>
      <c r="F1929" s="1">
        <v>42408.708333333336</v>
      </c>
      <c r="G1929" t="s">
        <v>24</v>
      </c>
      <c r="H1929" t="s">
        <v>23</v>
      </c>
      <c r="I1929" t="s">
        <v>18</v>
      </c>
      <c r="J1929" t="s">
        <v>737</v>
      </c>
      <c r="K1929">
        <v>5.4749999999999996</v>
      </c>
      <c r="L1929">
        <v>0</v>
      </c>
      <c r="M1929" t="s">
        <v>872</v>
      </c>
    </row>
    <row r="1930" spans="1:13">
      <c r="A1930">
        <f t="shared" si="60"/>
        <v>2016</v>
      </c>
      <c r="B1930" t="s">
        <v>23</v>
      </c>
      <c r="C1930">
        <v>1929</v>
      </c>
      <c r="D1930">
        <f t="shared" si="61"/>
        <v>0</v>
      </c>
      <c r="E1930" s="1">
        <v>42408.791666666664</v>
      </c>
      <c r="F1930" s="1">
        <v>42408.791666666664</v>
      </c>
      <c r="G1930" t="s">
        <v>24</v>
      </c>
      <c r="H1930" t="s">
        <v>23</v>
      </c>
      <c r="I1930" t="s">
        <v>18</v>
      </c>
      <c r="J1930" t="s">
        <v>737</v>
      </c>
      <c r="K1930">
        <v>4.069</v>
      </c>
      <c r="L1930">
        <v>0</v>
      </c>
      <c r="M1930" t="s">
        <v>872</v>
      </c>
    </row>
    <row r="1931" spans="1:13">
      <c r="A1931">
        <f t="shared" si="60"/>
        <v>2016</v>
      </c>
      <c r="B1931" t="s">
        <v>23</v>
      </c>
      <c r="C1931">
        <v>1930</v>
      </c>
      <c r="D1931">
        <f t="shared" si="61"/>
        <v>0</v>
      </c>
      <c r="E1931" s="1">
        <v>42408.770833333336</v>
      </c>
      <c r="F1931" s="1">
        <v>42408.770833333336</v>
      </c>
      <c r="G1931" t="s">
        <v>24</v>
      </c>
      <c r="H1931" t="s">
        <v>23</v>
      </c>
      <c r="I1931" t="s">
        <v>18</v>
      </c>
      <c r="J1931" t="s">
        <v>737</v>
      </c>
      <c r="K1931">
        <v>4.141</v>
      </c>
      <c r="L1931">
        <v>0</v>
      </c>
      <c r="M1931" t="s">
        <v>872</v>
      </c>
    </row>
    <row r="1932" spans="1:13">
      <c r="A1932">
        <f t="shared" si="60"/>
        <v>2016</v>
      </c>
      <c r="B1932" t="s">
        <v>23</v>
      </c>
      <c r="C1932">
        <v>1931</v>
      </c>
      <c r="D1932">
        <f t="shared" si="61"/>
        <v>0</v>
      </c>
      <c r="E1932" s="1">
        <v>42408.75</v>
      </c>
      <c r="F1932" s="1">
        <v>42408.75</v>
      </c>
      <c r="G1932" t="s">
        <v>24</v>
      </c>
      <c r="H1932" t="s">
        <v>23</v>
      </c>
      <c r="I1932" t="s">
        <v>18</v>
      </c>
      <c r="J1932" t="s">
        <v>737</v>
      </c>
      <c r="K1932">
        <v>4.5250000000000004</v>
      </c>
      <c r="L1932">
        <v>0</v>
      </c>
      <c r="M1932" t="s">
        <v>872</v>
      </c>
    </row>
    <row r="1933" spans="1:13">
      <c r="A1933">
        <f t="shared" si="60"/>
        <v>2016</v>
      </c>
      <c r="B1933" t="s">
        <v>23</v>
      </c>
      <c r="C1933">
        <v>1932</v>
      </c>
      <c r="D1933">
        <f t="shared" si="61"/>
        <v>0</v>
      </c>
      <c r="E1933" s="1">
        <v>42408.729166666664</v>
      </c>
      <c r="F1933" s="1">
        <v>42408.729166666664</v>
      </c>
      <c r="G1933" t="s">
        <v>24</v>
      </c>
      <c r="H1933" t="s">
        <v>23</v>
      </c>
      <c r="I1933" t="s">
        <v>18</v>
      </c>
      <c r="J1933" t="s">
        <v>737</v>
      </c>
      <c r="K1933">
        <v>4.9809999999999999</v>
      </c>
      <c r="L1933">
        <v>0</v>
      </c>
      <c r="M1933" t="s">
        <v>872</v>
      </c>
    </row>
    <row r="1934" spans="1:13">
      <c r="A1934">
        <f t="shared" si="60"/>
        <v>2016</v>
      </c>
      <c r="B1934" t="s">
        <v>23</v>
      </c>
      <c r="C1934">
        <v>1933</v>
      </c>
      <c r="D1934">
        <f t="shared" si="61"/>
        <v>0</v>
      </c>
      <c r="E1934" s="1">
        <v>42408.708333333336</v>
      </c>
      <c r="F1934" s="1">
        <v>42408.708333333336</v>
      </c>
      <c r="G1934" t="s">
        <v>24</v>
      </c>
      <c r="H1934" t="s">
        <v>23</v>
      </c>
      <c r="I1934" t="s">
        <v>18</v>
      </c>
      <c r="J1934" t="s">
        <v>737</v>
      </c>
      <c r="K1934">
        <v>5.4059999999999997</v>
      </c>
      <c r="L1934">
        <v>0</v>
      </c>
      <c r="M1934" t="s">
        <v>872</v>
      </c>
    </row>
    <row r="1935" spans="1:13">
      <c r="A1935">
        <f t="shared" si="60"/>
        <v>2016</v>
      </c>
      <c r="B1935" t="s">
        <v>138</v>
      </c>
      <c r="C1935">
        <v>1934</v>
      </c>
      <c r="D1935">
        <f t="shared" si="61"/>
        <v>0</v>
      </c>
      <c r="E1935" s="1">
        <v>42417.6875</v>
      </c>
      <c r="F1935" s="1">
        <v>42417.6875</v>
      </c>
      <c r="G1935" t="s">
        <v>139</v>
      </c>
      <c r="H1935" t="s">
        <v>138</v>
      </c>
      <c r="I1935" t="s">
        <v>18</v>
      </c>
      <c r="J1935" t="s">
        <v>737</v>
      </c>
      <c r="K1935">
        <v>12.78</v>
      </c>
      <c r="L1935">
        <v>0</v>
      </c>
      <c r="M1935" t="s">
        <v>877</v>
      </c>
    </row>
    <row r="1936" spans="1:13">
      <c r="A1936">
        <f t="shared" si="60"/>
        <v>2016</v>
      </c>
      <c r="B1936" t="s">
        <v>138</v>
      </c>
      <c r="C1936">
        <v>1935</v>
      </c>
      <c r="D1936">
        <f t="shared" si="61"/>
        <v>0</v>
      </c>
      <c r="E1936" s="1">
        <v>42417.666666666664</v>
      </c>
      <c r="F1936" s="1">
        <v>42417.666666666664</v>
      </c>
      <c r="G1936" t="s">
        <v>139</v>
      </c>
      <c r="H1936" t="s">
        <v>138</v>
      </c>
      <c r="I1936" t="s">
        <v>18</v>
      </c>
      <c r="J1936" t="s">
        <v>737</v>
      </c>
      <c r="K1936">
        <v>11.79</v>
      </c>
      <c r="L1936">
        <v>0</v>
      </c>
      <c r="M1936" t="s">
        <v>877</v>
      </c>
    </row>
    <row r="1937" spans="1:13">
      <c r="A1937">
        <f t="shared" si="60"/>
        <v>2016</v>
      </c>
      <c r="B1937" t="s">
        <v>138</v>
      </c>
      <c r="C1937">
        <v>1936</v>
      </c>
      <c r="D1937">
        <f t="shared" si="61"/>
        <v>0</v>
      </c>
      <c r="E1937" s="1">
        <v>42417.645833333336</v>
      </c>
      <c r="F1937" s="1">
        <v>42417.645833333336</v>
      </c>
      <c r="G1937" t="s">
        <v>139</v>
      </c>
      <c r="H1937" t="s">
        <v>138</v>
      </c>
      <c r="I1937" t="s">
        <v>18</v>
      </c>
      <c r="J1937" t="s">
        <v>737</v>
      </c>
      <c r="K1937">
        <v>12.88</v>
      </c>
      <c r="L1937">
        <v>0</v>
      </c>
      <c r="M1937" t="s">
        <v>877</v>
      </c>
    </row>
    <row r="1938" spans="1:13">
      <c r="A1938">
        <f t="shared" si="60"/>
        <v>2016</v>
      </c>
      <c r="B1938" t="s">
        <v>138</v>
      </c>
      <c r="C1938">
        <v>1937</v>
      </c>
      <c r="D1938">
        <f t="shared" si="61"/>
        <v>0</v>
      </c>
      <c r="E1938" s="1">
        <v>42417.625</v>
      </c>
      <c r="F1938" s="1">
        <v>42417.625</v>
      </c>
      <c r="G1938" t="s">
        <v>139</v>
      </c>
      <c r="H1938" t="s">
        <v>138</v>
      </c>
      <c r="I1938" t="s">
        <v>18</v>
      </c>
      <c r="J1938" t="s">
        <v>737</v>
      </c>
      <c r="K1938">
        <v>17.5</v>
      </c>
      <c r="L1938">
        <v>0</v>
      </c>
      <c r="M1938" t="s">
        <v>877</v>
      </c>
    </row>
    <row r="1939" spans="1:13">
      <c r="A1939">
        <f t="shared" si="60"/>
        <v>2016</v>
      </c>
      <c r="B1939" t="s">
        <v>138</v>
      </c>
      <c r="C1939">
        <v>1938</v>
      </c>
      <c r="D1939">
        <f t="shared" si="61"/>
        <v>0</v>
      </c>
      <c r="E1939" s="1">
        <v>42417.604166666664</v>
      </c>
      <c r="F1939" s="1">
        <v>42417.604166666664</v>
      </c>
      <c r="G1939" t="s">
        <v>139</v>
      </c>
      <c r="H1939" t="s">
        <v>138</v>
      </c>
      <c r="I1939" t="s">
        <v>18</v>
      </c>
      <c r="J1939" t="s">
        <v>737</v>
      </c>
      <c r="K1939">
        <v>16.79</v>
      </c>
      <c r="L1939">
        <v>0</v>
      </c>
      <c r="M1939" t="s">
        <v>877</v>
      </c>
    </row>
    <row r="1940" spans="1:13">
      <c r="A1940">
        <f t="shared" si="60"/>
        <v>2016</v>
      </c>
      <c r="B1940" t="s">
        <v>138</v>
      </c>
      <c r="C1940">
        <v>1939</v>
      </c>
      <c r="D1940">
        <f t="shared" si="61"/>
        <v>0</v>
      </c>
      <c r="E1940" s="1">
        <v>42417.583333333336</v>
      </c>
      <c r="F1940" s="1">
        <v>42417.583333333336</v>
      </c>
      <c r="G1940" t="s">
        <v>139</v>
      </c>
      <c r="H1940" t="s">
        <v>138</v>
      </c>
      <c r="I1940" t="s">
        <v>18</v>
      </c>
      <c r="J1940" t="s">
        <v>737</v>
      </c>
      <c r="K1940">
        <v>11.48</v>
      </c>
      <c r="L1940">
        <v>0</v>
      </c>
      <c r="M1940" t="s">
        <v>877</v>
      </c>
    </row>
    <row r="1941" spans="1:13">
      <c r="A1941">
        <f t="shared" si="60"/>
        <v>2016</v>
      </c>
      <c r="B1941" t="s">
        <v>35</v>
      </c>
      <c r="C1941">
        <v>1940</v>
      </c>
      <c r="D1941">
        <f t="shared" si="61"/>
        <v>0</v>
      </c>
      <c r="E1941" s="1">
        <v>42412.125</v>
      </c>
      <c r="F1941" s="1">
        <v>42412.125</v>
      </c>
      <c r="G1941" t="s">
        <v>36</v>
      </c>
      <c r="H1941" t="s">
        <v>35</v>
      </c>
      <c r="I1941" t="s">
        <v>18</v>
      </c>
      <c r="J1941" t="s">
        <v>737</v>
      </c>
      <c r="K1941">
        <v>82.703999999999994</v>
      </c>
      <c r="L1941">
        <v>0</v>
      </c>
      <c r="M1941" t="s">
        <v>739</v>
      </c>
    </row>
    <row r="1942" spans="1:13">
      <c r="A1942">
        <f t="shared" si="60"/>
        <v>2016</v>
      </c>
      <c r="B1942" t="s">
        <v>23</v>
      </c>
      <c r="C1942">
        <v>1941</v>
      </c>
      <c r="D1942">
        <f t="shared" si="61"/>
        <v>0</v>
      </c>
      <c r="E1942" s="1">
        <v>42408.208333333336</v>
      </c>
      <c r="F1942" s="1">
        <v>42408.208333333336</v>
      </c>
      <c r="G1942" t="s">
        <v>24</v>
      </c>
      <c r="H1942" t="s">
        <v>23</v>
      </c>
      <c r="I1942" t="s">
        <v>18</v>
      </c>
      <c r="J1942" t="s">
        <v>737</v>
      </c>
      <c r="K1942">
        <v>10.708</v>
      </c>
      <c r="L1942">
        <v>0</v>
      </c>
      <c r="M1942" t="s">
        <v>878</v>
      </c>
    </row>
    <row r="1943" spans="1:13">
      <c r="A1943">
        <f t="shared" si="60"/>
        <v>2016</v>
      </c>
      <c r="B1943" t="s">
        <v>23</v>
      </c>
      <c r="C1943">
        <v>1942</v>
      </c>
      <c r="D1943">
        <f t="shared" si="61"/>
        <v>6359.9999999965075</v>
      </c>
      <c r="E1943" s="1">
        <v>42401.4375</v>
      </c>
      <c r="F1943" s="1">
        <v>42405.854166666664</v>
      </c>
      <c r="G1943" t="s">
        <v>24</v>
      </c>
      <c r="H1943" t="s">
        <v>23</v>
      </c>
      <c r="I1943" t="s">
        <v>18</v>
      </c>
      <c r="J1943" t="s">
        <v>737</v>
      </c>
      <c r="K1943">
        <v>15.1</v>
      </c>
      <c r="L1943">
        <v>0</v>
      </c>
      <c r="M1943" t="s">
        <v>879</v>
      </c>
    </row>
    <row r="1944" spans="1:13">
      <c r="A1944">
        <f t="shared" si="60"/>
        <v>2016</v>
      </c>
      <c r="B1944" t="s">
        <v>35</v>
      </c>
      <c r="C1944">
        <v>1943</v>
      </c>
      <c r="D1944">
        <f t="shared" si="61"/>
        <v>210.00000000349246</v>
      </c>
      <c r="E1944" s="1">
        <v>42416.375</v>
      </c>
      <c r="F1944" s="1">
        <v>42416.520833333336</v>
      </c>
      <c r="G1944" t="s">
        <v>36</v>
      </c>
      <c r="H1944" t="s">
        <v>35</v>
      </c>
      <c r="I1944" t="s">
        <v>18</v>
      </c>
      <c r="J1944" t="s">
        <v>737</v>
      </c>
      <c r="K1944">
        <v>42</v>
      </c>
      <c r="L1944">
        <v>0</v>
      </c>
      <c r="M1944" t="s">
        <v>880</v>
      </c>
    </row>
    <row r="1945" spans="1:13">
      <c r="A1945">
        <f t="shared" si="60"/>
        <v>2016</v>
      </c>
      <c r="B1945" t="s">
        <v>23</v>
      </c>
      <c r="C1945">
        <v>1944</v>
      </c>
      <c r="D1945">
        <f t="shared" si="61"/>
        <v>59.99999999650754</v>
      </c>
      <c r="E1945" s="1">
        <v>42401.375</v>
      </c>
      <c r="F1945" s="1">
        <v>42401.416666666664</v>
      </c>
      <c r="G1945" t="s">
        <v>24</v>
      </c>
      <c r="H1945" t="s">
        <v>23</v>
      </c>
      <c r="I1945" t="s">
        <v>18</v>
      </c>
      <c r="J1945" t="s">
        <v>737</v>
      </c>
      <c r="K1945">
        <v>44.6</v>
      </c>
      <c r="L1945">
        <v>0</v>
      </c>
      <c r="M1945" t="s">
        <v>881</v>
      </c>
    </row>
    <row r="1946" spans="1:13">
      <c r="A1946">
        <f t="shared" si="60"/>
        <v>2016</v>
      </c>
      <c r="B1946" t="s">
        <v>41</v>
      </c>
      <c r="C1946">
        <v>1945</v>
      </c>
      <c r="D1946">
        <f t="shared" si="61"/>
        <v>29.999999993015081</v>
      </c>
      <c r="E1946" s="1">
        <v>42416.458333333336</v>
      </c>
      <c r="F1946" s="1">
        <v>42416.479166666664</v>
      </c>
      <c r="G1946" t="s">
        <v>42</v>
      </c>
      <c r="H1946" t="s">
        <v>41</v>
      </c>
      <c r="I1946" t="s">
        <v>18</v>
      </c>
      <c r="J1946" t="s">
        <v>737</v>
      </c>
      <c r="K1946">
        <v>38</v>
      </c>
      <c r="L1946">
        <v>0</v>
      </c>
      <c r="M1946" t="s">
        <v>487</v>
      </c>
    </row>
    <row r="1947" spans="1:13">
      <c r="A1947">
        <f t="shared" si="60"/>
        <v>2016</v>
      </c>
      <c r="B1947" t="s">
        <v>30</v>
      </c>
      <c r="C1947">
        <v>1946</v>
      </c>
      <c r="D1947">
        <f t="shared" si="61"/>
        <v>0</v>
      </c>
      <c r="E1947" s="1">
        <v>42413.333333333336</v>
      </c>
      <c r="F1947" s="1">
        <v>42413.333333333336</v>
      </c>
      <c r="G1947" t="s">
        <v>31</v>
      </c>
      <c r="H1947" t="s">
        <v>30</v>
      </c>
      <c r="I1947" t="s">
        <v>18</v>
      </c>
      <c r="J1947" t="s">
        <v>737</v>
      </c>
      <c r="K1947">
        <v>33</v>
      </c>
      <c r="L1947">
        <v>0</v>
      </c>
      <c r="M1947" t="s">
        <v>487</v>
      </c>
    </row>
    <row r="1948" spans="1:13">
      <c r="A1948">
        <f t="shared" si="60"/>
        <v>2016</v>
      </c>
      <c r="B1948" t="s">
        <v>30</v>
      </c>
      <c r="C1948">
        <v>1947</v>
      </c>
      <c r="D1948">
        <f t="shared" si="61"/>
        <v>0</v>
      </c>
      <c r="E1948" s="1">
        <v>42413</v>
      </c>
      <c r="F1948" s="1">
        <v>42413</v>
      </c>
      <c r="G1948" t="s">
        <v>31</v>
      </c>
      <c r="H1948" t="s">
        <v>30</v>
      </c>
      <c r="I1948" t="s">
        <v>18</v>
      </c>
      <c r="J1948" t="s">
        <v>737</v>
      </c>
      <c r="K1948">
        <v>33</v>
      </c>
      <c r="L1948">
        <v>0</v>
      </c>
      <c r="M1948" t="s">
        <v>487</v>
      </c>
    </row>
    <row r="1949" spans="1:13">
      <c r="A1949">
        <f t="shared" si="60"/>
        <v>2016</v>
      </c>
      <c r="B1949" t="s">
        <v>30</v>
      </c>
      <c r="C1949">
        <v>1948</v>
      </c>
      <c r="D1949">
        <f t="shared" si="61"/>
        <v>419.99999999650754</v>
      </c>
      <c r="E1949" s="1">
        <v>42413.020833333336</v>
      </c>
      <c r="F1949" s="1">
        <v>42413.3125</v>
      </c>
      <c r="G1949" t="s">
        <v>31</v>
      </c>
      <c r="H1949" t="s">
        <v>30</v>
      </c>
      <c r="I1949" t="s">
        <v>18</v>
      </c>
      <c r="J1949" t="s">
        <v>737</v>
      </c>
      <c r="K1949">
        <v>100.1</v>
      </c>
      <c r="L1949">
        <v>0</v>
      </c>
      <c r="M1949" t="s">
        <v>487</v>
      </c>
    </row>
    <row r="1950" spans="1:13">
      <c r="A1950">
        <f t="shared" si="60"/>
        <v>2016</v>
      </c>
      <c r="B1950" t="s">
        <v>35</v>
      </c>
      <c r="C1950">
        <v>1949</v>
      </c>
      <c r="D1950">
        <f t="shared" si="61"/>
        <v>329.99999999650754</v>
      </c>
      <c r="E1950" s="1">
        <v>42416.375</v>
      </c>
      <c r="F1950" s="1">
        <v>42416.604166666664</v>
      </c>
      <c r="G1950" t="s">
        <v>36</v>
      </c>
      <c r="H1950" t="s">
        <v>35</v>
      </c>
      <c r="I1950" t="s">
        <v>15</v>
      </c>
      <c r="J1950" t="s">
        <v>737</v>
      </c>
      <c r="K1950">
        <v>42</v>
      </c>
      <c r="L1950">
        <v>0</v>
      </c>
      <c r="M1950" t="s">
        <v>882</v>
      </c>
    </row>
    <row r="1951" spans="1:13">
      <c r="A1951">
        <f t="shared" si="60"/>
        <v>2016</v>
      </c>
      <c r="B1951" t="s">
        <v>13</v>
      </c>
      <c r="C1951">
        <v>1950</v>
      </c>
      <c r="D1951">
        <f t="shared" si="61"/>
        <v>300.00000000349246</v>
      </c>
      <c r="E1951" s="1">
        <v>42410.125</v>
      </c>
      <c r="F1951" s="1">
        <v>42410.333333333336</v>
      </c>
      <c r="G1951" t="s">
        <v>14</v>
      </c>
      <c r="H1951" t="s">
        <v>13</v>
      </c>
      <c r="I1951" t="s">
        <v>18</v>
      </c>
      <c r="J1951" t="s">
        <v>737</v>
      </c>
      <c r="K1951">
        <v>55</v>
      </c>
      <c r="L1951">
        <v>0</v>
      </c>
      <c r="M1951" t="s">
        <v>883</v>
      </c>
    </row>
    <row r="1952" spans="1:13">
      <c r="A1952">
        <f t="shared" si="60"/>
        <v>2016</v>
      </c>
      <c r="B1952" t="s">
        <v>13</v>
      </c>
      <c r="C1952">
        <v>1951</v>
      </c>
      <c r="D1952">
        <f t="shared" si="61"/>
        <v>209.99999999301508</v>
      </c>
      <c r="E1952" s="1">
        <v>42409.958333333336</v>
      </c>
      <c r="F1952" s="1">
        <v>42410.104166666664</v>
      </c>
      <c r="G1952" t="s">
        <v>14</v>
      </c>
      <c r="H1952" t="s">
        <v>13</v>
      </c>
      <c r="I1952" t="s">
        <v>18</v>
      </c>
      <c r="J1952" t="s">
        <v>737</v>
      </c>
      <c r="K1952">
        <v>55</v>
      </c>
      <c r="L1952">
        <v>0</v>
      </c>
      <c r="M1952" t="s">
        <v>884</v>
      </c>
    </row>
    <row r="1953" spans="1:13">
      <c r="A1953">
        <f t="shared" si="60"/>
        <v>2016</v>
      </c>
      <c r="B1953" t="s">
        <v>13</v>
      </c>
      <c r="C1953">
        <v>1952</v>
      </c>
      <c r="D1953">
        <f t="shared" si="61"/>
        <v>0</v>
      </c>
      <c r="E1953" s="1">
        <v>42409.9375</v>
      </c>
      <c r="F1953" s="1">
        <v>42409.9375</v>
      </c>
      <c r="G1953" t="s">
        <v>14</v>
      </c>
      <c r="H1953" t="s">
        <v>13</v>
      </c>
      <c r="I1953" t="s">
        <v>18</v>
      </c>
      <c r="J1953" t="s">
        <v>737</v>
      </c>
      <c r="K1953">
        <v>47.22</v>
      </c>
      <c r="L1953">
        <v>0</v>
      </c>
      <c r="M1953" t="s">
        <v>884</v>
      </c>
    </row>
    <row r="1954" spans="1:13">
      <c r="A1954">
        <f t="shared" si="60"/>
        <v>2016</v>
      </c>
      <c r="B1954" t="s">
        <v>82</v>
      </c>
      <c r="C1954">
        <v>1953</v>
      </c>
      <c r="D1954">
        <f t="shared" si="61"/>
        <v>1110.0000000034925</v>
      </c>
      <c r="E1954" s="1">
        <v>42404.791666666664</v>
      </c>
      <c r="F1954" s="1">
        <v>42405.5625</v>
      </c>
      <c r="G1954" t="s">
        <v>83</v>
      </c>
      <c r="H1954" t="s">
        <v>82</v>
      </c>
      <c r="I1954" t="s">
        <v>18</v>
      </c>
      <c r="J1954" t="s">
        <v>737</v>
      </c>
      <c r="K1954">
        <v>23</v>
      </c>
      <c r="L1954">
        <v>0</v>
      </c>
      <c r="M1954" t="s">
        <v>885</v>
      </c>
    </row>
    <row r="1955" spans="1:13">
      <c r="A1955">
        <f t="shared" si="60"/>
        <v>2016</v>
      </c>
      <c r="B1955" t="s">
        <v>481</v>
      </c>
      <c r="C1955">
        <v>1954</v>
      </c>
      <c r="D1955">
        <f t="shared" si="61"/>
        <v>630</v>
      </c>
      <c r="E1955" s="1">
        <v>42405.25</v>
      </c>
      <c r="F1955" s="1">
        <v>42405.6875</v>
      </c>
      <c r="G1955" t="s">
        <v>482</v>
      </c>
      <c r="H1955" t="s">
        <v>481</v>
      </c>
      <c r="I1955" t="s">
        <v>15</v>
      </c>
      <c r="J1955" t="s">
        <v>737</v>
      </c>
      <c r="K1955">
        <v>13.8</v>
      </c>
      <c r="L1955">
        <v>0</v>
      </c>
      <c r="M1955" t="s">
        <v>646</v>
      </c>
    </row>
    <row r="1956" spans="1:13">
      <c r="A1956">
        <f t="shared" si="60"/>
        <v>2016</v>
      </c>
      <c r="B1956" t="s">
        <v>481</v>
      </c>
      <c r="C1956">
        <v>1955</v>
      </c>
      <c r="D1956">
        <f t="shared" si="61"/>
        <v>630</v>
      </c>
      <c r="E1956" s="1">
        <v>42404.25</v>
      </c>
      <c r="F1956" s="1">
        <v>42404.6875</v>
      </c>
      <c r="G1956" t="s">
        <v>482</v>
      </c>
      <c r="H1956" t="s">
        <v>481</v>
      </c>
      <c r="I1956" t="s">
        <v>15</v>
      </c>
      <c r="J1956" t="s">
        <v>737</v>
      </c>
      <c r="K1956">
        <v>13.8</v>
      </c>
      <c r="L1956">
        <v>0</v>
      </c>
      <c r="M1956" t="s">
        <v>646</v>
      </c>
    </row>
    <row r="1957" spans="1:13">
      <c r="A1957">
        <f t="shared" si="60"/>
        <v>2016</v>
      </c>
      <c r="B1957" t="s">
        <v>481</v>
      </c>
      <c r="C1957">
        <v>1956</v>
      </c>
      <c r="D1957">
        <f t="shared" si="61"/>
        <v>630</v>
      </c>
      <c r="E1957" s="1">
        <v>42403.25</v>
      </c>
      <c r="F1957" s="1">
        <v>42403.6875</v>
      </c>
      <c r="G1957" t="s">
        <v>482</v>
      </c>
      <c r="H1957" t="s">
        <v>481</v>
      </c>
      <c r="I1957" t="s">
        <v>15</v>
      </c>
      <c r="J1957" t="s">
        <v>737</v>
      </c>
      <c r="K1957">
        <v>13.8</v>
      </c>
      <c r="L1957">
        <v>0</v>
      </c>
      <c r="M1957" t="s">
        <v>646</v>
      </c>
    </row>
    <row r="1958" spans="1:13">
      <c r="A1958">
        <f t="shared" si="60"/>
        <v>2016</v>
      </c>
      <c r="B1958" t="s">
        <v>481</v>
      </c>
      <c r="C1958">
        <v>1957</v>
      </c>
      <c r="D1958">
        <f t="shared" si="61"/>
        <v>630</v>
      </c>
      <c r="E1958" s="1">
        <v>42402.25</v>
      </c>
      <c r="F1958" s="1">
        <v>42402.6875</v>
      </c>
      <c r="G1958" t="s">
        <v>482</v>
      </c>
      <c r="H1958" t="s">
        <v>481</v>
      </c>
      <c r="I1958" t="s">
        <v>15</v>
      </c>
      <c r="J1958" t="s">
        <v>737</v>
      </c>
      <c r="K1958">
        <v>13.8</v>
      </c>
      <c r="L1958">
        <v>0</v>
      </c>
      <c r="M1958" t="s">
        <v>646</v>
      </c>
    </row>
    <row r="1959" spans="1:13">
      <c r="A1959">
        <f t="shared" si="60"/>
        <v>2016</v>
      </c>
      <c r="B1959" t="s">
        <v>481</v>
      </c>
      <c r="C1959">
        <v>1958</v>
      </c>
      <c r="D1959">
        <f t="shared" si="61"/>
        <v>630</v>
      </c>
      <c r="E1959" s="1">
        <v>42405.25</v>
      </c>
      <c r="F1959" s="1">
        <v>42405.6875</v>
      </c>
      <c r="G1959" t="s">
        <v>482</v>
      </c>
      <c r="H1959" t="s">
        <v>481</v>
      </c>
      <c r="I1959" t="s">
        <v>15</v>
      </c>
      <c r="J1959" t="s">
        <v>737</v>
      </c>
      <c r="K1959">
        <v>21.6</v>
      </c>
      <c r="L1959">
        <v>0</v>
      </c>
      <c r="M1959" t="s">
        <v>646</v>
      </c>
    </row>
    <row r="1960" spans="1:13">
      <c r="A1960">
        <f t="shared" si="60"/>
        <v>2016</v>
      </c>
      <c r="B1960" t="s">
        <v>481</v>
      </c>
      <c r="C1960">
        <v>1959</v>
      </c>
      <c r="D1960">
        <f t="shared" si="61"/>
        <v>630</v>
      </c>
      <c r="E1960" s="1">
        <v>42404.25</v>
      </c>
      <c r="F1960" s="1">
        <v>42404.6875</v>
      </c>
      <c r="G1960" t="s">
        <v>482</v>
      </c>
      <c r="H1960" t="s">
        <v>481</v>
      </c>
      <c r="I1960" t="s">
        <v>15</v>
      </c>
      <c r="J1960" t="s">
        <v>737</v>
      </c>
      <c r="K1960">
        <v>21.6</v>
      </c>
      <c r="L1960">
        <v>0</v>
      </c>
      <c r="M1960" t="s">
        <v>646</v>
      </c>
    </row>
    <row r="1961" spans="1:13">
      <c r="A1961">
        <f t="shared" si="60"/>
        <v>2016</v>
      </c>
      <c r="B1961" t="s">
        <v>481</v>
      </c>
      <c r="C1961">
        <v>1960</v>
      </c>
      <c r="D1961">
        <f t="shared" si="61"/>
        <v>630</v>
      </c>
      <c r="E1961" s="1">
        <v>42403.25</v>
      </c>
      <c r="F1961" s="1">
        <v>42403.6875</v>
      </c>
      <c r="G1961" t="s">
        <v>482</v>
      </c>
      <c r="H1961" t="s">
        <v>481</v>
      </c>
      <c r="I1961" t="s">
        <v>15</v>
      </c>
      <c r="J1961" t="s">
        <v>737</v>
      </c>
      <c r="K1961">
        <v>21.6</v>
      </c>
      <c r="L1961">
        <v>0</v>
      </c>
      <c r="M1961" t="s">
        <v>646</v>
      </c>
    </row>
    <row r="1962" spans="1:13">
      <c r="A1962">
        <f t="shared" si="60"/>
        <v>2016</v>
      </c>
      <c r="B1962" t="s">
        <v>481</v>
      </c>
      <c r="C1962">
        <v>1961</v>
      </c>
      <c r="D1962">
        <f t="shared" si="61"/>
        <v>630</v>
      </c>
      <c r="E1962" s="1">
        <v>42402.25</v>
      </c>
      <c r="F1962" s="1">
        <v>42402.6875</v>
      </c>
      <c r="G1962" t="s">
        <v>482</v>
      </c>
      <c r="H1962" t="s">
        <v>481</v>
      </c>
      <c r="I1962" t="s">
        <v>15</v>
      </c>
      <c r="J1962" t="s">
        <v>737</v>
      </c>
      <c r="K1962">
        <v>21.6</v>
      </c>
      <c r="L1962">
        <v>0</v>
      </c>
      <c r="M1962" t="s">
        <v>646</v>
      </c>
    </row>
    <row r="1963" spans="1:13">
      <c r="A1963">
        <f t="shared" si="60"/>
        <v>2016</v>
      </c>
      <c r="B1963" t="s">
        <v>138</v>
      </c>
      <c r="C1963">
        <v>1962</v>
      </c>
      <c r="D1963">
        <f t="shared" si="61"/>
        <v>0</v>
      </c>
      <c r="E1963" s="1">
        <v>42403.479166666664</v>
      </c>
      <c r="F1963" s="1">
        <v>42403.479166666664</v>
      </c>
      <c r="G1963" t="s">
        <v>139</v>
      </c>
      <c r="H1963" t="s">
        <v>138</v>
      </c>
      <c r="I1963" t="s">
        <v>18</v>
      </c>
      <c r="J1963" t="s">
        <v>737</v>
      </c>
      <c r="K1963">
        <v>18.75</v>
      </c>
      <c r="L1963">
        <v>0</v>
      </c>
      <c r="M1963" t="s">
        <v>886</v>
      </c>
    </row>
    <row r="1964" spans="1:13">
      <c r="A1964">
        <f t="shared" si="60"/>
        <v>2016</v>
      </c>
      <c r="B1964" t="s">
        <v>74</v>
      </c>
      <c r="C1964">
        <v>1963</v>
      </c>
      <c r="D1964">
        <f t="shared" si="61"/>
        <v>60.000000006984919</v>
      </c>
      <c r="E1964" s="1">
        <v>42408.854166666664</v>
      </c>
      <c r="F1964" s="1">
        <v>42408.895833333336</v>
      </c>
      <c r="G1964" t="s">
        <v>75</v>
      </c>
      <c r="H1964" t="s">
        <v>74</v>
      </c>
      <c r="I1964" t="s">
        <v>18</v>
      </c>
      <c r="J1964" t="s">
        <v>737</v>
      </c>
      <c r="K1964">
        <v>1</v>
      </c>
      <c r="L1964">
        <v>0</v>
      </c>
      <c r="M1964" t="s">
        <v>501</v>
      </c>
    </row>
    <row r="1965" spans="1:13">
      <c r="A1965">
        <f t="shared" si="60"/>
        <v>2016</v>
      </c>
      <c r="B1965" t="s">
        <v>74</v>
      </c>
      <c r="C1965">
        <v>1964</v>
      </c>
      <c r="D1965">
        <f t="shared" si="61"/>
        <v>59.99999999650754</v>
      </c>
      <c r="E1965" s="1">
        <v>42408.6875</v>
      </c>
      <c r="F1965" s="1">
        <v>42408.729166666664</v>
      </c>
      <c r="G1965" t="s">
        <v>75</v>
      </c>
      <c r="H1965" t="s">
        <v>74</v>
      </c>
      <c r="I1965" t="s">
        <v>18</v>
      </c>
      <c r="J1965" t="s">
        <v>737</v>
      </c>
      <c r="K1965">
        <v>3</v>
      </c>
      <c r="L1965">
        <v>0</v>
      </c>
      <c r="M1965" t="s">
        <v>501</v>
      </c>
    </row>
    <row r="1966" spans="1:13">
      <c r="A1966">
        <f t="shared" si="60"/>
        <v>2016</v>
      </c>
      <c r="B1966" t="s">
        <v>74</v>
      </c>
      <c r="C1966">
        <v>1965</v>
      </c>
      <c r="D1966">
        <f t="shared" si="61"/>
        <v>29.999999993015081</v>
      </c>
      <c r="E1966" s="1">
        <v>42408.583333333336</v>
      </c>
      <c r="F1966" s="1">
        <v>42408.604166666664</v>
      </c>
      <c r="G1966" t="s">
        <v>75</v>
      </c>
      <c r="H1966" t="s">
        <v>74</v>
      </c>
      <c r="I1966" t="s">
        <v>18</v>
      </c>
      <c r="J1966" t="s">
        <v>737</v>
      </c>
      <c r="K1966">
        <v>3</v>
      </c>
      <c r="L1966">
        <v>0</v>
      </c>
      <c r="M1966" t="s">
        <v>501</v>
      </c>
    </row>
    <row r="1967" spans="1:13">
      <c r="A1967">
        <f t="shared" si="60"/>
        <v>2016</v>
      </c>
      <c r="B1967" t="s">
        <v>74</v>
      </c>
      <c r="C1967">
        <v>1966</v>
      </c>
      <c r="D1967">
        <f t="shared" si="61"/>
        <v>90</v>
      </c>
      <c r="E1967" s="1">
        <v>42408.5</v>
      </c>
      <c r="F1967" s="1">
        <v>42408.5625</v>
      </c>
      <c r="G1967" t="s">
        <v>75</v>
      </c>
      <c r="H1967" t="s">
        <v>74</v>
      </c>
      <c r="I1967" t="s">
        <v>18</v>
      </c>
      <c r="J1967" t="s">
        <v>737</v>
      </c>
      <c r="K1967">
        <v>1</v>
      </c>
      <c r="L1967">
        <v>0</v>
      </c>
      <c r="M1967" t="s">
        <v>501</v>
      </c>
    </row>
    <row r="1968" spans="1:13">
      <c r="A1968">
        <f t="shared" si="60"/>
        <v>2016</v>
      </c>
      <c r="B1968" t="s">
        <v>74</v>
      </c>
      <c r="C1968">
        <v>1967</v>
      </c>
      <c r="D1968">
        <f t="shared" si="61"/>
        <v>29.999999993015081</v>
      </c>
      <c r="E1968" s="1">
        <v>42408.458333333336</v>
      </c>
      <c r="F1968" s="1">
        <v>42408.479166666664</v>
      </c>
      <c r="G1968" t="s">
        <v>75</v>
      </c>
      <c r="H1968" t="s">
        <v>74</v>
      </c>
      <c r="I1968" t="s">
        <v>18</v>
      </c>
      <c r="J1968" t="s">
        <v>737</v>
      </c>
      <c r="K1968">
        <v>3</v>
      </c>
      <c r="L1968">
        <v>0</v>
      </c>
      <c r="M1968" t="s">
        <v>501</v>
      </c>
    </row>
    <row r="1969" spans="1:13">
      <c r="A1969">
        <f t="shared" si="60"/>
        <v>2016</v>
      </c>
      <c r="B1969" t="s">
        <v>74</v>
      </c>
      <c r="C1969">
        <v>1968</v>
      </c>
      <c r="D1969">
        <f t="shared" si="61"/>
        <v>29.999999993015081</v>
      </c>
      <c r="E1969" s="1">
        <v>42407.583333333336</v>
      </c>
      <c r="F1969" s="1">
        <v>42407.604166666664</v>
      </c>
      <c r="G1969" t="s">
        <v>75</v>
      </c>
      <c r="H1969" t="s">
        <v>74</v>
      </c>
      <c r="I1969" t="s">
        <v>18</v>
      </c>
      <c r="J1969" t="s">
        <v>737</v>
      </c>
      <c r="K1969">
        <v>1</v>
      </c>
      <c r="L1969">
        <v>0</v>
      </c>
      <c r="M1969" t="s">
        <v>501</v>
      </c>
    </row>
    <row r="1970" spans="1:13">
      <c r="A1970">
        <f t="shared" si="60"/>
        <v>2016</v>
      </c>
      <c r="B1970" t="s">
        <v>74</v>
      </c>
      <c r="C1970">
        <v>1969</v>
      </c>
      <c r="D1970">
        <f t="shared" si="61"/>
        <v>29.999999993015081</v>
      </c>
      <c r="E1970" s="1">
        <v>42407.458333333336</v>
      </c>
      <c r="F1970" s="1">
        <v>42407.479166666664</v>
      </c>
      <c r="G1970" t="s">
        <v>75</v>
      </c>
      <c r="H1970" t="s">
        <v>74</v>
      </c>
      <c r="I1970" t="s">
        <v>18</v>
      </c>
      <c r="J1970" t="s">
        <v>737</v>
      </c>
      <c r="K1970">
        <v>1</v>
      </c>
      <c r="L1970">
        <v>0</v>
      </c>
      <c r="M1970" t="s">
        <v>501</v>
      </c>
    </row>
    <row r="1971" spans="1:13">
      <c r="A1971">
        <f t="shared" si="60"/>
        <v>2016</v>
      </c>
      <c r="B1971" t="s">
        <v>74</v>
      </c>
      <c r="C1971">
        <v>1970</v>
      </c>
      <c r="D1971">
        <f t="shared" si="61"/>
        <v>0</v>
      </c>
      <c r="E1971" s="1">
        <v>42405.625</v>
      </c>
      <c r="F1971" s="1">
        <v>42405.625</v>
      </c>
      <c r="G1971" t="s">
        <v>75</v>
      </c>
      <c r="H1971" t="s">
        <v>74</v>
      </c>
      <c r="I1971" t="s">
        <v>18</v>
      </c>
      <c r="J1971" t="s">
        <v>737</v>
      </c>
      <c r="K1971">
        <v>114.65</v>
      </c>
      <c r="L1971">
        <v>0</v>
      </c>
      <c r="M1971" t="s">
        <v>501</v>
      </c>
    </row>
    <row r="1972" spans="1:13">
      <c r="A1972">
        <f t="shared" si="60"/>
        <v>2016</v>
      </c>
      <c r="B1972" t="s">
        <v>74</v>
      </c>
      <c r="C1972">
        <v>1971</v>
      </c>
      <c r="D1972">
        <f t="shared" si="61"/>
        <v>0</v>
      </c>
      <c r="E1972" s="1">
        <v>42405.604166666664</v>
      </c>
      <c r="F1972" s="1">
        <v>42405.604166666664</v>
      </c>
      <c r="G1972" t="s">
        <v>75</v>
      </c>
      <c r="H1972" t="s">
        <v>74</v>
      </c>
      <c r="I1972" t="s">
        <v>18</v>
      </c>
      <c r="J1972" t="s">
        <v>737</v>
      </c>
      <c r="K1972">
        <v>146</v>
      </c>
      <c r="L1972">
        <v>0</v>
      </c>
      <c r="M1972" t="s">
        <v>501</v>
      </c>
    </row>
    <row r="1973" spans="1:13">
      <c r="A1973">
        <f t="shared" si="60"/>
        <v>2016</v>
      </c>
      <c r="B1973" t="s">
        <v>74</v>
      </c>
      <c r="C1973">
        <v>1972</v>
      </c>
      <c r="D1973">
        <f t="shared" si="61"/>
        <v>0</v>
      </c>
      <c r="E1973" s="1">
        <v>42405.583333333336</v>
      </c>
      <c r="F1973" s="1">
        <v>42405.583333333336</v>
      </c>
      <c r="G1973" t="s">
        <v>75</v>
      </c>
      <c r="H1973" t="s">
        <v>74</v>
      </c>
      <c r="I1973" t="s">
        <v>18</v>
      </c>
      <c r="J1973" t="s">
        <v>737</v>
      </c>
      <c r="K1973">
        <v>168.35</v>
      </c>
      <c r="L1973">
        <v>0</v>
      </c>
      <c r="M1973" t="s">
        <v>501</v>
      </c>
    </row>
    <row r="1974" spans="1:13">
      <c r="A1974">
        <f t="shared" si="60"/>
        <v>2016</v>
      </c>
      <c r="B1974" t="s">
        <v>74</v>
      </c>
      <c r="C1974">
        <v>1973</v>
      </c>
      <c r="D1974">
        <f t="shared" si="61"/>
        <v>0</v>
      </c>
      <c r="E1974" s="1">
        <v>42405.5625</v>
      </c>
      <c r="F1974" s="1">
        <v>42405.5625</v>
      </c>
      <c r="G1974" t="s">
        <v>75</v>
      </c>
      <c r="H1974" t="s">
        <v>74</v>
      </c>
      <c r="I1974" t="s">
        <v>18</v>
      </c>
      <c r="J1974" t="s">
        <v>737</v>
      </c>
      <c r="K1974">
        <v>219.65</v>
      </c>
      <c r="L1974">
        <v>0</v>
      </c>
      <c r="M1974" t="s">
        <v>501</v>
      </c>
    </row>
    <row r="1975" spans="1:13">
      <c r="A1975">
        <f t="shared" si="60"/>
        <v>2016</v>
      </c>
      <c r="B1975" t="s">
        <v>74</v>
      </c>
      <c r="C1975">
        <v>1974</v>
      </c>
      <c r="D1975">
        <f t="shared" si="61"/>
        <v>59.99999999650754</v>
      </c>
      <c r="E1975" s="1">
        <v>42405.5</v>
      </c>
      <c r="F1975" s="1">
        <v>42405.541666666664</v>
      </c>
      <c r="G1975" t="s">
        <v>75</v>
      </c>
      <c r="H1975" t="s">
        <v>74</v>
      </c>
      <c r="I1975" t="s">
        <v>18</v>
      </c>
      <c r="J1975" t="s">
        <v>737</v>
      </c>
      <c r="K1975">
        <v>320</v>
      </c>
      <c r="L1975">
        <v>0</v>
      </c>
      <c r="M1975" t="s">
        <v>501</v>
      </c>
    </row>
    <row r="1976" spans="1:13">
      <c r="A1976">
        <f t="shared" si="60"/>
        <v>2016</v>
      </c>
      <c r="B1976" t="s">
        <v>74</v>
      </c>
      <c r="C1976">
        <v>1975</v>
      </c>
      <c r="D1976">
        <f t="shared" si="61"/>
        <v>0</v>
      </c>
      <c r="E1976" s="1">
        <v>42405.479166666664</v>
      </c>
      <c r="F1976" s="1">
        <v>42405.479166666664</v>
      </c>
      <c r="G1976" t="s">
        <v>75</v>
      </c>
      <c r="H1976" t="s">
        <v>74</v>
      </c>
      <c r="I1976" t="s">
        <v>18</v>
      </c>
      <c r="J1976" t="s">
        <v>737</v>
      </c>
      <c r="K1976">
        <v>147.19999999999999</v>
      </c>
      <c r="L1976">
        <v>0</v>
      </c>
      <c r="M1976" t="s">
        <v>501</v>
      </c>
    </row>
    <row r="1977" spans="1:13">
      <c r="A1977">
        <f t="shared" si="60"/>
        <v>2016</v>
      </c>
      <c r="B1977" t="s">
        <v>74</v>
      </c>
      <c r="C1977">
        <v>1976</v>
      </c>
      <c r="D1977">
        <f t="shared" si="61"/>
        <v>0</v>
      </c>
      <c r="E1977" s="1">
        <v>42405.020833333336</v>
      </c>
      <c r="F1977" s="1">
        <v>42405.020833333336</v>
      </c>
      <c r="G1977" t="s">
        <v>75</v>
      </c>
      <c r="H1977" t="s">
        <v>74</v>
      </c>
      <c r="I1977" t="s">
        <v>18</v>
      </c>
      <c r="J1977" t="s">
        <v>737</v>
      </c>
      <c r="K1977">
        <v>303.2</v>
      </c>
      <c r="L1977">
        <v>0</v>
      </c>
      <c r="M1977" t="s">
        <v>501</v>
      </c>
    </row>
    <row r="1978" spans="1:13">
      <c r="A1978">
        <f t="shared" si="60"/>
        <v>2016</v>
      </c>
      <c r="B1978" t="s">
        <v>74</v>
      </c>
      <c r="C1978">
        <v>1977</v>
      </c>
      <c r="D1978">
        <f t="shared" si="61"/>
        <v>0</v>
      </c>
      <c r="E1978" s="1">
        <v>42403.8125</v>
      </c>
      <c r="F1978" s="1">
        <v>42403.8125</v>
      </c>
      <c r="G1978" t="s">
        <v>75</v>
      </c>
      <c r="H1978" t="s">
        <v>74</v>
      </c>
      <c r="I1978" t="s">
        <v>18</v>
      </c>
      <c r="J1978" t="s">
        <v>737</v>
      </c>
      <c r="K1978">
        <v>218.6</v>
      </c>
      <c r="L1978">
        <v>0</v>
      </c>
      <c r="M1978" t="s">
        <v>501</v>
      </c>
    </row>
    <row r="1979" spans="1:13">
      <c r="A1979">
        <f t="shared" si="60"/>
        <v>2016</v>
      </c>
      <c r="B1979" t="s">
        <v>74</v>
      </c>
      <c r="C1979">
        <v>1978</v>
      </c>
      <c r="D1979">
        <f t="shared" si="61"/>
        <v>810</v>
      </c>
      <c r="E1979" s="1">
        <v>42403.229166666664</v>
      </c>
      <c r="F1979" s="1">
        <v>42403.791666666664</v>
      </c>
      <c r="G1979" t="s">
        <v>75</v>
      </c>
      <c r="H1979" t="s">
        <v>74</v>
      </c>
      <c r="I1979" t="s">
        <v>18</v>
      </c>
      <c r="J1979" t="s">
        <v>737</v>
      </c>
      <c r="K1979">
        <v>320</v>
      </c>
      <c r="L1979">
        <v>0</v>
      </c>
      <c r="M1979" t="s">
        <v>501</v>
      </c>
    </row>
    <row r="1980" spans="1:13">
      <c r="A1980">
        <f t="shared" si="60"/>
        <v>2016</v>
      </c>
      <c r="B1980" t="s">
        <v>74</v>
      </c>
      <c r="C1980">
        <v>1979</v>
      </c>
      <c r="D1980">
        <f t="shared" si="61"/>
        <v>0</v>
      </c>
      <c r="E1980" s="1">
        <v>42403.208333333336</v>
      </c>
      <c r="F1980" s="1">
        <v>42403.208333333336</v>
      </c>
      <c r="G1980" t="s">
        <v>75</v>
      </c>
      <c r="H1980" t="s">
        <v>74</v>
      </c>
      <c r="I1980" t="s">
        <v>18</v>
      </c>
      <c r="J1980" t="s">
        <v>737</v>
      </c>
      <c r="K1980">
        <v>308.3</v>
      </c>
      <c r="L1980">
        <v>0</v>
      </c>
      <c r="M1980" t="s">
        <v>501</v>
      </c>
    </row>
    <row r="1981" spans="1:13">
      <c r="A1981">
        <f t="shared" si="60"/>
        <v>2016</v>
      </c>
      <c r="B1981" t="s">
        <v>35</v>
      </c>
      <c r="C1981">
        <v>1980</v>
      </c>
      <c r="D1981">
        <f t="shared" si="61"/>
        <v>0</v>
      </c>
      <c r="E1981" s="1">
        <v>42407.916666666664</v>
      </c>
      <c r="F1981" s="1">
        <v>42407.916666666664</v>
      </c>
      <c r="G1981" t="s">
        <v>36</v>
      </c>
      <c r="H1981" t="s">
        <v>35</v>
      </c>
      <c r="I1981" t="s">
        <v>18</v>
      </c>
      <c r="J1981" t="s">
        <v>737</v>
      </c>
      <c r="K1981">
        <v>32.082000000000001</v>
      </c>
      <c r="L1981">
        <v>0</v>
      </c>
      <c r="M1981" t="s">
        <v>739</v>
      </c>
    </row>
    <row r="1982" spans="1:13">
      <c r="A1982">
        <f t="shared" si="60"/>
        <v>2016</v>
      </c>
      <c r="B1982" t="s">
        <v>35</v>
      </c>
      <c r="C1982">
        <v>1981</v>
      </c>
      <c r="D1982">
        <f t="shared" si="61"/>
        <v>0</v>
      </c>
      <c r="E1982" s="1">
        <v>42406.5625</v>
      </c>
      <c r="F1982" s="1">
        <v>42406.5625</v>
      </c>
      <c r="G1982" t="s">
        <v>36</v>
      </c>
      <c r="H1982" t="s">
        <v>35</v>
      </c>
      <c r="I1982" t="s">
        <v>18</v>
      </c>
      <c r="J1982" t="s">
        <v>737</v>
      </c>
      <c r="K1982">
        <v>32.159999999999997</v>
      </c>
      <c r="L1982">
        <v>0</v>
      </c>
      <c r="M1982" t="s">
        <v>739</v>
      </c>
    </row>
    <row r="1983" spans="1:13">
      <c r="A1983">
        <f t="shared" si="60"/>
        <v>2016</v>
      </c>
      <c r="B1983" t="s">
        <v>35</v>
      </c>
      <c r="C1983">
        <v>1982</v>
      </c>
      <c r="D1983">
        <f t="shared" si="61"/>
        <v>0</v>
      </c>
      <c r="E1983" s="1">
        <v>42408.729166666664</v>
      </c>
      <c r="F1983" s="1">
        <v>42408.729166666664</v>
      </c>
      <c r="G1983" t="s">
        <v>36</v>
      </c>
      <c r="H1983" t="s">
        <v>35</v>
      </c>
      <c r="I1983" t="s">
        <v>18</v>
      </c>
      <c r="J1983" t="s">
        <v>737</v>
      </c>
      <c r="K1983">
        <v>8.5459999999999994</v>
      </c>
      <c r="L1983">
        <v>0</v>
      </c>
      <c r="M1983" t="s">
        <v>739</v>
      </c>
    </row>
    <row r="1984" spans="1:13">
      <c r="A1984">
        <f t="shared" si="60"/>
        <v>2016</v>
      </c>
      <c r="B1984" t="s">
        <v>13</v>
      </c>
      <c r="C1984">
        <v>1983</v>
      </c>
      <c r="D1984">
        <f t="shared" si="61"/>
        <v>0</v>
      </c>
      <c r="E1984" s="1">
        <v>42409.479166666664</v>
      </c>
      <c r="F1984" s="1">
        <v>42409.479166666664</v>
      </c>
      <c r="G1984" t="s">
        <v>14</v>
      </c>
      <c r="H1984" t="s">
        <v>13</v>
      </c>
      <c r="I1984" t="s">
        <v>18</v>
      </c>
      <c r="J1984" t="s">
        <v>737</v>
      </c>
      <c r="K1984">
        <v>40</v>
      </c>
      <c r="L1984">
        <v>0</v>
      </c>
      <c r="M1984" t="s">
        <v>887</v>
      </c>
    </row>
    <row r="1985" spans="1:13">
      <c r="A1985">
        <f t="shared" si="60"/>
        <v>2016</v>
      </c>
      <c r="B1985" t="s">
        <v>13</v>
      </c>
      <c r="C1985">
        <v>1984</v>
      </c>
      <c r="D1985">
        <f t="shared" si="61"/>
        <v>0</v>
      </c>
      <c r="E1985" s="1">
        <v>42409.458333333336</v>
      </c>
      <c r="F1985" s="1">
        <v>42409.458333333336</v>
      </c>
      <c r="G1985" t="s">
        <v>14</v>
      </c>
      <c r="H1985" t="s">
        <v>13</v>
      </c>
      <c r="I1985" t="s">
        <v>18</v>
      </c>
      <c r="J1985" t="s">
        <v>737</v>
      </c>
      <c r="K1985">
        <v>60</v>
      </c>
      <c r="L1985">
        <v>0</v>
      </c>
      <c r="M1985" t="s">
        <v>888</v>
      </c>
    </row>
    <row r="1986" spans="1:13">
      <c r="A1986">
        <f t="shared" si="60"/>
        <v>2016</v>
      </c>
      <c r="B1986" t="s">
        <v>13</v>
      </c>
      <c r="C1986">
        <v>1985</v>
      </c>
      <c r="D1986">
        <f t="shared" si="61"/>
        <v>0</v>
      </c>
      <c r="E1986" s="1">
        <v>42409.479166666664</v>
      </c>
      <c r="F1986" s="1">
        <v>42409.479166666664</v>
      </c>
      <c r="G1986" t="s">
        <v>14</v>
      </c>
      <c r="H1986" t="s">
        <v>13</v>
      </c>
      <c r="I1986" t="s">
        <v>18</v>
      </c>
      <c r="J1986" t="s">
        <v>737</v>
      </c>
      <c r="K1986">
        <v>55</v>
      </c>
      <c r="L1986">
        <v>0</v>
      </c>
      <c r="M1986" t="s">
        <v>889</v>
      </c>
    </row>
    <row r="1987" spans="1:13">
      <c r="A1987">
        <f t="shared" ref="A1987:A2050" si="62">YEAR(E1987)</f>
        <v>2016</v>
      </c>
      <c r="B1987" t="s">
        <v>13</v>
      </c>
      <c r="C1987">
        <v>1986</v>
      </c>
      <c r="D1987">
        <f t="shared" ref="D1987:D2050" si="63">(F1987-E1987) *1440</f>
        <v>0</v>
      </c>
      <c r="E1987" s="1">
        <v>42409.458333333336</v>
      </c>
      <c r="F1987" s="1">
        <v>42409.458333333336</v>
      </c>
      <c r="G1987" t="s">
        <v>14</v>
      </c>
      <c r="H1987" t="s">
        <v>13</v>
      </c>
      <c r="I1987" t="s">
        <v>18</v>
      </c>
      <c r="J1987" t="s">
        <v>737</v>
      </c>
      <c r="K1987">
        <v>45</v>
      </c>
      <c r="L1987">
        <v>0</v>
      </c>
      <c r="M1987" t="s">
        <v>890</v>
      </c>
    </row>
    <row r="1988" spans="1:13">
      <c r="A1988">
        <f t="shared" si="62"/>
        <v>2016</v>
      </c>
      <c r="B1988" t="s">
        <v>13</v>
      </c>
      <c r="C1988">
        <v>1987</v>
      </c>
      <c r="D1988">
        <f t="shared" si="63"/>
        <v>30.00000000349246</v>
      </c>
      <c r="E1988" s="1">
        <v>42409.625</v>
      </c>
      <c r="F1988" s="1">
        <v>42409.645833333336</v>
      </c>
      <c r="G1988" t="s">
        <v>14</v>
      </c>
      <c r="H1988" t="s">
        <v>13</v>
      </c>
      <c r="I1988" t="s">
        <v>18</v>
      </c>
      <c r="J1988" t="s">
        <v>737</v>
      </c>
      <c r="K1988">
        <v>31</v>
      </c>
      <c r="L1988">
        <v>0</v>
      </c>
      <c r="M1988" t="s">
        <v>891</v>
      </c>
    </row>
    <row r="1989" spans="1:13">
      <c r="A1989">
        <f t="shared" si="62"/>
        <v>2016</v>
      </c>
      <c r="B1989" t="s">
        <v>13</v>
      </c>
      <c r="C1989">
        <v>1988</v>
      </c>
      <c r="D1989">
        <f t="shared" si="63"/>
        <v>29.999999993015081</v>
      </c>
      <c r="E1989" s="1">
        <v>42409.583333333336</v>
      </c>
      <c r="F1989" s="1">
        <v>42409.604166666664</v>
      </c>
      <c r="G1989" t="s">
        <v>14</v>
      </c>
      <c r="H1989" t="s">
        <v>13</v>
      </c>
      <c r="I1989" t="s">
        <v>18</v>
      </c>
      <c r="J1989" t="s">
        <v>737</v>
      </c>
      <c r="K1989">
        <v>41</v>
      </c>
      <c r="L1989">
        <v>0</v>
      </c>
      <c r="M1989" t="s">
        <v>891</v>
      </c>
    </row>
    <row r="1990" spans="1:13">
      <c r="A1990">
        <f t="shared" si="62"/>
        <v>2016</v>
      </c>
      <c r="B1990" t="s">
        <v>13</v>
      </c>
      <c r="C1990">
        <v>1989</v>
      </c>
      <c r="D1990">
        <f t="shared" si="63"/>
        <v>210.00000000349246</v>
      </c>
      <c r="E1990" s="1">
        <v>42409.416666666664</v>
      </c>
      <c r="F1990" s="1">
        <v>42409.5625</v>
      </c>
      <c r="G1990" t="s">
        <v>14</v>
      </c>
      <c r="H1990" t="s">
        <v>13</v>
      </c>
      <c r="I1990" t="s">
        <v>18</v>
      </c>
      <c r="J1990" t="s">
        <v>737</v>
      </c>
      <c r="K1990">
        <v>36</v>
      </c>
      <c r="L1990">
        <v>0</v>
      </c>
      <c r="M1990" t="s">
        <v>891</v>
      </c>
    </row>
    <row r="1991" spans="1:13">
      <c r="A1991">
        <f t="shared" si="62"/>
        <v>2016</v>
      </c>
      <c r="B1991" t="s">
        <v>77</v>
      </c>
      <c r="C1991">
        <v>1990</v>
      </c>
      <c r="D1991">
        <f t="shared" si="63"/>
        <v>1650.0000000034925</v>
      </c>
      <c r="E1991" s="1">
        <v>42408.5</v>
      </c>
      <c r="F1991" s="1">
        <v>42409.645833333336</v>
      </c>
      <c r="G1991" t="s">
        <v>78</v>
      </c>
      <c r="H1991" t="s">
        <v>77</v>
      </c>
      <c r="I1991" t="s">
        <v>18</v>
      </c>
      <c r="J1991" t="s">
        <v>737</v>
      </c>
      <c r="K1991">
        <v>36</v>
      </c>
      <c r="L1991">
        <v>0</v>
      </c>
      <c r="M1991" t="s">
        <v>892</v>
      </c>
    </row>
    <row r="1992" spans="1:13">
      <c r="A1992">
        <f t="shared" si="62"/>
        <v>2016</v>
      </c>
      <c r="B1992" t="s">
        <v>41</v>
      </c>
      <c r="C1992">
        <v>1991</v>
      </c>
      <c r="D1992">
        <f t="shared" si="63"/>
        <v>900</v>
      </c>
      <c r="E1992" s="1">
        <v>42408.958333333336</v>
      </c>
      <c r="F1992" s="1">
        <v>42409.583333333336</v>
      </c>
      <c r="G1992" t="s">
        <v>42</v>
      </c>
      <c r="H1992" t="s">
        <v>41</v>
      </c>
      <c r="I1992" t="s">
        <v>18</v>
      </c>
      <c r="J1992" t="s">
        <v>737</v>
      </c>
      <c r="K1992">
        <v>37</v>
      </c>
      <c r="L1992">
        <v>0</v>
      </c>
      <c r="M1992" t="s">
        <v>487</v>
      </c>
    </row>
    <row r="1993" spans="1:13">
      <c r="A1993">
        <f t="shared" si="62"/>
        <v>2016</v>
      </c>
      <c r="B1993" t="s">
        <v>41</v>
      </c>
      <c r="C1993">
        <v>1992</v>
      </c>
      <c r="D1993">
        <f t="shared" si="63"/>
        <v>810</v>
      </c>
      <c r="E1993" s="1">
        <v>42407.75</v>
      </c>
      <c r="F1993" s="1">
        <v>42408.3125</v>
      </c>
      <c r="G1993" t="s">
        <v>42</v>
      </c>
      <c r="H1993" t="s">
        <v>41</v>
      </c>
      <c r="I1993" t="s">
        <v>18</v>
      </c>
      <c r="J1993" t="s">
        <v>737</v>
      </c>
      <c r="K1993">
        <v>38</v>
      </c>
      <c r="L1993">
        <v>0</v>
      </c>
      <c r="M1993" t="s">
        <v>487</v>
      </c>
    </row>
    <row r="1994" spans="1:13">
      <c r="A1994">
        <f t="shared" si="62"/>
        <v>2016</v>
      </c>
      <c r="B1994" t="s">
        <v>13</v>
      </c>
      <c r="C1994">
        <v>1993</v>
      </c>
      <c r="D1994">
        <f t="shared" si="63"/>
        <v>0</v>
      </c>
      <c r="E1994" s="1">
        <v>42408.708333333336</v>
      </c>
      <c r="F1994" s="1">
        <v>42408.708333333336</v>
      </c>
      <c r="G1994" t="s">
        <v>14</v>
      </c>
      <c r="H1994" t="s">
        <v>13</v>
      </c>
      <c r="I1994" t="s">
        <v>18</v>
      </c>
      <c r="J1994" t="s">
        <v>737</v>
      </c>
      <c r="K1994">
        <v>24.18</v>
      </c>
      <c r="L1994">
        <v>0</v>
      </c>
      <c r="M1994" t="s">
        <v>893</v>
      </c>
    </row>
    <row r="1995" spans="1:13">
      <c r="A1995">
        <f t="shared" si="62"/>
        <v>2016</v>
      </c>
      <c r="B1995" t="s">
        <v>13</v>
      </c>
      <c r="C1995">
        <v>1994</v>
      </c>
      <c r="D1995">
        <f t="shared" si="63"/>
        <v>0</v>
      </c>
      <c r="E1995" s="1">
        <v>42408.666666666664</v>
      </c>
      <c r="F1995" s="1">
        <v>42408.666666666664</v>
      </c>
      <c r="G1995" t="s">
        <v>14</v>
      </c>
      <c r="H1995" t="s">
        <v>13</v>
      </c>
      <c r="I1995" t="s">
        <v>18</v>
      </c>
      <c r="J1995" t="s">
        <v>737</v>
      </c>
      <c r="K1995">
        <v>41.23</v>
      </c>
      <c r="L1995">
        <v>0</v>
      </c>
      <c r="M1995" t="s">
        <v>894</v>
      </c>
    </row>
    <row r="1996" spans="1:13">
      <c r="A1996">
        <f t="shared" si="62"/>
        <v>2016</v>
      </c>
      <c r="B1996" t="s">
        <v>13</v>
      </c>
      <c r="C1996">
        <v>1995</v>
      </c>
      <c r="D1996">
        <f t="shared" si="63"/>
        <v>0</v>
      </c>
      <c r="E1996" s="1">
        <v>42408.645833333336</v>
      </c>
      <c r="F1996" s="1">
        <v>42408.645833333336</v>
      </c>
      <c r="G1996" t="s">
        <v>14</v>
      </c>
      <c r="H1996" t="s">
        <v>13</v>
      </c>
      <c r="I1996" t="s">
        <v>18</v>
      </c>
      <c r="J1996" t="s">
        <v>737</v>
      </c>
      <c r="K1996">
        <v>37.5</v>
      </c>
      <c r="L1996">
        <v>0</v>
      </c>
      <c r="M1996" t="s">
        <v>895</v>
      </c>
    </row>
    <row r="1997" spans="1:13">
      <c r="A1997">
        <f t="shared" si="62"/>
        <v>2016</v>
      </c>
      <c r="B1997" t="s">
        <v>13</v>
      </c>
      <c r="C1997">
        <v>1996</v>
      </c>
      <c r="D1997">
        <f t="shared" si="63"/>
        <v>0</v>
      </c>
      <c r="E1997" s="1">
        <v>42408.625</v>
      </c>
      <c r="F1997" s="1">
        <v>42408.625</v>
      </c>
      <c r="G1997" t="s">
        <v>14</v>
      </c>
      <c r="H1997" t="s">
        <v>13</v>
      </c>
      <c r="I1997" t="s">
        <v>18</v>
      </c>
      <c r="J1997" t="s">
        <v>737</v>
      </c>
      <c r="K1997">
        <v>45</v>
      </c>
      <c r="L1997">
        <v>0</v>
      </c>
      <c r="M1997" t="s">
        <v>895</v>
      </c>
    </row>
    <row r="1998" spans="1:13">
      <c r="A1998">
        <f t="shared" si="62"/>
        <v>2016</v>
      </c>
      <c r="B1998" t="s">
        <v>13</v>
      </c>
      <c r="C1998">
        <v>1997</v>
      </c>
      <c r="D1998">
        <f t="shared" si="63"/>
        <v>29.999999993015081</v>
      </c>
      <c r="E1998" s="1">
        <v>42408.583333333336</v>
      </c>
      <c r="F1998" s="1">
        <v>42408.604166666664</v>
      </c>
      <c r="G1998" t="s">
        <v>14</v>
      </c>
      <c r="H1998" t="s">
        <v>13</v>
      </c>
      <c r="I1998" t="s">
        <v>18</v>
      </c>
      <c r="J1998" t="s">
        <v>737</v>
      </c>
      <c r="K1998">
        <v>50</v>
      </c>
      <c r="L1998">
        <v>0</v>
      </c>
      <c r="M1998" t="s">
        <v>895</v>
      </c>
    </row>
    <row r="1999" spans="1:13">
      <c r="A1999">
        <f t="shared" si="62"/>
        <v>2016</v>
      </c>
      <c r="B1999" t="s">
        <v>13</v>
      </c>
      <c r="C1999">
        <v>1998</v>
      </c>
      <c r="D1999">
        <f t="shared" si="63"/>
        <v>0</v>
      </c>
      <c r="E1999" s="1">
        <v>42408.541666666664</v>
      </c>
      <c r="F1999" s="1">
        <v>42408.541666666664</v>
      </c>
      <c r="G1999" t="s">
        <v>14</v>
      </c>
      <c r="H1999" t="s">
        <v>13</v>
      </c>
      <c r="I1999" t="s">
        <v>18</v>
      </c>
      <c r="J1999" t="s">
        <v>737</v>
      </c>
      <c r="K1999">
        <v>55</v>
      </c>
      <c r="L1999">
        <v>0</v>
      </c>
      <c r="M1999" t="s">
        <v>896</v>
      </c>
    </row>
    <row r="2000" spans="1:13">
      <c r="A2000">
        <f t="shared" si="62"/>
        <v>2016</v>
      </c>
      <c r="B2000" t="s">
        <v>13</v>
      </c>
      <c r="C2000">
        <v>1999</v>
      </c>
      <c r="D2000">
        <f t="shared" si="63"/>
        <v>270</v>
      </c>
      <c r="E2000" s="1">
        <v>42408.333333333336</v>
      </c>
      <c r="F2000" s="1">
        <v>42408.520833333336</v>
      </c>
      <c r="G2000" t="s">
        <v>14</v>
      </c>
      <c r="H2000" t="s">
        <v>13</v>
      </c>
      <c r="I2000" t="s">
        <v>18</v>
      </c>
      <c r="J2000" t="s">
        <v>737</v>
      </c>
      <c r="K2000">
        <v>55</v>
      </c>
      <c r="L2000">
        <v>0</v>
      </c>
      <c r="M2000" t="s">
        <v>897</v>
      </c>
    </row>
    <row r="2001" spans="1:13">
      <c r="A2001">
        <f t="shared" si="62"/>
        <v>2016</v>
      </c>
      <c r="B2001" t="s">
        <v>46</v>
      </c>
      <c r="C2001">
        <v>2000</v>
      </c>
      <c r="D2001">
        <f t="shared" si="63"/>
        <v>0</v>
      </c>
      <c r="E2001" s="1">
        <v>42409.270833333336</v>
      </c>
      <c r="F2001" s="1">
        <v>42409.270833333336</v>
      </c>
      <c r="G2001" t="s">
        <v>47</v>
      </c>
      <c r="H2001" t="s">
        <v>46</v>
      </c>
      <c r="I2001" t="s">
        <v>18</v>
      </c>
      <c r="J2001" t="s">
        <v>737</v>
      </c>
      <c r="K2001">
        <v>72</v>
      </c>
      <c r="L2001">
        <v>0</v>
      </c>
      <c r="M2001" t="s">
        <v>898</v>
      </c>
    </row>
    <row r="2002" spans="1:13">
      <c r="A2002">
        <f t="shared" si="62"/>
        <v>2016</v>
      </c>
      <c r="B2002" t="s">
        <v>46</v>
      </c>
      <c r="C2002">
        <v>2001</v>
      </c>
      <c r="D2002">
        <f t="shared" si="63"/>
        <v>30.00000000349246</v>
      </c>
      <c r="E2002" s="1">
        <v>42409.229166666664</v>
      </c>
      <c r="F2002" s="1">
        <v>42409.25</v>
      </c>
      <c r="G2002" t="s">
        <v>47</v>
      </c>
      <c r="H2002" t="s">
        <v>46</v>
      </c>
      <c r="I2002" t="s">
        <v>18</v>
      </c>
      <c r="J2002" t="s">
        <v>737</v>
      </c>
      <c r="K2002">
        <v>240</v>
      </c>
      <c r="L2002">
        <v>0</v>
      </c>
      <c r="M2002" t="s">
        <v>898</v>
      </c>
    </row>
    <row r="2003" spans="1:13">
      <c r="A2003">
        <f t="shared" si="62"/>
        <v>2016</v>
      </c>
      <c r="B2003" t="s">
        <v>46</v>
      </c>
      <c r="C2003">
        <v>2002</v>
      </c>
      <c r="D2003">
        <f t="shared" si="63"/>
        <v>0</v>
      </c>
      <c r="E2003" s="1">
        <v>42409.0625</v>
      </c>
      <c r="F2003" s="1">
        <v>42409.0625</v>
      </c>
      <c r="G2003" t="s">
        <v>47</v>
      </c>
      <c r="H2003" t="s">
        <v>46</v>
      </c>
      <c r="I2003" t="s">
        <v>18</v>
      </c>
      <c r="J2003" t="s">
        <v>737</v>
      </c>
      <c r="K2003">
        <v>120</v>
      </c>
      <c r="L2003">
        <v>0</v>
      </c>
      <c r="M2003" t="s">
        <v>899</v>
      </c>
    </row>
    <row r="2004" spans="1:13">
      <c r="A2004">
        <f t="shared" si="62"/>
        <v>2016</v>
      </c>
      <c r="B2004" t="s">
        <v>46</v>
      </c>
      <c r="C2004">
        <v>2003</v>
      </c>
      <c r="D2004">
        <f t="shared" si="63"/>
        <v>209.99999999301508</v>
      </c>
      <c r="E2004" s="1">
        <v>42408.895833333336</v>
      </c>
      <c r="F2004" s="1">
        <v>42409.041666666664</v>
      </c>
      <c r="G2004" t="s">
        <v>47</v>
      </c>
      <c r="H2004" t="s">
        <v>46</v>
      </c>
      <c r="I2004" t="s">
        <v>18</v>
      </c>
      <c r="J2004" t="s">
        <v>737</v>
      </c>
      <c r="K2004">
        <v>240</v>
      </c>
      <c r="L2004">
        <v>0</v>
      </c>
      <c r="M2004" t="s">
        <v>899</v>
      </c>
    </row>
    <row r="2005" spans="1:13">
      <c r="A2005">
        <f t="shared" si="62"/>
        <v>2016</v>
      </c>
      <c r="B2005" t="s">
        <v>46</v>
      </c>
      <c r="C2005">
        <v>2004</v>
      </c>
      <c r="D2005">
        <f t="shared" si="63"/>
        <v>0</v>
      </c>
      <c r="E2005" s="1">
        <v>42408.875</v>
      </c>
      <c r="F2005" s="1">
        <v>42408.875</v>
      </c>
      <c r="G2005" t="s">
        <v>47</v>
      </c>
      <c r="H2005" t="s">
        <v>46</v>
      </c>
      <c r="I2005" t="s">
        <v>18</v>
      </c>
      <c r="J2005" t="s">
        <v>737</v>
      </c>
      <c r="K2005">
        <v>104</v>
      </c>
      <c r="L2005">
        <v>0</v>
      </c>
      <c r="M2005" t="s">
        <v>899</v>
      </c>
    </row>
    <row r="2006" spans="1:13">
      <c r="A2006">
        <f t="shared" si="62"/>
        <v>2016</v>
      </c>
      <c r="B2006" t="s">
        <v>138</v>
      </c>
      <c r="C2006">
        <v>2005</v>
      </c>
      <c r="D2006">
        <f t="shared" si="63"/>
        <v>0</v>
      </c>
      <c r="E2006" s="1">
        <v>42408.75</v>
      </c>
      <c r="F2006" s="1">
        <v>42408.75</v>
      </c>
      <c r="G2006" t="s">
        <v>139</v>
      </c>
      <c r="H2006" t="s">
        <v>138</v>
      </c>
      <c r="I2006" t="s">
        <v>18</v>
      </c>
      <c r="J2006" t="s">
        <v>737</v>
      </c>
      <c r="K2006">
        <v>22.86</v>
      </c>
      <c r="L2006">
        <v>0</v>
      </c>
      <c r="M2006" t="s">
        <v>900</v>
      </c>
    </row>
    <row r="2007" spans="1:13">
      <c r="A2007">
        <f t="shared" si="62"/>
        <v>2016</v>
      </c>
      <c r="B2007" t="s">
        <v>138</v>
      </c>
      <c r="C2007">
        <v>2006</v>
      </c>
      <c r="D2007">
        <f t="shared" si="63"/>
        <v>0</v>
      </c>
      <c r="E2007" s="1">
        <v>42408.729166666664</v>
      </c>
      <c r="F2007" s="1">
        <v>42408.729166666664</v>
      </c>
      <c r="G2007" t="s">
        <v>139</v>
      </c>
      <c r="H2007" t="s">
        <v>138</v>
      </c>
      <c r="I2007" t="s">
        <v>18</v>
      </c>
      <c r="J2007" t="s">
        <v>737</v>
      </c>
      <c r="K2007">
        <v>24.18</v>
      </c>
      <c r="L2007">
        <v>0</v>
      </c>
      <c r="M2007" t="s">
        <v>900</v>
      </c>
    </row>
    <row r="2008" spans="1:13">
      <c r="A2008">
        <f t="shared" si="62"/>
        <v>2016</v>
      </c>
      <c r="B2008" t="s">
        <v>138</v>
      </c>
      <c r="C2008">
        <v>2007</v>
      </c>
      <c r="D2008">
        <f t="shared" si="63"/>
        <v>0</v>
      </c>
      <c r="E2008" s="1">
        <v>42408.708333333336</v>
      </c>
      <c r="F2008" s="1">
        <v>42408.708333333336</v>
      </c>
      <c r="G2008" t="s">
        <v>139</v>
      </c>
      <c r="H2008" t="s">
        <v>138</v>
      </c>
      <c r="I2008" t="s">
        <v>18</v>
      </c>
      <c r="J2008" t="s">
        <v>737</v>
      </c>
      <c r="K2008">
        <v>23.33</v>
      </c>
      <c r="L2008">
        <v>0</v>
      </c>
      <c r="M2008" t="s">
        <v>900</v>
      </c>
    </row>
    <row r="2009" spans="1:13">
      <c r="A2009">
        <f t="shared" si="62"/>
        <v>2016</v>
      </c>
      <c r="B2009" t="s">
        <v>138</v>
      </c>
      <c r="C2009">
        <v>2008</v>
      </c>
      <c r="D2009">
        <f t="shared" si="63"/>
        <v>0</v>
      </c>
      <c r="E2009" s="1">
        <v>42408.6875</v>
      </c>
      <c r="F2009" s="1">
        <v>42408.6875</v>
      </c>
      <c r="G2009" t="s">
        <v>139</v>
      </c>
      <c r="H2009" t="s">
        <v>138</v>
      </c>
      <c r="I2009" t="s">
        <v>18</v>
      </c>
      <c r="J2009" t="s">
        <v>737</v>
      </c>
      <c r="K2009">
        <v>18.03</v>
      </c>
      <c r="L2009">
        <v>0</v>
      </c>
      <c r="M2009" t="s">
        <v>900</v>
      </c>
    </row>
    <row r="2010" spans="1:13">
      <c r="A2010">
        <f t="shared" si="62"/>
        <v>2016</v>
      </c>
      <c r="B2010" t="s">
        <v>138</v>
      </c>
      <c r="C2010">
        <v>2009</v>
      </c>
      <c r="D2010">
        <f t="shared" si="63"/>
        <v>0</v>
      </c>
      <c r="E2010" s="1">
        <v>42408.666666666664</v>
      </c>
      <c r="F2010" s="1">
        <v>42408.666666666664</v>
      </c>
      <c r="G2010" t="s">
        <v>139</v>
      </c>
      <c r="H2010" t="s">
        <v>138</v>
      </c>
      <c r="I2010" t="s">
        <v>18</v>
      </c>
      <c r="J2010" t="s">
        <v>737</v>
      </c>
      <c r="K2010">
        <v>14.91</v>
      </c>
      <c r="L2010">
        <v>0</v>
      </c>
      <c r="M2010" t="s">
        <v>900</v>
      </c>
    </row>
    <row r="2011" spans="1:13">
      <c r="A2011">
        <f t="shared" si="62"/>
        <v>2016</v>
      </c>
      <c r="B2011" t="s">
        <v>13</v>
      </c>
      <c r="C2011">
        <v>2010</v>
      </c>
      <c r="D2011">
        <f t="shared" si="63"/>
        <v>4349.9999999930151</v>
      </c>
      <c r="E2011" s="1">
        <v>42405.958333333336</v>
      </c>
      <c r="F2011" s="1">
        <v>42408.979166666664</v>
      </c>
      <c r="G2011" t="s">
        <v>14</v>
      </c>
      <c r="H2011" t="s">
        <v>13</v>
      </c>
      <c r="I2011" t="s">
        <v>18</v>
      </c>
      <c r="J2011" t="s">
        <v>737</v>
      </c>
      <c r="K2011">
        <v>211</v>
      </c>
      <c r="L2011">
        <v>0</v>
      </c>
      <c r="M2011" t="s">
        <v>901</v>
      </c>
    </row>
    <row r="2012" spans="1:13">
      <c r="A2012">
        <f t="shared" si="62"/>
        <v>2016</v>
      </c>
      <c r="B2012" t="s">
        <v>138</v>
      </c>
      <c r="C2012">
        <v>2011</v>
      </c>
      <c r="D2012">
        <f t="shared" si="63"/>
        <v>0</v>
      </c>
      <c r="E2012" s="1">
        <v>42407.979166666664</v>
      </c>
      <c r="F2012" s="1">
        <v>42407.979166666664</v>
      </c>
      <c r="G2012" t="s">
        <v>139</v>
      </c>
      <c r="H2012" t="s">
        <v>138</v>
      </c>
      <c r="I2012" t="s">
        <v>18</v>
      </c>
      <c r="J2012" t="s">
        <v>737</v>
      </c>
      <c r="K2012">
        <v>11.5</v>
      </c>
      <c r="L2012">
        <v>0</v>
      </c>
      <c r="M2012" t="s">
        <v>902</v>
      </c>
    </row>
    <row r="2013" spans="1:13">
      <c r="A2013">
        <f t="shared" si="62"/>
        <v>2016</v>
      </c>
      <c r="B2013" t="s">
        <v>138</v>
      </c>
      <c r="C2013">
        <v>2012</v>
      </c>
      <c r="D2013">
        <f t="shared" si="63"/>
        <v>0</v>
      </c>
      <c r="E2013" s="1">
        <v>42407.958333333336</v>
      </c>
      <c r="F2013" s="1">
        <v>42407.958333333336</v>
      </c>
      <c r="G2013" t="s">
        <v>139</v>
      </c>
      <c r="H2013" t="s">
        <v>138</v>
      </c>
      <c r="I2013" t="s">
        <v>18</v>
      </c>
      <c r="J2013" t="s">
        <v>737</v>
      </c>
      <c r="K2013">
        <v>11.87</v>
      </c>
      <c r="L2013">
        <v>0</v>
      </c>
      <c r="M2013" t="s">
        <v>903</v>
      </c>
    </row>
    <row r="2014" spans="1:13">
      <c r="A2014">
        <f t="shared" si="62"/>
        <v>2016</v>
      </c>
      <c r="B2014" t="s">
        <v>138</v>
      </c>
      <c r="C2014">
        <v>2013</v>
      </c>
      <c r="D2014">
        <f t="shared" si="63"/>
        <v>0</v>
      </c>
      <c r="E2014" s="1">
        <v>42407.9375</v>
      </c>
      <c r="F2014" s="1">
        <v>42407.9375</v>
      </c>
      <c r="G2014" t="s">
        <v>139</v>
      </c>
      <c r="H2014" t="s">
        <v>138</v>
      </c>
      <c r="I2014" t="s">
        <v>18</v>
      </c>
      <c r="J2014" t="s">
        <v>737</v>
      </c>
      <c r="K2014">
        <v>11.31</v>
      </c>
      <c r="L2014">
        <v>0</v>
      </c>
      <c r="M2014" t="s">
        <v>904</v>
      </c>
    </row>
    <row r="2015" spans="1:13">
      <c r="A2015">
        <f t="shared" si="62"/>
        <v>2016</v>
      </c>
      <c r="B2015" t="s">
        <v>138</v>
      </c>
      <c r="C2015">
        <v>2014</v>
      </c>
      <c r="D2015">
        <f t="shared" si="63"/>
        <v>0</v>
      </c>
      <c r="E2015" s="1">
        <v>42407.916666666664</v>
      </c>
      <c r="F2015" s="1">
        <v>42407.916666666664</v>
      </c>
      <c r="G2015" t="s">
        <v>139</v>
      </c>
      <c r="H2015" t="s">
        <v>138</v>
      </c>
      <c r="I2015" t="s">
        <v>18</v>
      </c>
      <c r="J2015" t="s">
        <v>737</v>
      </c>
      <c r="K2015">
        <v>11.69</v>
      </c>
      <c r="L2015">
        <v>0</v>
      </c>
      <c r="M2015" t="s">
        <v>905</v>
      </c>
    </row>
    <row r="2016" spans="1:13">
      <c r="A2016">
        <f t="shared" si="62"/>
        <v>2016</v>
      </c>
      <c r="B2016" t="s">
        <v>138</v>
      </c>
      <c r="C2016">
        <v>2015</v>
      </c>
      <c r="D2016">
        <f t="shared" si="63"/>
        <v>0</v>
      </c>
      <c r="E2016" s="1">
        <v>42406.520833333336</v>
      </c>
      <c r="F2016" s="1">
        <v>42406.520833333336</v>
      </c>
      <c r="G2016" t="s">
        <v>139</v>
      </c>
      <c r="H2016" t="s">
        <v>138</v>
      </c>
      <c r="I2016" t="s">
        <v>18</v>
      </c>
      <c r="J2016" t="s">
        <v>737</v>
      </c>
      <c r="K2016">
        <v>11.11</v>
      </c>
      <c r="L2016">
        <v>0</v>
      </c>
      <c r="M2016" t="s">
        <v>906</v>
      </c>
    </row>
    <row r="2017" spans="1:13">
      <c r="A2017">
        <f t="shared" si="62"/>
        <v>2016</v>
      </c>
      <c r="B2017" t="s">
        <v>138</v>
      </c>
      <c r="C2017">
        <v>2016</v>
      </c>
      <c r="D2017">
        <f t="shared" si="63"/>
        <v>0</v>
      </c>
      <c r="E2017" s="1">
        <v>42406.416666666664</v>
      </c>
      <c r="F2017" s="1">
        <v>42406.416666666664</v>
      </c>
      <c r="G2017" t="s">
        <v>139</v>
      </c>
      <c r="H2017" t="s">
        <v>138</v>
      </c>
      <c r="I2017" t="s">
        <v>18</v>
      </c>
      <c r="J2017" t="s">
        <v>737</v>
      </c>
      <c r="K2017">
        <v>11.39</v>
      </c>
      <c r="L2017">
        <v>0</v>
      </c>
      <c r="M2017" t="s">
        <v>906</v>
      </c>
    </row>
    <row r="2018" spans="1:13">
      <c r="A2018">
        <f t="shared" si="62"/>
        <v>2016</v>
      </c>
      <c r="B2018" t="s">
        <v>138</v>
      </c>
      <c r="C2018">
        <v>2017</v>
      </c>
      <c r="D2018">
        <f t="shared" si="63"/>
        <v>0</v>
      </c>
      <c r="E2018" s="1">
        <v>42406.395833333336</v>
      </c>
      <c r="F2018" s="1">
        <v>42406.395833333336</v>
      </c>
      <c r="G2018" t="s">
        <v>139</v>
      </c>
      <c r="H2018" t="s">
        <v>138</v>
      </c>
      <c r="I2018" t="s">
        <v>18</v>
      </c>
      <c r="J2018" t="s">
        <v>737</v>
      </c>
      <c r="K2018">
        <v>12.79</v>
      </c>
      <c r="L2018">
        <v>0</v>
      </c>
      <c r="M2018" t="s">
        <v>906</v>
      </c>
    </row>
    <row r="2019" spans="1:13">
      <c r="A2019">
        <f t="shared" si="62"/>
        <v>2016</v>
      </c>
      <c r="B2019" t="s">
        <v>138</v>
      </c>
      <c r="C2019">
        <v>2018</v>
      </c>
      <c r="D2019">
        <f t="shared" si="63"/>
        <v>0</v>
      </c>
      <c r="E2019" s="1">
        <v>42406.375</v>
      </c>
      <c r="F2019" s="1">
        <v>42406.375</v>
      </c>
      <c r="G2019" t="s">
        <v>139</v>
      </c>
      <c r="H2019" t="s">
        <v>138</v>
      </c>
      <c r="I2019" t="s">
        <v>18</v>
      </c>
      <c r="J2019" t="s">
        <v>737</v>
      </c>
      <c r="K2019">
        <v>15.07</v>
      </c>
      <c r="L2019">
        <v>0</v>
      </c>
      <c r="M2019" t="s">
        <v>906</v>
      </c>
    </row>
    <row r="2020" spans="1:13">
      <c r="A2020">
        <f t="shared" si="62"/>
        <v>2016</v>
      </c>
      <c r="B2020" t="s">
        <v>138</v>
      </c>
      <c r="C2020">
        <v>2019</v>
      </c>
      <c r="D2020">
        <f t="shared" si="63"/>
        <v>0</v>
      </c>
      <c r="E2020" s="1">
        <v>42406.354166666664</v>
      </c>
      <c r="F2020" s="1">
        <v>42406.354166666664</v>
      </c>
      <c r="G2020" t="s">
        <v>139</v>
      </c>
      <c r="H2020" t="s">
        <v>138</v>
      </c>
      <c r="I2020" t="s">
        <v>18</v>
      </c>
      <c r="J2020" t="s">
        <v>737</v>
      </c>
      <c r="K2020">
        <v>17.88</v>
      </c>
      <c r="L2020">
        <v>0</v>
      </c>
      <c r="M2020" t="s">
        <v>907</v>
      </c>
    </row>
    <row r="2021" spans="1:13">
      <c r="A2021">
        <f t="shared" si="62"/>
        <v>2016</v>
      </c>
      <c r="B2021" t="s">
        <v>138</v>
      </c>
      <c r="C2021">
        <v>2020</v>
      </c>
      <c r="D2021">
        <f t="shared" si="63"/>
        <v>0</v>
      </c>
      <c r="E2021" s="1">
        <v>42406.333333333336</v>
      </c>
      <c r="F2021" s="1">
        <v>42406.333333333336</v>
      </c>
      <c r="G2021" t="s">
        <v>139</v>
      </c>
      <c r="H2021" t="s">
        <v>138</v>
      </c>
      <c r="I2021" t="s">
        <v>18</v>
      </c>
      <c r="J2021" t="s">
        <v>737</v>
      </c>
      <c r="K2021">
        <v>15.59</v>
      </c>
      <c r="L2021">
        <v>0</v>
      </c>
      <c r="M2021" t="s">
        <v>907</v>
      </c>
    </row>
    <row r="2022" spans="1:13">
      <c r="A2022">
        <f t="shared" si="62"/>
        <v>2016</v>
      </c>
      <c r="B2022" t="s">
        <v>138</v>
      </c>
      <c r="C2022">
        <v>2021</v>
      </c>
      <c r="D2022">
        <f t="shared" si="63"/>
        <v>0</v>
      </c>
      <c r="E2022" s="1">
        <v>42405.9375</v>
      </c>
      <c r="F2022" s="1">
        <v>42405.9375</v>
      </c>
      <c r="G2022" t="s">
        <v>139</v>
      </c>
      <c r="H2022" t="s">
        <v>138</v>
      </c>
      <c r="I2022" t="s">
        <v>18</v>
      </c>
      <c r="J2022" t="s">
        <v>737</v>
      </c>
      <c r="K2022">
        <v>13.93</v>
      </c>
      <c r="L2022">
        <v>0</v>
      </c>
      <c r="M2022" t="s">
        <v>830</v>
      </c>
    </row>
    <row r="2023" spans="1:13">
      <c r="A2023">
        <f t="shared" si="62"/>
        <v>2016</v>
      </c>
      <c r="B2023" t="s">
        <v>138</v>
      </c>
      <c r="C2023">
        <v>2022</v>
      </c>
      <c r="D2023">
        <f t="shared" si="63"/>
        <v>0</v>
      </c>
      <c r="E2023" s="1">
        <v>42405.916666666664</v>
      </c>
      <c r="F2023" s="1">
        <v>42405.916666666664</v>
      </c>
      <c r="G2023" t="s">
        <v>139</v>
      </c>
      <c r="H2023" t="s">
        <v>138</v>
      </c>
      <c r="I2023" t="s">
        <v>18</v>
      </c>
      <c r="J2023" t="s">
        <v>737</v>
      </c>
      <c r="K2023">
        <v>17.79</v>
      </c>
      <c r="L2023">
        <v>0</v>
      </c>
      <c r="M2023" t="s">
        <v>830</v>
      </c>
    </row>
    <row r="2024" spans="1:13">
      <c r="A2024">
        <f t="shared" si="62"/>
        <v>2016</v>
      </c>
      <c r="B2024" t="s">
        <v>138</v>
      </c>
      <c r="C2024">
        <v>2023</v>
      </c>
      <c r="D2024">
        <f t="shared" si="63"/>
        <v>0</v>
      </c>
      <c r="E2024" s="1">
        <v>42405.895833333336</v>
      </c>
      <c r="F2024" s="1">
        <v>42405.895833333336</v>
      </c>
      <c r="G2024" t="s">
        <v>139</v>
      </c>
      <c r="H2024" t="s">
        <v>138</v>
      </c>
      <c r="I2024" t="s">
        <v>18</v>
      </c>
      <c r="J2024" t="s">
        <v>737</v>
      </c>
      <c r="K2024">
        <v>11.66</v>
      </c>
      <c r="L2024">
        <v>0</v>
      </c>
      <c r="M2024" t="s">
        <v>830</v>
      </c>
    </row>
    <row r="2025" spans="1:13">
      <c r="A2025">
        <f t="shared" si="62"/>
        <v>2016</v>
      </c>
      <c r="B2025" t="s">
        <v>138</v>
      </c>
      <c r="C2025">
        <v>2024</v>
      </c>
      <c r="D2025">
        <f t="shared" si="63"/>
        <v>0</v>
      </c>
      <c r="E2025" s="1">
        <v>42405.854166666664</v>
      </c>
      <c r="F2025" s="1">
        <v>42405.854166666664</v>
      </c>
      <c r="G2025" t="s">
        <v>139</v>
      </c>
      <c r="H2025" t="s">
        <v>138</v>
      </c>
      <c r="I2025" t="s">
        <v>18</v>
      </c>
      <c r="J2025" t="s">
        <v>737</v>
      </c>
      <c r="K2025">
        <v>9.43</v>
      </c>
      <c r="L2025">
        <v>0</v>
      </c>
      <c r="M2025" t="s">
        <v>830</v>
      </c>
    </row>
    <row r="2026" spans="1:13">
      <c r="A2026">
        <f t="shared" si="62"/>
        <v>2016</v>
      </c>
      <c r="B2026" t="s">
        <v>138</v>
      </c>
      <c r="C2026">
        <v>2025</v>
      </c>
      <c r="D2026">
        <f t="shared" si="63"/>
        <v>0</v>
      </c>
      <c r="E2026" s="1">
        <v>42405.833333333336</v>
      </c>
      <c r="F2026" s="1">
        <v>42405.833333333336</v>
      </c>
      <c r="G2026" t="s">
        <v>139</v>
      </c>
      <c r="H2026" t="s">
        <v>138</v>
      </c>
      <c r="I2026" t="s">
        <v>18</v>
      </c>
      <c r="J2026" t="s">
        <v>737</v>
      </c>
      <c r="K2026">
        <v>11.64</v>
      </c>
      <c r="L2026">
        <v>0</v>
      </c>
      <c r="M2026" t="s">
        <v>830</v>
      </c>
    </row>
    <row r="2027" spans="1:13">
      <c r="A2027">
        <f t="shared" si="62"/>
        <v>2016</v>
      </c>
      <c r="B2027" t="s">
        <v>138</v>
      </c>
      <c r="C2027">
        <v>2026</v>
      </c>
      <c r="D2027">
        <f t="shared" si="63"/>
        <v>0</v>
      </c>
      <c r="E2027" s="1">
        <v>42405.8125</v>
      </c>
      <c r="F2027" s="1">
        <v>42405.8125</v>
      </c>
      <c r="G2027" t="s">
        <v>139</v>
      </c>
      <c r="H2027" t="s">
        <v>138</v>
      </c>
      <c r="I2027" t="s">
        <v>18</v>
      </c>
      <c r="J2027" t="s">
        <v>737</v>
      </c>
      <c r="K2027">
        <v>11.44</v>
      </c>
      <c r="L2027">
        <v>0</v>
      </c>
      <c r="M2027" t="s">
        <v>830</v>
      </c>
    </row>
    <row r="2028" spans="1:13">
      <c r="A2028">
        <f t="shared" si="62"/>
        <v>2016</v>
      </c>
      <c r="B2028" t="s">
        <v>138</v>
      </c>
      <c r="C2028">
        <v>2027</v>
      </c>
      <c r="D2028">
        <f t="shared" si="63"/>
        <v>0</v>
      </c>
      <c r="E2028" s="1">
        <v>42405.791666666664</v>
      </c>
      <c r="F2028" s="1">
        <v>42405.791666666664</v>
      </c>
      <c r="G2028" t="s">
        <v>139</v>
      </c>
      <c r="H2028" t="s">
        <v>138</v>
      </c>
      <c r="I2028" t="s">
        <v>18</v>
      </c>
      <c r="J2028" t="s">
        <v>737</v>
      </c>
      <c r="K2028">
        <v>10.56</v>
      </c>
      <c r="L2028">
        <v>0</v>
      </c>
      <c r="M2028" t="s">
        <v>830</v>
      </c>
    </row>
    <row r="2029" spans="1:13">
      <c r="A2029">
        <f t="shared" si="62"/>
        <v>2016</v>
      </c>
      <c r="B2029" t="s">
        <v>138</v>
      </c>
      <c r="C2029">
        <v>2028</v>
      </c>
      <c r="D2029">
        <f t="shared" si="63"/>
        <v>0</v>
      </c>
      <c r="E2029" s="1">
        <v>42405.770833333336</v>
      </c>
      <c r="F2029" s="1">
        <v>42405.770833333336</v>
      </c>
      <c r="G2029" t="s">
        <v>139</v>
      </c>
      <c r="H2029" t="s">
        <v>138</v>
      </c>
      <c r="I2029" t="s">
        <v>18</v>
      </c>
      <c r="J2029" t="s">
        <v>737</v>
      </c>
      <c r="K2029">
        <v>10.75</v>
      </c>
      <c r="L2029">
        <v>0</v>
      </c>
      <c r="M2029" t="s">
        <v>830</v>
      </c>
    </row>
    <row r="2030" spans="1:13">
      <c r="A2030">
        <f t="shared" si="62"/>
        <v>2016</v>
      </c>
      <c r="B2030" t="s">
        <v>138</v>
      </c>
      <c r="C2030">
        <v>2029</v>
      </c>
      <c r="D2030">
        <f t="shared" si="63"/>
        <v>0</v>
      </c>
      <c r="E2030" s="1">
        <v>42405.75</v>
      </c>
      <c r="F2030" s="1">
        <v>42405.75</v>
      </c>
      <c r="G2030" t="s">
        <v>139</v>
      </c>
      <c r="H2030" t="s">
        <v>138</v>
      </c>
      <c r="I2030" t="s">
        <v>18</v>
      </c>
      <c r="J2030" t="s">
        <v>737</v>
      </c>
      <c r="K2030">
        <v>11.37</v>
      </c>
      <c r="L2030">
        <v>0</v>
      </c>
      <c r="M2030" t="s">
        <v>830</v>
      </c>
    </row>
    <row r="2031" spans="1:13">
      <c r="A2031">
        <f t="shared" si="62"/>
        <v>2016</v>
      </c>
      <c r="B2031" t="s">
        <v>138</v>
      </c>
      <c r="C2031">
        <v>2030</v>
      </c>
      <c r="D2031">
        <f t="shared" si="63"/>
        <v>0</v>
      </c>
      <c r="E2031" s="1">
        <v>42405.729166666664</v>
      </c>
      <c r="F2031" s="1">
        <v>42405.729166666664</v>
      </c>
      <c r="G2031" t="s">
        <v>139</v>
      </c>
      <c r="H2031" t="s">
        <v>138</v>
      </c>
      <c r="I2031" t="s">
        <v>18</v>
      </c>
      <c r="J2031" t="s">
        <v>737</v>
      </c>
      <c r="K2031">
        <v>9.4499999999999993</v>
      </c>
      <c r="L2031">
        <v>0</v>
      </c>
      <c r="M2031" t="s">
        <v>830</v>
      </c>
    </row>
    <row r="2032" spans="1:13">
      <c r="A2032">
        <f t="shared" si="62"/>
        <v>2016</v>
      </c>
      <c r="B2032" t="s">
        <v>138</v>
      </c>
      <c r="C2032">
        <v>2031</v>
      </c>
      <c r="D2032">
        <f t="shared" si="63"/>
        <v>0</v>
      </c>
      <c r="E2032" s="1">
        <v>42405.3125</v>
      </c>
      <c r="F2032" s="1">
        <v>42405.3125</v>
      </c>
      <c r="G2032" t="s">
        <v>139</v>
      </c>
      <c r="H2032" t="s">
        <v>138</v>
      </c>
      <c r="I2032" t="s">
        <v>18</v>
      </c>
      <c r="J2032" t="s">
        <v>737</v>
      </c>
      <c r="K2032">
        <v>9.2100000000000009</v>
      </c>
      <c r="L2032">
        <v>0</v>
      </c>
      <c r="M2032" t="s">
        <v>830</v>
      </c>
    </row>
    <row r="2033" spans="1:13">
      <c r="A2033">
        <f t="shared" si="62"/>
        <v>2016</v>
      </c>
      <c r="B2033" t="s">
        <v>46</v>
      </c>
      <c r="C2033">
        <v>2032</v>
      </c>
      <c r="D2033">
        <f t="shared" si="63"/>
        <v>0</v>
      </c>
      <c r="E2033" s="1">
        <v>42405.375</v>
      </c>
      <c r="F2033" s="1">
        <v>42405.375</v>
      </c>
      <c r="G2033" t="s">
        <v>47</v>
      </c>
      <c r="H2033" t="s">
        <v>46</v>
      </c>
      <c r="I2033" t="s">
        <v>18</v>
      </c>
      <c r="J2033" t="s">
        <v>737</v>
      </c>
      <c r="K2033">
        <v>40</v>
      </c>
      <c r="L2033">
        <v>0</v>
      </c>
      <c r="M2033" t="s">
        <v>908</v>
      </c>
    </row>
    <row r="2034" spans="1:13">
      <c r="A2034">
        <f t="shared" si="62"/>
        <v>2016</v>
      </c>
      <c r="B2034" t="s">
        <v>46</v>
      </c>
      <c r="C2034">
        <v>2033</v>
      </c>
      <c r="D2034">
        <f t="shared" si="63"/>
        <v>90</v>
      </c>
      <c r="E2034" s="1">
        <v>42405.291666666664</v>
      </c>
      <c r="F2034" s="1">
        <v>42405.354166666664</v>
      </c>
      <c r="G2034" t="s">
        <v>47</v>
      </c>
      <c r="H2034" t="s">
        <v>46</v>
      </c>
      <c r="I2034" t="s">
        <v>18</v>
      </c>
      <c r="J2034" t="s">
        <v>737</v>
      </c>
      <c r="K2034">
        <v>240</v>
      </c>
      <c r="L2034">
        <v>0</v>
      </c>
      <c r="M2034" t="s">
        <v>908</v>
      </c>
    </row>
    <row r="2035" spans="1:13">
      <c r="A2035">
        <f t="shared" si="62"/>
        <v>2016</v>
      </c>
      <c r="B2035" t="s">
        <v>138</v>
      </c>
      <c r="C2035">
        <v>2034</v>
      </c>
      <c r="D2035">
        <f t="shared" si="63"/>
        <v>0</v>
      </c>
      <c r="E2035" s="1">
        <v>42404.645833333336</v>
      </c>
      <c r="F2035" s="1">
        <v>42404.645833333336</v>
      </c>
      <c r="G2035" t="s">
        <v>139</v>
      </c>
      <c r="H2035" t="s">
        <v>138</v>
      </c>
      <c r="I2035" t="s">
        <v>18</v>
      </c>
      <c r="J2035" t="s">
        <v>737</v>
      </c>
      <c r="K2035">
        <v>9.5399999999999991</v>
      </c>
      <c r="L2035">
        <v>0</v>
      </c>
      <c r="M2035" t="s">
        <v>814</v>
      </c>
    </row>
    <row r="2036" spans="1:13">
      <c r="A2036">
        <f t="shared" si="62"/>
        <v>2016</v>
      </c>
      <c r="B2036" t="s">
        <v>13</v>
      </c>
      <c r="C2036">
        <v>2035</v>
      </c>
      <c r="D2036">
        <f t="shared" si="63"/>
        <v>0</v>
      </c>
      <c r="E2036" s="1">
        <v>42401.4375</v>
      </c>
      <c r="F2036" s="1">
        <v>42401.4375</v>
      </c>
      <c r="G2036" t="s">
        <v>14</v>
      </c>
      <c r="H2036" t="s">
        <v>13</v>
      </c>
      <c r="I2036" t="s">
        <v>18</v>
      </c>
      <c r="J2036" t="s">
        <v>737</v>
      </c>
      <c r="K2036">
        <v>45.14</v>
      </c>
      <c r="L2036">
        <v>0</v>
      </c>
      <c r="M2036" t="s">
        <v>909</v>
      </c>
    </row>
    <row r="2037" spans="1:13">
      <c r="A2037">
        <f t="shared" si="62"/>
        <v>2016</v>
      </c>
      <c r="B2037" t="s">
        <v>138</v>
      </c>
      <c r="C2037">
        <v>2036</v>
      </c>
      <c r="D2037">
        <f t="shared" si="63"/>
        <v>0</v>
      </c>
      <c r="E2037" s="1">
        <v>42403.5</v>
      </c>
      <c r="F2037" s="1">
        <v>42403.5</v>
      </c>
      <c r="G2037" t="s">
        <v>139</v>
      </c>
      <c r="H2037" t="s">
        <v>138</v>
      </c>
      <c r="I2037" t="s">
        <v>18</v>
      </c>
      <c r="J2037" t="s">
        <v>737</v>
      </c>
      <c r="K2037">
        <v>18.12</v>
      </c>
      <c r="L2037">
        <v>0</v>
      </c>
      <c r="M2037" t="s">
        <v>910</v>
      </c>
    </row>
    <row r="2038" spans="1:13">
      <c r="A2038">
        <f t="shared" si="62"/>
        <v>2016</v>
      </c>
      <c r="B2038" t="s">
        <v>138</v>
      </c>
      <c r="C2038">
        <v>2037</v>
      </c>
      <c r="D2038">
        <f t="shared" si="63"/>
        <v>0</v>
      </c>
      <c r="E2038" s="1">
        <v>42403.479166666664</v>
      </c>
      <c r="F2038" s="1">
        <v>42403.479166666664</v>
      </c>
      <c r="G2038" t="s">
        <v>139</v>
      </c>
      <c r="H2038" t="s">
        <v>138</v>
      </c>
      <c r="I2038" t="s">
        <v>15</v>
      </c>
      <c r="J2038" t="s">
        <v>737</v>
      </c>
      <c r="K2038">
        <v>17.78</v>
      </c>
      <c r="L2038">
        <v>0</v>
      </c>
      <c r="M2038" t="s">
        <v>910</v>
      </c>
    </row>
    <row r="2039" spans="1:13">
      <c r="A2039">
        <f t="shared" si="62"/>
        <v>2016</v>
      </c>
      <c r="B2039" t="s">
        <v>138</v>
      </c>
      <c r="C2039">
        <v>2038</v>
      </c>
      <c r="D2039">
        <f t="shared" si="63"/>
        <v>0</v>
      </c>
      <c r="E2039" s="1">
        <v>42403.458333333336</v>
      </c>
      <c r="F2039" s="1">
        <v>42403.458333333336</v>
      </c>
      <c r="G2039" t="s">
        <v>139</v>
      </c>
      <c r="H2039" t="s">
        <v>138</v>
      </c>
      <c r="I2039" t="s">
        <v>18</v>
      </c>
      <c r="J2039" t="s">
        <v>737</v>
      </c>
      <c r="K2039">
        <v>17.78</v>
      </c>
      <c r="L2039">
        <v>0</v>
      </c>
      <c r="M2039" t="s">
        <v>911</v>
      </c>
    </row>
    <row r="2040" spans="1:13">
      <c r="A2040">
        <f t="shared" si="62"/>
        <v>2016</v>
      </c>
      <c r="B2040" t="s">
        <v>138</v>
      </c>
      <c r="C2040">
        <v>2039</v>
      </c>
      <c r="D2040">
        <f t="shared" si="63"/>
        <v>0</v>
      </c>
      <c r="E2040" s="1">
        <v>42403.375</v>
      </c>
      <c r="F2040" s="1">
        <v>42403.375</v>
      </c>
      <c r="G2040" t="s">
        <v>139</v>
      </c>
      <c r="H2040" t="s">
        <v>138</v>
      </c>
      <c r="I2040" t="s">
        <v>18</v>
      </c>
      <c r="J2040" t="s">
        <v>737</v>
      </c>
      <c r="K2040">
        <v>14.41</v>
      </c>
      <c r="L2040">
        <v>0</v>
      </c>
      <c r="M2040" t="s">
        <v>910</v>
      </c>
    </row>
    <row r="2041" spans="1:13">
      <c r="A2041">
        <f t="shared" si="62"/>
        <v>2016</v>
      </c>
      <c r="B2041" t="s">
        <v>138</v>
      </c>
      <c r="C2041">
        <v>2040</v>
      </c>
      <c r="D2041">
        <f t="shared" si="63"/>
        <v>0</v>
      </c>
      <c r="E2041" s="1">
        <v>42403.354166666664</v>
      </c>
      <c r="F2041" s="1">
        <v>42403.354166666664</v>
      </c>
      <c r="G2041" t="s">
        <v>139</v>
      </c>
      <c r="H2041" t="s">
        <v>138</v>
      </c>
      <c r="I2041" t="s">
        <v>18</v>
      </c>
      <c r="J2041" t="s">
        <v>737</v>
      </c>
      <c r="K2041">
        <v>9.64</v>
      </c>
      <c r="L2041">
        <v>0</v>
      </c>
      <c r="M2041" t="s">
        <v>910</v>
      </c>
    </row>
    <row r="2042" spans="1:13">
      <c r="A2042">
        <f t="shared" si="62"/>
        <v>2016</v>
      </c>
      <c r="B2042" t="s">
        <v>35</v>
      </c>
      <c r="C2042">
        <v>2041</v>
      </c>
      <c r="D2042">
        <f t="shared" si="63"/>
        <v>0</v>
      </c>
      <c r="E2042" s="1">
        <v>42396.791666666664</v>
      </c>
      <c r="F2042" s="1">
        <v>42396.791666666664</v>
      </c>
      <c r="G2042" t="s">
        <v>36</v>
      </c>
      <c r="H2042" t="s">
        <v>35</v>
      </c>
      <c r="I2042" t="s">
        <v>18</v>
      </c>
      <c r="J2042" t="s">
        <v>737</v>
      </c>
      <c r="K2042">
        <v>26.905999999999999</v>
      </c>
      <c r="L2042">
        <v>0</v>
      </c>
      <c r="M2042" t="s">
        <v>739</v>
      </c>
    </row>
    <row r="2043" spans="1:13">
      <c r="A2043">
        <f t="shared" si="62"/>
        <v>2016</v>
      </c>
      <c r="B2043" t="s">
        <v>13</v>
      </c>
      <c r="C2043">
        <v>2042</v>
      </c>
      <c r="D2043">
        <f t="shared" si="63"/>
        <v>450</v>
      </c>
      <c r="E2043" s="1">
        <v>42401.083333333336</v>
      </c>
      <c r="F2043" s="1">
        <v>42401.395833333336</v>
      </c>
      <c r="G2043" t="s">
        <v>14</v>
      </c>
      <c r="H2043" t="s">
        <v>13</v>
      </c>
      <c r="I2043" t="s">
        <v>18</v>
      </c>
      <c r="J2043" t="s">
        <v>737</v>
      </c>
      <c r="K2043">
        <v>55</v>
      </c>
      <c r="L2043">
        <v>0</v>
      </c>
      <c r="M2043" t="s">
        <v>912</v>
      </c>
    </row>
    <row r="2044" spans="1:13">
      <c r="A2044">
        <f t="shared" si="62"/>
        <v>2016</v>
      </c>
      <c r="B2044" t="s">
        <v>13</v>
      </c>
      <c r="C2044">
        <v>2043</v>
      </c>
      <c r="D2044">
        <f t="shared" si="63"/>
        <v>0</v>
      </c>
      <c r="E2044" s="1">
        <v>42401.0625</v>
      </c>
      <c r="F2044" s="1">
        <v>42401.0625</v>
      </c>
      <c r="G2044" t="s">
        <v>14</v>
      </c>
      <c r="H2044" t="s">
        <v>13</v>
      </c>
      <c r="I2044" t="s">
        <v>18</v>
      </c>
      <c r="J2044" t="s">
        <v>737</v>
      </c>
      <c r="K2044">
        <v>44.77</v>
      </c>
      <c r="L2044">
        <v>0</v>
      </c>
      <c r="M2044" t="s">
        <v>912</v>
      </c>
    </row>
    <row r="2045" spans="1:13">
      <c r="A2045">
        <f t="shared" si="62"/>
        <v>2016</v>
      </c>
      <c r="B2045" t="s">
        <v>13</v>
      </c>
      <c r="C2045">
        <v>2044</v>
      </c>
      <c r="D2045">
        <f t="shared" si="63"/>
        <v>120.00000000349246</v>
      </c>
      <c r="E2045" s="1">
        <v>42400.729166666664</v>
      </c>
      <c r="F2045" s="1">
        <v>42400.8125</v>
      </c>
      <c r="G2045" t="s">
        <v>14</v>
      </c>
      <c r="H2045" t="s">
        <v>13</v>
      </c>
      <c r="I2045" t="s">
        <v>18</v>
      </c>
      <c r="J2045" t="s">
        <v>737</v>
      </c>
      <c r="K2045">
        <v>55</v>
      </c>
      <c r="L2045">
        <v>0</v>
      </c>
      <c r="M2045" t="s">
        <v>913</v>
      </c>
    </row>
    <row r="2046" spans="1:13">
      <c r="A2046">
        <f t="shared" si="62"/>
        <v>2016</v>
      </c>
      <c r="B2046" t="s">
        <v>35</v>
      </c>
      <c r="C2046">
        <v>2045</v>
      </c>
      <c r="D2046">
        <f t="shared" si="63"/>
        <v>30.00000000349246</v>
      </c>
      <c r="E2046" s="1">
        <v>42402.416666666664</v>
      </c>
      <c r="F2046" s="1">
        <v>42402.4375</v>
      </c>
      <c r="G2046" t="s">
        <v>36</v>
      </c>
      <c r="H2046" t="s">
        <v>35</v>
      </c>
      <c r="I2046" t="s">
        <v>18</v>
      </c>
      <c r="J2046" t="s">
        <v>737</v>
      </c>
      <c r="K2046">
        <v>21</v>
      </c>
      <c r="L2046">
        <v>0</v>
      </c>
      <c r="M2046" t="s">
        <v>914</v>
      </c>
    </row>
    <row r="2047" spans="1:13">
      <c r="A2047">
        <f t="shared" si="62"/>
        <v>2016</v>
      </c>
      <c r="B2047" t="s">
        <v>67</v>
      </c>
      <c r="C2047">
        <v>2046</v>
      </c>
      <c r="D2047">
        <f t="shared" si="63"/>
        <v>0</v>
      </c>
      <c r="E2047" s="1">
        <v>42401.645833333336</v>
      </c>
      <c r="F2047" s="1">
        <v>42401.645833333336</v>
      </c>
      <c r="G2047" t="s">
        <v>68</v>
      </c>
      <c r="H2047" t="s">
        <v>67</v>
      </c>
      <c r="I2047" t="s">
        <v>18</v>
      </c>
      <c r="J2047" t="s">
        <v>737</v>
      </c>
      <c r="K2047">
        <v>12</v>
      </c>
      <c r="L2047">
        <v>0</v>
      </c>
      <c r="M2047" t="s">
        <v>487</v>
      </c>
    </row>
    <row r="2048" spans="1:13">
      <c r="A2048">
        <f t="shared" si="62"/>
        <v>2016</v>
      </c>
      <c r="B2048" t="s">
        <v>41</v>
      </c>
      <c r="C2048">
        <v>2047</v>
      </c>
      <c r="D2048">
        <f t="shared" si="63"/>
        <v>0</v>
      </c>
      <c r="E2048" s="1">
        <v>42400.041666666664</v>
      </c>
      <c r="F2048" s="1">
        <v>42400.041666666664</v>
      </c>
      <c r="G2048" t="s">
        <v>42</v>
      </c>
      <c r="H2048" t="s">
        <v>41</v>
      </c>
      <c r="I2048" t="s">
        <v>18</v>
      </c>
      <c r="J2048" t="s">
        <v>737</v>
      </c>
      <c r="K2048">
        <v>123</v>
      </c>
      <c r="L2048">
        <v>0</v>
      </c>
      <c r="M2048" t="s">
        <v>487</v>
      </c>
    </row>
    <row r="2049" spans="1:13">
      <c r="A2049">
        <f t="shared" si="62"/>
        <v>2016</v>
      </c>
      <c r="B2049" t="s">
        <v>30</v>
      </c>
      <c r="C2049">
        <v>2048</v>
      </c>
      <c r="D2049">
        <f t="shared" si="63"/>
        <v>360</v>
      </c>
      <c r="E2049" s="1">
        <v>42399.041666666664</v>
      </c>
      <c r="F2049" s="1">
        <v>42399.291666666664</v>
      </c>
      <c r="G2049" t="s">
        <v>31</v>
      </c>
      <c r="H2049" t="s">
        <v>30</v>
      </c>
      <c r="I2049" t="s">
        <v>18</v>
      </c>
      <c r="J2049" t="s">
        <v>737</v>
      </c>
      <c r="K2049">
        <v>100.1</v>
      </c>
      <c r="L2049">
        <v>0</v>
      </c>
      <c r="M2049" t="s">
        <v>487</v>
      </c>
    </row>
    <row r="2050" spans="1:13">
      <c r="A2050">
        <f t="shared" si="62"/>
        <v>2016</v>
      </c>
      <c r="B2050" t="s">
        <v>23</v>
      </c>
      <c r="C2050">
        <v>2049</v>
      </c>
      <c r="D2050">
        <f t="shared" si="63"/>
        <v>0</v>
      </c>
      <c r="E2050" s="1">
        <v>42393.479166666664</v>
      </c>
      <c r="F2050" s="1">
        <v>42393.479166666664</v>
      </c>
      <c r="G2050" t="s">
        <v>24</v>
      </c>
      <c r="H2050" t="s">
        <v>23</v>
      </c>
      <c r="I2050" t="s">
        <v>18</v>
      </c>
      <c r="J2050" t="s">
        <v>737</v>
      </c>
      <c r="K2050">
        <v>64.119</v>
      </c>
      <c r="L2050">
        <v>0</v>
      </c>
      <c r="M2050" t="s">
        <v>915</v>
      </c>
    </row>
    <row r="2051" spans="1:13">
      <c r="A2051">
        <f t="shared" ref="A2051:A2114" si="64">YEAR(E2051)</f>
        <v>2016</v>
      </c>
      <c r="B2051" t="s">
        <v>23</v>
      </c>
      <c r="C2051">
        <v>2050</v>
      </c>
      <c r="D2051">
        <f t="shared" ref="D2051:D2114" si="65">(F2051-E2051) *1440</f>
        <v>0</v>
      </c>
      <c r="E2051" s="1">
        <v>42394.666666666664</v>
      </c>
      <c r="F2051" s="1">
        <v>42394.666666666664</v>
      </c>
      <c r="G2051" t="s">
        <v>24</v>
      </c>
      <c r="H2051" t="s">
        <v>23</v>
      </c>
      <c r="I2051" t="s">
        <v>18</v>
      </c>
      <c r="J2051" t="s">
        <v>737</v>
      </c>
      <c r="K2051">
        <v>13.083</v>
      </c>
      <c r="L2051">
        <v>0</v>
      </c>
      <c r="M2051" t="s">
        <v>916</v>
      </c>
    </row>
    <row r="2052" spans="1:13">
      <c r="A2052">
        <f t="shared" si="64"/>
        <v>2016</v>
      </c>
      <c r="B2052" t="s">
        <v>23</v>
      </c>
      <c r="C2052">
        <v>2051</v>
      </c>
      <c r="D2052">
        <f t="shared" si="65"/>
        <v>0</v>
      </c>
      <c r="E2052" s="1">
        <v>42394.645833333336</v>
      </c>
      <c r="F2052" s="1">
        <v>42394.645833333336</v>
      </c>
      <c r="G2052" t="s">
        <v>24</v>
      </c>
      <c r="H2052" t="s">
        <v>23</v>
      </c>
      <c r="I2052" t="s">
        <v>18</v>
      </c>
      <c r="J2052" t="s">
        <v>737</v>
      </c>
      <c r="K2052">
        <v>14.647</v>
      </c>
      <c r="L2052">
        <v>0</v>
      </c>
      <c r="M2052" t="s">
        <v>916</v>
      </c>
    </row>
    <row r="2053" spans="1:13">
      <c r="A2053">
        <f t="shared" si="64"/>
        <v>2016</v>
      </c>
      <c r="B2053" t="s">
        <v>23</v>
      </c>
      <c r="C2053">
        <v>2052</v>
      </c>
      <c r="D2053">
        <f t="shared" si="65"/>
        <v>0</v>
      </c>
      <c r="E2053" s="1">
        <v>42394.625</v>
      </c>
      <c r="F2053" s="1">
        <v>42394.625</v>
      </c>
      <c r="G2053" t="s">
        <v>24</v>
      </c>
      <c r="H2053" t="s">
        <v>23</v>
      </c>
      <c r="I2053" t="s">
        <v>18</v>
      </c>
      <c r="J2053" t="s">
        <v>737</v>
      </c>
      <c r="K2053">
        <v>15.443</v>
      </c>
      <c r="L2053">
        <v>0</v>
      </c>
      <c r="M2053" t="s">
        <v>916</v>
      </c>
    </row>
    <row r="2054" spans="1:13">
      <c r="A2054">
        <f t="shared" si="64"/>
        <v>2016</v>
      </c>
      <c r="B2054" t="s">
        <v>23</v>
      </c>
      <c r="C2054">
        <v>2053</v>
      </c>
      <c r="D2054">
        <f t="shared" si="65"/>
        <v>0</v>
      </c>
      <c r="E2054" s="1">
        <v>42394.5</v>
      </c>
      <c r="F2054" s="1">
        <v>42394.5</v>
      </c>
      <c r="G2054" t="s">
        <v>24</v>
      </c>
      <c r="H2054" t="s">
        <v>23</v>
      </c>
      <c r="I2054" t="s">
        <v>18</v>
      </c>
      <c r="J2054" t="s">
        <v>737</v>
      </c>
      <c r="K2054">
        <v>68.108999999999995</v>
      </c>
      <c r="L2054">
        <v>0</v>
      </c>
      <c r="M2054" t="s">
        <v>916</v>
      </c>
    </row>
    <row r="2055" spans="1:13">
      <c r="A2055">
        <f t="shared" si="64"/>
        <v>2016</v>
      </c>
      <c r="B2055" t="s">
        <v>23</v>
      </c>
      <c r="C2055">
        <v>2054</v>
      </c>
      <c r="D2055">
        <f t="shared" si="65"/>
        <v>0</v>
      </c>
      <c r="E2055" s="1">
        <v>42394.479166666664</v>
      </c>
      <c r="F2055" s="1">
        <v>42394.479166666664</v>
      </c>
      <c r="G2055" t="s">
        <v>24</v>
      </c>
      <c r="H2055" t="s">
        <v>23</v>
      </c>
      <c r="I2055" t="s">
        <v>18</v>
      </c>
      <c r="J2055" t="s">
        <v>737</v>
      </c>
      <c r="K2055">
        <v>67.715000000000003</v>
      </c>
      <c r="L2055">
        <v>0</v>
      </c>
      <c r="M2055" t="s">
        <v>917</v>
      </c>
    </row>
    <row r="2056" spans="1:13">
      <c r="A2056">
        <f t="shared" si="64"/>
        <v>2016</v>
      </c>
      <c r="B2056" t="s">
        <v>23</v>
      </c>
      <c r="C2056">
        <v>2055</v>
      </c>
      <c r="D2056">
        <f t="shared" si="65"/>
        <v>0</v>
      </c>
      <c r="E2056" s="1">
        <v>42394.458333333336</v>
      </c>
      <c r="F2056" s="1">
        <v>42394.458333333336</v>
      </c>
      <c r="G2056" t="s">
        <v>24</v>
      </c>
      <c r="H2056" t="s">
        <v>23</v>
      </c>
      <c r="I2056" t="s">
        <v>18</v>
      </c>
      <c r="J2056" t="s">
        <v>737</v>
      </c>
      <c r="K2056">
        <v>23.709</v>
      </c>
      <c r="L2056">
        <v>0</v>
      </c>
      <c r="M2056" t="s">
        <v>918</v>
      </c>
    </row>
    <row r="2057" spans="1:13">
      <c r="A2057">
        <f t="shared" si="64"/>
        <v>2016</v>
      </c>
      <c r="B2057" t="s">
        <v>23</v>
      </c>
      <c r="C2057">
        <v>2056</v>
      </c>
      <c r="D2057">
        <f t="shared" si="65"/>
        <v>0</v>
      </c>
      <c r="E2057" s="1">
        <v>42393.8125</v>
      </c>
      <c r="F2057" s="1">
        <v>42393.8125</v>
      </c>
      <c r="G2057" t="s">
        <v>24</v>
      </c>
      <c r="H2057" t="s">
        <v>23</v>
      </c>
      <c r="I2057" t="s">
        <v>18</v>
      </c>
      <c r="J2057" t="s">
        <v>737</v>
      </c>
      <c r="K2057">
        <v>13.457000000000001</v>
      </c>
      <c r="L2057">
        <v>0</v>
      </c>
      <c r="M2057" t="s">
        <v>915</v>
      </c>
    </row>
    <row r="2058" spans="1:13">
      <c r="A2058">
        <f t="shared" si="64"/>
        <v>2016</v>
      </c>
      <c r="B2058" t="s">
        <v>23</v>
      </c>
      <c r="C2058">
        <v>2057</v>
      </c>
      <c r="D2058">
        <f t="shared" si="65"/>
        <v>0</v>
      </c>
      <c r="E2058" s="1">
        <v>42393.791666666664</v>
      </c>
      <c r="F2058" s="1">
        <v>42393.791666666664</v>
      </c>
      <c r="G2058" t="s">
        <v>24</v>
      </c>
      <c r="H2058" t="s">
        <v>23</v>
      </c>
      <c r="I2058" t="s">
        <v>18</v>
      </c>
      <c r="J2058" t="s">
        <v>737</v>
      </c>
      <c r="K2058">
        <v>13.977</v>
      </c>
      <c r="L2058">
        <v>0</v>
      </c>
      <c r="M2058" t="s">
        <v>915</v>
      </c>
    </row>
    <row r="2059" spans="1:13">
      <c r="A2059">
        <f t="shared" si="64"/>
        <v>2016</v>
      </c>
      <c r="B2059" t="s">
        <v>23</v>
      </c>
      <c r="C2059">
        <v>2058</v>
      </c>
      <c r="D2059">
        <f t="shared" si="65"/>
        <v>0</v>
      </c>
      <c r="E2059" s="1">
        <v>42393.770833333336</v>
      </c>
      <c r="F2059" s="1">
        <v>42393.770833333336</v>
      </c>
      <c r="G2059" t="s">
        <v>24</v>
      </c>
      <c r="H2059" t="s">
        <v>23</v>
      </c>
      <c r="I2059" t="s">
        <v>18</v>
      </c>
      <c r="J2059" t="s">
        <v>737</v>
      </c>
      <c r="K2059">
        <v>14.3</v>
      </c>
      <c r="L2059">
        <v>0</v>
      </c>
      <c r="M2059" t="s">
        <v>915</v>
      </c>
    </row>
    <row r="2060" spans="1:13">
      <c r="A2060">
        <f t="shared" si="64"/>
        <v>2016</v>
      </c>
      <c r="B2060" t="s">
        <v>23</v>
      </c>
      <c r="C2060">
        <v>2059</v>
      </c>
      <c r="D2060">
        <f t="shared" si="65"/>
        <v>0</v>
      </c>
      <c r="E2060" s="1">
        <v>42393.75</v>
      </c>
      <c r="F2060" s="1">
        <v>42393.75</v>
      </c>
      <c r="G2060" t="s">
        <v>24</v>
      </c>
      <c r="H2060" t="s">
        <v>23</v>
      </c>
      <c r="I2060" t="s">
        <v>18</v>
      </c>
      <c r="J2060" t="s">
        <v>737</v>
      </c>
      <c r="K2060">
        <v>14.837999999999999</v>
      </c>
      <c r="L2060">
        <v>0</v>
      </c>
      <c r="M2060" t="s">
        <v>915</v>
      </c>
    </row>
    <row r="2061" spans="1:13">
      <c r="A2061">
        <f t="shared" si="64"/>
        <v>2016</v>
      </c>
      <c r="B2061" t="s">
        <v>23</v>
      </c>
      <c r="C2061">
        <v>2060</v>
      </c>
      <c r="D2061">
        <f t="shared" si="65"/>
        <v>0</v>
      </c>
      <c r="E2061" s="1">
        <v>42393.729166666664</v>
      </c>
      <c r="F2061" s="1">
        <v>42393.729166666664</v>
      </c>
      <c r="G2061" t="s">
        <v>24</v>
      </c>
      <c r="H2061" t="s">
        <v>23</v>
      </c>
      <c r="I2061" t="s">
        <v>18</v>
      </c>
      <c r="J2061" t="s">
        <v>737</v>
      </c>
      <c r="K2061">
        <v>15.356</v>
      </c>
      <c r="L2061">
        <v>0</v>
      </c>
      <c r="M2061" t="s">
        <v>915</v>
      </c>
    </row>
    <row r="2062" spans="1:13">
      <c r="A2062">
        <f t="shared" si="64"/>
        <v>2016</v>
      </c>
      <c r="B2062" t="s">
        <v>23</v>
      </c>
      <c r="C2062">
        <v>2061</v>
      </c>
      <c r="D2062">
        <f t="shared" si="65"/>
        <v>0</v>
      </c>
      <c r="E2062" s="1">
        <v>42393.708333333336</v>
      </c>
      <c r="F2062" s="1">
        <v>42393.708333333336</v>
      </c>
      <c r="G2062" t="s">
        <v>24</v>
      </c>
      <c r="H2062" t="s">
        <v>23</v>
      </c>
      <c r="I2062" t="s">
        <v>18</v>
      </c>
      <c r="J2062" t="s">
        <v>737</v>
      </c>
      <c r="K2062">
        <v>16.239999999999998</v>
      </c>
      <c r="L2062">
        <v>0</v>
      </c>
      <c r="M2062" t="s">
        <v>915</v>
      </c>
    </row>
    <row r="2063" spans="1:13">
      <c r="A2063">
        <f t="shared" si="64"/>
        <v>2016</v>
      </c>
      <c r="B2063" t="s">
        <v>23</v>
      </c>
      <c r="C2063">
        <v>2062</v>
      </c>
      <c r="D2063">
        <f t="shared" si="65"/>
        <v>0</v>
      </c>
      <c r="E2063" s="1">
        <v>42393.6875</v>
      </c>
      <c r="F2063" s="1">
        <v>42393.6875</v>
      </c>
      <c r="G2063" t="s">
        <v>24</v>
      </c>
      <c r="H2063" t="s">
        <v>23</v>
      </c>
      <c r="I2063" t="s">
        <v>18</v>
      </c>
      <c r="J2063" t="s">
        <v>737</v>
      </c>
      <c r="K2063">
        <v>17.079999999999998</v>
      </c>
      <c r="L2063">
        <v>0</v>
      </c>
      <c r="M2063" t="s">
        <v>915</v>
      </c>
    </row>
    <row r="2064" spans="1:13">
      <c r="A2064">
        <f t="shared" si="64"/>
        <v>2016</v>
      </c>
      <c r="B2064" t="s">
        <v>23</v>
      </c>
      <c r="C2064">
        <v>2063</v>
      </c>
      <c r="D2064">
        <f t="shared" si="65"/>
        <v>0</v>
      </c>
      <c r="E2064" s="1">
        <v>42393.666666666664</v>
      </c>
      <c r="F2064" s="1">
        <v>42393.666666666664</v>
      </c>
      <c r="G2064" t="s">
        <v>24</v>
      </c>
      <c r="H2064" t="s">
        <v>23</v>
      </c>
      <c r="I2064" t="s">
        <v>18</v>
      </c>
      <c r="J2064" t="s">
        <v>737</v>
      </c>
      <c r="K2064">
        <v>17.835000000000001</v>
      </c>
      <c r="L2064">
        <v>0</v>
      </c>
      <c r="M2064" t="s">
        <v>915</v>
      </c>
    </row>
    <row r="2065" spans="1:13">
      <c r="A2065">
        <f t="shared" si="64"/>
        <v>2016</v>
      </c>
      <c r="B2065" t="s">
        <v>23</v>
      </c>
      <c r="C2065">
        <v>2064</v>
      </c>
      <c r="D2065">
        <f t="shared" si="65"/>
        <v>0</v>
      </c>
      <c r="E2065" s="1">
        <v>42393.645833333336</v>
      </c>
      <c r="F2065" s="1">
        <v>42393.645833333336</v>
      </c>
      <c r="G2065" t="s">
        <v>24</v>
      </c>
      <c r="H2065" t="s">
        <v>23</v>
      </c>
      <c r="I2065" t="s">
        <v>18</v>
      </c>
      <c r="J2065" t="s">
        <v>737</v>
      </c>
      <c r="K2065">
        <v>16.75</v>
      </c>
      <c r="L2065">
        <v>0</v>
      </c>
      <c r="M2065" t="s">
        <v>915</v>
      </c>
    </row>
    <row r="2066" spans="1:13">
      <c r="A2066">
        <f t="shared" si="64"/>
        <v>2016</v>
      </c>
      <c r="B2066" t="s">
        <v>23</v>
      </c>
      <c r="C2066">
        <v>2065</v>
      </c>
      <c r="D2066">
        <f t="shared" si="65"/>
        <v>0</v>
      </c>
      <c r="E2066" s="1">
        <v>42393.625</v>
      </c>
      <c r="F2066" s="1">
        <v>42393.625</v>
      </c>
      <c r="G2066" t="s">
        <v>24</v>
      </c>
      <c r="H2066" t="s">
        <v>23</v>
      </c>
      <c r="I2066" t="s">
        <v>18</v>
      </c>
      <c r="J2066" t="s">
        <v>737</v>
      </c>
      <c r="K2066">
        <v>18.827000000000002</v>
      </c>
      <c r="L2066">
        <v>0</v>
      </c>
      <c r="M2066" t="s">
        <v>915</v>
      </c>
    </row>
    <row r="2067" spans="1:13">
      <c r="A2067">
        <f t="shared" si="64"/>
        <v>2016</v>
      </c>
      <c r="B2067" t="s">
        <v>23</v>
      </c>
      <c r="C2067">
        <v>2066</v>
      </c>
      <c r="D2067">
        <f t="shared" si="65"/>
        <v>0</v>
      </c>
      <c r="E2067" s="1">
        <v>42393.583333333336</v>
      </c>
      <c r="F2067" s="1">
        <v>42393.583333333336</v>
      </c>
      <c r="G2067" t="s">
        <v>24</v>
      </c>
      <c r="H2067" t="s">
        <v>23</v>
      </c>
      <c r="I2067" t="s">
        <v>18</v>
      </c>
      <c r="J2067" t="s">
        <v>737</v>
      </c>
      <c r="K2067">
        <v>45.024000000000001</v>
      </c>
      <c r="L2067">
        <v>0</v>
      </c>
      <c r="M2067" t="s">
        <v>915</v>
      </c>
    </row>
    <row r="2068" spans="1:13">
      <c r="A2068">
        <f t="shared" si="64"/>
        <v>2016</v>
      </c>
      <c r="B2068" t="s">
        <v>23</v>
      </c>
      <c r="C2068">
        <v>2067</v>
      </c>
      <c r="D2068">
        <f t="shared" si="65"/>
        <v>0</v>
      </c>
      <c r="E2068" s="1">
        <v>42393.5625</v>
      </c>
      <c r="F2068" s="1">
        <v>42393.5625</v>
      </c>
      <c r="G2068" t="s">
        <v>24</v>
      </c>
      <c r="H2068" t="s">
        <v>23</v>
      </c>
      <c r="I2068" t="s">
        <v>18</v>
      </c>
      <c r="J2068" t="s">
        <v>737</v>
      </c>
      <c r="K2068">
        <v>56.636000000000003</v>
      </c>
      <c r="L2068">
        <v>0</v>
      </c>
      <c r="M2068" t="s">
        <v>919</v>
      </c>
    </row>
    <row r="2069" spans="1:13">
      <c r="A2069">
        <f t="shared" si="64"/>
        <v>2016</v>
      </c>
      <c r="B2069" t="s">
        <v>23</v>
      </c>
      <c r="C2069">
        <v>2068</v>
      </c>
      <c r="D2069">
        <f t="shared" si="65"/>
        <v>0</v>
      </c>
      <c r="E2069" s="1">
        <v>42393.479166666664</v>
      </c>
      <c r="F2069" s="1">
        <v>42393.479166666664</v>
      </c>
      <c r="G2069" t="s">
        <v>24</v>
      </c>
      <c r="H2069" t="s">
        <v>23</v>
      </c>
      <c r="I2069" t="s">
        <v>15</v>
      </c>
      <c r="J2069" t="s">
        <v>737</v>
      </c>
      <c r="K2069">
        <v>143</v>
      </c>
      <c r="L2069">
        <v>0</v>
      </c>
      <c r="M2069" t="s">
        <v>915</v>
      </c>
    </row>
    <row r="2070" spans="1:13">
      <c r="A2070">
        <f t="shared" si="64"/>
        <v>2016</v>
      </c>
      <c r="B2070" t="s">
        <v>23</v>
      </c>
      <c r="C2070">
        <v>2069</v>
      </c>
      <c r="D2070">
        <f t="shared" si="65"/>
        <v>0</v>
      </c>
      <c r="E2070" s="1">
        <v>42393.4375</v>
      </c>
      <c r="F2070" s="1">
        <v>42393.4375</v>
      </c>
      <c r="G2070" t="s">
        <v>24</v>
      </c>
      <c r="H2070" t="s">
        <v>23</v>
      </c>
      <c r="I2070" t="s">
        <v>18</v>
      </c>
      <c r="J2070" t="s">
        <v>737</v>
      </c>
      <c r="K2070">
        <v>100.331</v>
      </c>
      <c r="L2070">
        <v>0</v>
      </c>
      <c r="M2070" t="s">
        <v>920</v>
      </c>
    </row>
    <row r="2071" spans="1:13">
      <c r="A2071">
        <f t="shared" si="64"/>
        <v>2016</v>
      </c>
      <c r="B2071" t="s">
        <v>23</v>
      </c>
      <c r="C2071">
        <v>2070</v>
      </c>
      <c r="D2071">
        <f t="shared" si="65"/>
        <v>0</v>
      </c>
      <c r="E2071" s="1">
        <v>42393.416666666664</v>
      </c>
      <c r="F2071" s="1">
        <v>42393.416666666664</v>
      </c>
      <c r="G2071" t="s">
        <v>24</v>
      </c>
      <c r="H2071" t="s">
        <v>23</v>
      </c>
      <c r="I2071" t="s">
        <v>18</v>
      </c>
      <c r="J2071" t="s">
        <v>737</v>
      </c>
      <c r="K2071">
        <v>135.91900000000001</v>
      </c>
      <c r="L2071">
        <v>0</v>
      </c>
      <c r="M2071" t="s">
        <v>921</v>
      </c>
    </row>
    <row r="2072" spans="1:13">
      <c r="A2072">
        <f t="shared" si="64"/>
        <v>2016</v>
      </c>
      <c r="B2072" t="s">
        <v>88</v>
      </c>
      <c r="C2072">
        <v>2071</v>
      </c>
      <c r="D2072">
        <f t="shared" si="65"/>
        <v>360</v>
      </c>
      <c r="E2072" s="1">
        <v>42399.4375</v>
      </c>
      <c r="F2072" s="1">
        <v>42399.6875</v>
      </c>
      <c r="G2072" t="s">
        <v>89</v>
      </c>
      <c r="H2072" t="s">
        <v>88</v>
      </c>
      <c r="I2072" t="s">
        <v>18</v>
      </c>
      <c r="J2072" t="s">
        <v>737</v>
      </c>
      <c r="K2072">
        <v>42.1</v>
      </c>
      <c r="L2072">
        <v>0</v>
      </c>
      <c r="M2072" t="s">
        <v>922</v>
      </c>
    </row>
    <row r="2073" spans="1:13">
      <c r="A2073">
        <f t="shared" si="64"/>
        <v>2016</v>
      </c>
      <c r="B2073" t="s">
        <v>13</v>
      </c>
      <c r="C2073">
        <v>2072</v>
      </c>
      <c r="D2073">
        <f t="shared" si="65"/>
        <v>210.00000000349246</v>
      </c>
      <c r="E2073" s="1">
        <v>42396.104166666664</v>
      </c>
      <c r="F2073" s="1">
        <v>42396.25</v>
      </c>
      <c r="G2073" t="s">
        <v>14</v>
      </c>
      <c r="H2073" t="s">
        <v>13</v>
      </c>
      <c r="I2073" t="s">
        <v>18</v>
      </c>
      <c r="J2073" t="s">
        <v>737</v>
      </c>
      <c r="K2073">
        <v>102.46</v>
      </c>
      <c r="L2073">
        <v>0</v>
      </c>
      <c r="M2073" t="s">
        <v>923</v>
      </c>
    </row>
    <row r="2074" spans="1:13">
      <c r="A2074">
        <f t="shared" si="64"/>
        <v>2016</v>
      </c>
      <c r="B2074" t="s">
        <v>13</v>
      </c>
      <c r="C2074">
        <v>2073</v>
      </c>
      <c r="D2074">
        <f t="shared" si="65"/>
        <v>30.00000000349246</v>
      </c>
      <c r="E2074" s="1">
        <v>42389.25</v>
      </c>
      <c r="F2074" s="1">
        <v>42389.270833333336</v>
      </c>
      <c r="G2074" t="s">
        <v>14</v>
      </c>
      <c r="H2074" t="s">
        <v>13</v>
      </c>
      <c r="I2074" t="s">
        <v>18</v>
      </c>
      <c r="J2074" t="s">
        <v>737</v>
      </c>
      <c r="K2074">
        <v>43</v>
      </c>
      <c r="L2074">
        <v>0</v>
      </c>
      <c r="M2074" t="s">
        <v>924</v>
      </c>
    </row>
    <row r="2075" spans="1:13">
      <c r="A2075">
        <f t="shared" si="64"/>
        <v>2016</v>
      </c>
      <c r="B2075" t="s">
        <v>13</v>
      </c>
      <c r="C2075">
        <v>2074</v>
      </c>
      <c r="D2075">
        <f t="shared" si="65"/>
        <v>270</v>
      </c>
      <c r="E2075" s="1">
        <v>42399.479166666664</v>
      </c>
      <c r="F2075" s="1">
        <v>42399.666666666664</v>
      </c>
      <c r="G2075" t="s">
        <v>14</v>
      </c>
      <c r="H2075" t="s">
        <v>13</v>
      </c>
      <c r="I2075" t="s">
        <v>18</v>
      </c>
      <c r="J2075" t="s">
        <v>737</v>
      </c>
      <c r="K2075">
        <v>200</v>
      </c>
      <c r="L2075">
        <v>0</v>
      </c>
      <c r="M2075" t="s">
        <v>925</v>
      </c>
    </row>
    <row r="2076" spans="1:13">
      <c r="A2076">
        <f t="shared" si="64"/>
        <v>2016</v>
      </c>
      <c r="B2076" t="s">
        <v>74</v>
      </c>
      <c r="C2076">
        <v>2075</v>
      </c>
      <c r="D2076">
        <f t="shared" si="65"/>
        <v>0</v>
      </c>
      <c r="E2076" s="1">
        <v>42391.104166666664</v>
      </c>
      <c r="F2076" s="1">
        <v>42391.104166666664</v>
      </c>
      <c r="G2076" t="s">
        <v>75</v>
      </c>
      <c r="H2076" t="s">
        <v>74</v>
      </c>
      <c r="I2076" t="s">
        <v>18</v>
      </c>
      <c r="J2076" t="s">
        <v>737</v>
      </c>
      <c r="K2076">
        <v>200.6</v>
      </c>
      <c r="L2076">
        <v>0</v>
      </c>
      <c r="M2076" t="s">
        <v>501</v>
      </c>
    </row>
    <row r="2077" spans="1:13">
      <c r="A2077">
        <f t="shared" si="64"/>
        <v>2016</v>
      </c>
      <c r="B2077" t="s">
        <v>74</v>
      </c>
      <c r="C2077">
        <v>2076</v>
      </c>
      <c r="D2077">
        <f t="shared" si="65"/>
        <v>0</v>
      </c>
      <c r="E2077" s="1">
        <v>42391.083333333336</v>
      </c>
      <c r="F2077" s="1">
        <v>42391.083333333336</v>
      </c>
      <c r="G2077" t="s">
        <v>75</v>
      </c>
      <c r="H2077" t="s">
        <v>74</v>
      </c>
      <c r="I2077" t="s">
        <v>18</v>
      </c>
      <c r="J2077" t="s">
        <v>737</v>
      </c>
      <c r="K2077">
        <v>260.75</v>
      </c>
      <c r="L2077">
        <v>0</v>
      </c>
      <c r="M2077" t="s">
        <v>501</v>
      </c>
    </row>
    <row r="2078" spans="1:13">
      <c r="A2078">
        <f t="shared" si="64"/>
        <v>2016</v>
      </c>
      <c r="B2078" t="s">
        <v>74</v>
      </c>
      <c r="C2078">
        <v>2077</v>
      </c>
      <c r="D2078">
        <f t="shared" si="65"/>
        <v>59.99999999650754</v>
      </c>
      <c r="E2078" s="1">
        <v>42391.020833333336</v>
      </c>
      <c r="F2078" s="1">
        <v>42391.0625</v>
      </c>
      <c r="G2078" t="s">
        <v>75</v>
      </c>
      <c r="H2078" t="s">
        <v>74</v>
      </c>
      <c r="I2078" t="s">
        <v>18</v>
      </c>
      <c r="J2078" t="s">
        <v>737</v>
      </c>
      <c r="K2078">
        <v>320</v>
      </c>
      <c r="L2078">
        <v>0</v>
      </c>
      <c r="M2078" t="s">
        <v>501</v>
      </c>
    </row>
    <row r="2079" spans="1:13">
      <c r="A2079">
        <f t="shared" si="64"/>
        <v>2016</v>
      </c>
      <c r="B2079" t="s">
        <v>35</v>
      </c>
      <c r="C2079">
        <v>2078</v>
      </c>
      <c r="D2079">
        <f t="shared" si="65"/>
        <v>0</v>
      </c>
      <c r="E2079" s="1">
        <v>42392.708333333336</v>
      </c>
      <c r="F2079" s="1">
        <v>42392.708333333336</v>
      </c>
      <c r="G2079" t="s">
        <v>36</v>
      </c>
      <c r="H2079" t="s">
        <v>35</v>
      </c>
      <c r="I2079" t="s">
        <v>15</v>
      </c>
      <c r="J2079" t="s">
        <v>737</v>
      </c>
      <c r="K2079">
        <v>51.22</v>
      </c>
      <c r="L2079">
        <v>0</v>
      </c>
      <c r="M2079" t="s">
        <v>739</v>
      </c>
    </row>
    <row r="2080" spans="1:13">
      <c r="A2080">
        <f t="shared" si="64"/>
        <v>2016</v>
      </c>
      <c r="B2080" t="s">
        <v>35</v>
      </c>
      <c r="C2080">
        <v>2079</v>
      </c>
      <c r="D2080">
        <f t="shared" si="65"/>
        <v>0</v>
      </c>
      <c r="E2080" s="1">
        <v>42392.6875</v>
      </c>
      <c r="F2080" s="1">
        <v>42392.6875</v>
      </c>
      <c r="G2080" t="s">
        <v>36</v>
      </c>
      <c r="H2080" t="s">
        <v>35</v>
      </c>
      <c r="I2080" t="s">
        <v>15</v>
      </c>
      <c r="J2080" t="s">
        <v>737</v>
      </c>
      <c r="K2080">
        <v>49.768000000000001</v>
      </c>
      <c r="L2080">
        <v>0</v>
      </c>
      <c r="M2080" t="s">
        <v>739</v>
      </c>
    </row>
    <row r="2081" spans="1:13">
      <c r="A2081">
        <f t="shared" si="64"/>
        <v>2016</v>
      </c>
      <c r="B2081" t="s">
        <v>138</v>
      </c>
      <c r="C2081">
        <v>2080</v>
      </c>
      <c r="D2081">
        <f t="shared" si="65"/>
        <v>0</v>
      </c>
      <c r="E2081" s="1">
        <v>42396.333333333336</v>
      </c>
      <c r="F2081" s="1">
        <v>42396.333333333336</v>
      </c>
      <c r="G2081" t="s">
        <v>139</v>
      </c>
      <c r="H2081" t="s">
        <v>138</v>
      </c>
      <c r="I2081" t="s">
        <v>18</v>
      </c>
      <c r="J2081" t="s">
        <v>737</v>
      </c>
      <c r="K2081">
        <v>12.61</v>
      </c>
      <c r="L2081">
        <v>0</v>
      </c>
      <c r="M2081" t="s">
        <v>830</v>
      </c>
    </row>
    <row r="2082" spans="1:13">
      <c r="A2082">
        <f t="shared" si="64"/>
        <v>2016</v>
      </c>
      <c r="B2082" t="s">
        <v>138</v>
      </c>
      <c r="C2082">
        <v>2081</v>
      </c>
      <c r="D2082">
        <f t="shared" si="65"/>
        <v>0</v>
      </c>
      <c r="E2082" s="1">
        <v>42396.3125</v>
      </c>
      <c r="F2082" s="1">
        <v>42396.3125</v>
      </c>
      <c r="G2082" t="s">
        <v>139</v>
      </c>
      <c r="H2082" t="s">
        <v>138</v>
      </c>
      <c r="I2082" t="s">
        <v>18</v>
      </c>
      <c r="J2082" t="s">
        <v>737</v>
      </c>
      <c r="K2082">
        <v>12.04</v>
      </c>
      <c r="L2082">
        <v>0</v>
      </c>
      <c r="M2082" t="s">
        <v>830</v>
      </c>
    </row>
    <row r="2083" spans="1:13">
      <c r="A2083">
        <f t="shared" si="64"/>
        <v>2016</v>
      </c>
      <c r="B2083" t="s">
        <v>30</v>
      </c>
      <c r="C2083">
        <v>2082</v>
      </c>
      <c r="D2083">
        <f t="shared" si="65"/>
        <v>30.00000000349246</v>
      </c>
      <c r="E2083" s="1">
        <v>42384.416666666664</v>
      </c>
      <c r="F2083" s="1">
        <v>42384.4375</v>
      </c>
      <c r="G2083" t="s">
        <v>31</v>
      </c>
      <c r="H2083" t="s">
        <v>30</v>
      </c>
      <c r="I2083" t="s">
        <v>18</v>
      </c>
      <c r="J2083" t="s">
        <v>737</v>
      </c>
      <c r="K2083">
        <v>96</v>
      </c>
      <c r="L2083">
        <v>0</v>
      </c>
      <c r="M2083" t="s">
        <v>487</v>
      </c>
    </row>
    <row r="2084" spans="1:13">
      <c r="A2084">
        <f t="shared" si="64"/>
        <v>2016</v>
      </c>
      <c r="B2084" t="s">
        <v>23</v>
      </c>
      <c r="C2084">
        <v>2083</v>
      </c>
      <c r="D2084">
        <f t="shared" si="65"/>
        <v>210.00000000349246</v>
      </c>
      <c r="E2084" s="1">
        <v>42383.666666666664</v>
      </c>
      <c r="F2084" s="1">
        <v>42383.8125</v>
      </c>
      <c r="G2084" t="s">
        <v>24</v>
      </c>
      <c r="H2084" t="s">
        <v>23</v>
      </c>
      <c r="I2084" t="s">
        <v>18</v>
      </c>
      <c r="J2084" t="s">
        <v>737</v>
      </c>
      <c r="K2084">
        <v>190</v>
      </c>
      <c r="L2084">
        <v>0</v>
      </c>
      <c r="M2084" t="s">
        <v>926</v>
      </c>
    </row>
    <row r="2085" spans="1:13">
      <c r="A2085">
        <f t="shared" si="64"/>
        <v>2016</v>
      </c>
      <c r="B2085" t="s">
        <v>23</v>
      </c>
      <c r="C2085">
        <v>2084</v>
      </c>
      <c r="D2085">
        <f t="shared" si="65"/>
        <v>209.99999999301508</v>
      </c>
      <c r="E2085" s="1">
        <v>42382.708333333336</v>
      </c>
      <c r="F2085" s="1">
        <v>42382.854166666664</v>
      </c>
      <c r="G2085" t="s">
        <v>24</v>
      </c>
      <c r="H2085" t="s">
        <v>23</v>
      </c>
      <c r="I2085" t="s">
        <v>18</v>
      </c>
      <c r="J2085" t="s">
        <v>737</v>
      </c>
      <c r="K2085">
        <v>190</v>
      </c>
      <c r="L2085">
        <v>0</v>
      </c>
      <c r="M2085" t="s">
        <v>927</v>
      </c>
    </row>
    <row r="2086" spans="1:13">
      <c r="A2086">
        <f t="shared" si="64"/>
        <v>2016</v>
      </c>
      <c r="B2086" t="s">
        <v>88</v>
      </c>
      <c r="C2086">
        <v>2085</v>
      </c>
      <c r="D2086">
        <f t="shared" si="65"/>
        <v>180</v>
      </c>
      <c r="E2086" s="1">
        <v>42395.520833333336</v>
      </c>
      <c r="F2086" s="1">
        <v>42395.645833333336</v>
      </c>
      <c r="G2086" t="s">
        <v>89</v>
      </c>
      <c r="H2086" t="s">
        <v>88</v>
      </c>
      <c r="I2086" t="s">
        <v>18</v>
      </c>
      <c r="J2086" t="s">
        <v>737</v>
      </c>
      <c r="K2086">
        <v>42.1</v>
      </c>
      <c r="L2086">
        <v>0</v>
      </c>
      <c r="M2086" t="s">
        <v>928</v>
      </c>
    </row>
    <row r="2087" spans="1:13">
      <c r="A2087">
        <f t="shared" si="64"/>
        <v>2016</v>
      </c>
      <c r="B2087" t="s">
        <v>138</v>
      </c>
      <c r="C2087">
        <v>2086</v>
      </c>
      <c r="D2087">
        <f t="shared" si="65"/>
        <v>0</v>
      </c>
      <c r="E2087" s="1">
        <v>42395.604166666664</v>
      </c>
      <c r="F2087" s="1">
        <v>42395.604166666664</v>
      </c>
      <c r="G2087" t="s">
        <v>139</v>
      </c>
      <c r="H2087" t="s">
        <v>138</v>
      </c>
      <c r="I2087" t="s">
        <v>18</v>
      </c>
      <c r="J2087" t="s">
        <v>737</v>
      </c>
      <c r="K2087">
        <v>12.52</v>
      </c>
      <c r="L2087">
        <v>0</v>
      </c>
      <c r="M2087" t="s">
        <v>929</v>
      </c>
    </row>
    <row r="2088" spans="1:13">
      <c r="A2088">
        <f t="shared" si="64"/>
        <v>2016</v>
      </c>
      <c r="B2088" t="s">
        <v>138</v>
      </c>
      <c r="C2088">
        <v>2087</v>
      </c>
      <c r="D2088">
        <f t="shared" si="65"/>
        <v>0</v>
      </c>
      <c r="E2088" s="1">
        <v>42395.541666666664</v>
      </c>
      <c r="F2088" s="1">
        <v>42395.541666666664</v>
      </c>
      <c r="G2088" t="s">
        <v>139</v>
      </c>
      <c r="H2088" t="s">
        <v>138</v>
      </c>
      <c r="I2088" t="s">
        <v>18</v>
      </c>
      <c r="J2088" t="s">
        <v>737</v>
      </c>
      <c r="K2088">
        <v>13.06</v>
      </c>
      <c r="L2088">
        <v>0</v>
      </c>
      <c r="M2088" t="s">
        <v>929</v>
      </c>
    </row>
    <row r="2089" spans="1:13">
      <c r="A2089">
        <f t="shared" si="64"/>
        <v>2016</v>
      </c>
      <c r="B2089" t="s">
        <v>138</v>
      </c>
      <c r="C2089">
        <v>2088</v>
      </c>
      <c r="D2089">
        <f t="shared" si="65"/>
        <v>0</v>
      </c>
      <c r="E2089" s="1">
        <v>42395.5</v>
      </c>
      <c r="F2089" s="1">
        <v>42395.5</v>
      </c>
      <c r="G2089" t="s">
        <v>139</v>
      </c>
      <c r="H2089" t="s">
        <v>138</v>
      </c>
      <c r="I2089" t="s">
        <v>18</v>
      </c>
      <c r="J2089" t="s">
        <v>737</v>
      </c>
      <c r="K2089">
        <v>12.31</v>
      </c>
      <c r="L2089">
        <v>0</v>
      </c>
      <c r="M2089" t="s">
        <v>930</v>
      </c>
    </row>
    <row r="2090" spans="1:13">
      <c r="A2090">
        <f t="shared" si="64"/>
        <v>2016</v>
      </c>
      <c r="B2090" t="s">
        <v>138</v>
      </c>
      <c r="C2090">
        <v>2089</v>
      </c>
      <c r="D2090">
        <f t="shared" si="65"/>
        <v>0</v>
      </c>
      <c r="E2090" s="1">
        <v>42395.479166666664</v>
      </c>
      <c r="F2090" s="1">
        <v>42395.479166666664</v>
      </c>
      <c r="G2090" t="s">
        <v>139</v>
      </c>
      <c r="H2090" t="s">
        <v>138</v>
      </c>
      <c r="I2090" t="s">
        <v>18</v>
      </c>
      <c r="J2090" t="s">
        <v>737</v>
      </c>
      <c r="K2090">
        <v>12.54</v>
      </c>
      <c r="L2090">
        <v>0</v>
      </c>
      <c r="M2090" t="s">
        <v>931</v>
      </c>
    </row>
    <row r="2091" spans="1:13">
      <c r="A2091">
        <f t="shared" si="64"/>
        <v>2016</v>
      </c>
      <c r="B2091" t="s">
        <v>13</v>
      </c>
      <c r="C2091">
        <v>2090</v>
      </c>
      <c r="D2091">
        <f t="shared" si="65"/>
        <v>0</v>
      </c>
      <c r="E2091" s="1">
        <v>42390.604166666664</v>
      </c>
      <c r="F2091" s="1">
        <v>42390.604166666664</v>
      </c>
      <c r="G2091" t="s">
        <v>14</v>
      </c>
      <c r="H2091" t="s">
        <v>13</v>
      </c>
      <c r="I2091" t="s">
        <v>18</v>
      </c>
      <c r="J2091" t="s">
        <v>737</v>
      </c>
      <c r="K2091">
        <v>12.51</v>
      </c>
      <c r="L2091">
        <v>0</v>
      </c>
      <c r="M2091" t="s">
        <v>932</v>
      </c>
    </row>
    <row r="2092" spans="1:13">
      <c r="A2092">
        <f t="shared" si="64"/>
        <v>2016</v>
      </c>
      <c r="B2092" t="s">
        <v>13</v>
      </c>
      <c r="C2092">
        <v>2091</v>
      </c>
      <c r="D2092">
        <f t="shared" si="65"/>
        <v>0</v>
      </c>
      <c r="E2092" s="1">
        <v>42390.3125</v>
      </c>
      <c r="F2092" s="1">
        <v>42390.3125</v>
      </c>
      <c r="G2092" t="s">
        <v>14</v>
      </c>
      <c r="H2092" t="s">
        <v>13</v>
      </c>
      <c r="I2092" t="s">
        <v>18</v>
      </c>
      <c r="J2092" t="s">
        <v>737</v>
      </c>
      <c r="K2092">
        <v>16.940000000000001</v>
      </c>
      <c r="L2092">
        <v>0</v>
      </c>
      <c r="M2092" t="s">
        <v>932</v>
      </c>
    </row>
    <row r="2093" spans="1:13">
      <c r="A2093">
        <f t="shared" si="64"/>
        <v>2016</v>
      </c>
      <c r="B2093" t="s">
        <v>13</v>
      </c>
      <c r="C2093">
        <v>2092</v>
      </c>
      <c r="D2093">
        <f t="shared" si="65"/>
        <v>0</v>
      </c>
      <c r="E2093" s="1">
        <v>42390.291666666664</v>
      </c>
      <c r="F2093" s="1">
        <v>42390.291666666664</v>
      </c>
      <c r="G2093" t="s">
        <v>14</v>
      </c>
      <c r="H2093" t="s">
        <v>13</v>
      </c>
      <c r="I2093" t="s">
        <v>18</v>
      </c>
      <c r="J2093" t="s">
        <v>737</v>
      </c>
      <c r="K2093">
        <v>35.979999999999997</v>
      </c>
      <c r="L2093">
        <v>0</v>
      </c>
      <c r="M2093" t="s">
        <v>932</v>
      </c>
    </row>
    <row r="2094" spans="1:13">
      <c r="A2094">
        <f t="shared" si="64"/>
        <v>2016</v>
      </c>
      <c r="B2094" t="s">
        <v>138</v>
      </c>
      <c r="C2094">
        <v>2093</v>
      </c>
      <c r="D2094">
        <f t="shared" si="65"/>
        <v>0</v>
      </c>
      <c r="E2094" s="1">
        <v>42394.854166666664</v>
      </c>
      <c r="F2094" s="1">
        <v>42394.854166666664</v>
      </c>
      <c r="G2094" t="s">
        <v>139</v>
      </c>
      <c r="H2094" t="s">
        <v>138</v>
      </c>
      <c r="I2094" t="s">
        <v>18</v>
      </c>
      <c r="J2094" t="s">
        <v>737</v>
      </c>
      <c r="K2094">
        <v>11.72</v>
      </c>
      <c r="L2094">
        <v>0</v>
      </c>
      <c r="M2094" t="s">
        <v>933</v>
      </c>
    </row>
    <row r="2095" spans="1:13">
      <c r="A2095">
        <f t="shared" si="64"/>
        <v>2016</v>
      </c>
      <c r="B2095" t="s">
        <v>138</v>
      </c>
      <c r="C2095">
        <v>2094</v>
      </c>
      <c r="D2095">
        <f t="shared" si="65"/>
        <v>0</v>
      </c>
      <c r="E2095" s="1">
        <v>42394.833333333336</v>
      </c>
      <c r="F2095" s="1">
        <v>42394.833333333336</v>
      </c>
      <c r="G2095" t="s">
        <v>139</v>
      </c>
      <c r="H2095" t="s">
        <v>138</v>
      </c>
      <c r="I2095" t="s">
        <v>18</v>
      </c>
      <c r="J2095" t="s">
        <v>737</v>
      </c>
      <c r="K2095">
        <v>14.08</v>
      </c>
      <c r="L2095">
        <v>0</v>
      </c>
      <c r="M2095" t="s">
        <v>933</v>
      </c>
    </row>
    <row r="2096" spans="1:13">
      <c r="A2096">
        <f t="shared" si="64"/>
        <v>2016</v>
      </c>
      <c r="B2096" t="s">
        <v>30</v>
      </c>
      <c r="C2096">
        <v>2095</v>
      </c>
      <c r="D2096">
        <f t="shared" si="65"/>
        <v>0</v>
      </c>
      <c r="E2096" s="1">
        <v>42393.333333333336</v>
      </c>
      <c r="F2096" s="1">
        <v>42393.333333333336</v>
      </c>
      <c r="G2096" t="s">
        <v>31</v>
      </c>
      <c r="H2096" t="s">
        <v>30</v>
      </c>
      <c r="I2096" t="s">
        <v>18</v>
      </c>
      <c r="J2096" t="s">
        <v>737</v>
      </c>
      <c r="K2096">
        <v>50</v>
      </c>
      <c r="L2096">
        <v>0</v>
      </c>
      <c r="M2096" t="s">
        <v>487</v>
      </c>
    </row>
    <row r="2097" spans="1:13">
      <c r="A2097">
        <f t="shared" si="64"/>
        <v>2016</v>
      </c>
      <c r="B2097" t="s">
        <v>30</v>
      </c>
      <c r="C2097">
        <v>2096</v>
      </c>
      <c r="D2097">
        <f t="shared" si="65"/>
        <v>30.00000000349246</v>
      </c>
      <c r="E2097" s="1">
        <v>42393.354166666664</v>
      </c>
      <c r="F2097" s="1">
        <v>42393.375</v>
      </c>
      <c r="G2097" t="s">
        <v>31</v>
      </c>
      <c r="H2097" t="s">
        <v>30</v>
      </c>
      <c r="I2097" t="s">
        <v>18</v>
      </c>
      <c r="J2097" t="s">
        <v>737</v>
      </c>
      <c r="K2097">
        <v>100.1</v>
      </c>
      <c r="L2097">
        <v>0</v>
      </c>
      <c r="M2097" t="s">
        <v>487</v>
      </c>
    </row>
    <row r="2098" spans="1:13">
      <c r="A2098">
        <f t="shared" si="64"/>
        <v>2016</v>
      </c>
      <c r="B2098" t="s">
        <v>138</v>
      </c>
      <c r="C2098">
        <v>2097</v>
      </c>
      <c r="D2098">
        <f t="shared" si="65"/>
        <v>0</v>
      </c>
      <c r="E2098" s="1">
        <v>42392.6875</v>
      </c>
      <c r="F2098" s="1">
        <v>42392.6875</v>
      </c>
      <c r="G2098" t="s">
        <v>139</v>
      </c>
      <c r="H2098" t="s">
        <v>138</v>
      </c>
      <c r="I2098" t="s">
        <v>18</v>
      </c>
      <c r="J2098" t="s">
        <v>737</v>
      </c>
      <c r="K2098">
        <v>11.16</v>
      </c>
      <c r="L2098">
        <v>0</v>
      </c>
      <c r="M2098" t="s">
        <v>934</v>
      </c>
    </row>
    <row r="2099" spans="1:13">
      <c r="A2099">
        <f t="shared" si="64"/>
        <v>2016</v>
      </c>
      <c r="B2099" t="s">
        <v>23</v>
      </c>
      <c r="C2099">
        <v>2098</v>
      </c>
      <c r="D2099">
        <f t="shared" si="65"/>
        <v>0</v>
      </c>
      <c r="E2099" s="1">
        <v>42386.166666666664</v>
      </c>
      <c r="F2099" s="1">
        <v>42386.166666666664</v>
      </c>
      <c r="G2099" t="s">
        <v>24</v>
      </c>
      <c r="H2099" t="s">
        <v>23</v>
      </c>
      <c r="I2099" t="s">
        <v>18</v>
      </c>
      <c r="J2099" t="s">
        <v>737</v>
      </c>
      <c r="K2099">
        <v>41.005000000000003</v>
      </c>
      <c r="L2099">
        <v>0</v>
      </c>
      <c r="M2099" t="s">
        <v>935</v>
      </c>
    </row>
    <row r="2100" spans="1:13">
      <c r="A2100">
        <f t="shared" si="64"/>
        <v>2016</v>
      </c>
      <c r="B2100" t="s">
        <v>23</v>
      </c>
      <c r="C2100">
        <v>2099</v>
      </c>
      <c r="D2100">
        <f t="shared" si="65"/>
        <v>30.00000000349246</v>
      </c>
      <c r="E2100" s="1">
        <v>42386.166666666664</v>
      </c>
      <c r="F2100" s="1">
        <v>42386.1875</v>
      </c>
      <c r="G2100" t="s">
        <v>24</v>
      </c>
      <c r="H2100" t="s">
        <v>23</v>
      </c>
      <c r="I2100" t="s">
        <v>15</v>
      </c>
      <c r="J2100" t="s">
        <v>737</v>
      </c>
      <c r="K2100">
        <v>41.005000000000003</v>
      </c>
      <c r="L2100">
        <v>0</v>
      </c>
      <c r="M2100" t="s">
        <v>935</v>
      </c>
    </row>
    <row r="2101" spans="1:13">
      <c r="A2101">
        <f t="shared" si="64"/>
        <v>2016</v>
      </c>
      <c r="B2101" t="s">
        <v>13</v>
      </c>
      <c r="C2101">
        <v>2100</v>
      </c>
      <c r="D2101">
        <f t="shared" si="65"/>
        <v>149.99999999650754</v>
      </c>
      <c r="E2101" s="1">
        <v>42390.25</v>
      </c>
      <c r="F2101" s="1">
        <v>42390.354166666664</v>
      </c>
      <c r="G2101" t="s">
        <v>14</v>
      </c>
      <c r="H2101" t="s">
        <v>13</v>
      </c>
      <c r="I2101" t="s">
        <v>18</v>
      </c>
      <c r="J2101" t="s">
        <v>737</v>
      </c>
      <c r="K2101">
        <v>100</v>
      </c>
      <c r="L2101">
        <v>0</v>
      </c>
      <c r="M2101" t="s">
        <v>936</v>
      </c>
    </row>
    <row r="2102" spans="1:13">
      <c r="A2102">
        <f t="shared" si="64"/>
        <v>2016</v>
      </c>
      <c r="B2102" t="s">
        <v>23</v>
      </c>
      <c r="C2102">
        <v>2101</v>
      </c>
      <c r="D2102">
        <f t="shared" si="65"/>
        <v>0</v>
      </c>
      <c r="E2102" s="1">
        <v>42385.4375</v>
      </c>
      <c r="F2102" s="1">
        <v>42385.4375</v>
      </c>
      <c r="G2102" t="s">
        <v>24</v>
      </c>
      <c r="H2102" t="s">
        <v>23</v>
      </c>
      <c r="I2102" t="s">
        <v>18</v>
      </c>
      <c r="J2102" t="s">
        <v>737</v>
      </c>
      <c r="K2102">
        <v>7.0910000000000002</v>
      </c>
      <c r="L2102">
        <v>0</v>
      </c>
      <c r="M2102" t="s">
        <v>937</v>
      </c>
    </row>
    <row r="2103" spans="1:13">
      <c r="A2103">
        <f t="shared" si="64"/>
        <v>2016</v>
      </c>
      <c r="B2103" t="s">
        <v>23</v>
      </c>
      <c r="C2103">
        <v>2102</v>
      </c>
      <c r="D2103">
        <f t="shared" si="65"/>
        <v>0</v>
      </c>
      <c r="E2103" s="1">
        <v>42385.333333333336</v>
      </c>
      <c r="F2103" s="1">
        <v>42385.333333333336</v>
      </c>
      <c r="G2103" t="s">
        <v>24</v>
      </c>
      <c r="H2103" t="s">
        <v>23</v>
      </c>
      <c r="I2103" t="s">
        <v>18</v>
      </c>
      <c r="J2103" t="s">
        <v>737</v>
      </c>
      <c r="K2103">
        <v>9.3889999999999993</v>
      </c>
      <c r="L2103">
        <v>0</v>
      </c>
      <c r="M2103" t="s">
        <v>937</v>
      </c>
    </row>
    <row r="2104" spans="1:13">
      <c r="A2104">
        <f t="shared" si="64"/>
        <v>2016</v>
      </c>
      <c r="B2104" t="s">
        <v>41</v>
      </c>
      <c r="C2104">
        <v>2103</v>
      </c>
      <c r="D2104">
        <f t="shared" si="65"/>
        <v>0</v>
      </c>
      <c r="E2104" s="1">
        <v>42391.333333333336</v>
      </c>
      <c r="F2104" s="1">
        <v>42391.333333333336</v>
      </c>
      <c r="G2104" t="s">
        <v>42</v>
      </c>
      <c r="H2104" t="s">
        <v>41</v>
      </c>
      <c r="I2104" t="s">
        <v>18</v>
      </c>
      <c r="J2104" t="s">
        <v>737</v>
      </c>
      <c r="K2104">
        <v>61.5</v>
      </c>
      <c r="L2104">
        <v>0</v>
      </c>
      <c r="M2104" t="s">
        <v>487</v>
      </c>
    </row>
    <row r="2105" spans="1:13">
      <c r="A2105">
        <f t="shared" si="64"/>
        <v>2016</v>
      </c>
      <c r="B2105" t="s">
        <v>41</v>
      </c>
      <c r="C2105">
        <v>2104</v>
      </c>
      <c r="D2105">
        <f t="shared" si="65"/>
        <v>540</v>
      </c>
      <c r="E2105" s="1">
        <v>42390.9375</v>
      </c>
      <c r="F2105" s="1">
        <v>42391.3125</v>
      </c>
      <c r="G2105" t="s">
        <v>42</v>
      </c>
      <c r="H2105" t="s">
        <v>41</v>
      </c>
      <c r="I2105" t="s">
        <v>18</v>
      </c>
      <c r="J2105" t="s">
        <v>737</v>
      </c>
      <c r="K2105">
        <v>123</v>
      </c>
      <c r="L2105">
        <v>0</v>
      </c>
      <c r="M2105" t="s">
        <v>487</v>
      </c>
    </row>
    <row r="2106" spans="1:13">
      <c r="A2106">
        <f t="shared" si="64"/>
        <v>2016</v>
      </c>
      <c r="B2106" t="s">
        <v>23</v>
      </c>
      <c r="C2106">
        <v>2105</v>
      </c>
      <c r="D2106">
        <f t="shared" si="65"/>
        <v>0</v>
      </c>
      <c r="E2106" s="1">
        <v>42384.25</v>
      </c>
      <c r="F2106" s="1">
        <v>42384.25</v>
      </c>
      <c r="G2106" t="s">
        <v>24</v>
      </c>
      <c r="H2106" t="s">
        <v>23</v>
      </c>
      <c r="I2106" t="s">
        <v>18</v>
      </c>
      <c r="J2106" t="s">
        <v>737</v>
      </c>
      <c r="K2106">
        <v>14.667</v>
      </c>
      <c r="L2106">
        <v>0</v>
      </c>
      <c r="M2106" t="s">
        <v>864</v>
      </c>
    </row>
    <row r="2107" spans="1:13">
      <c r="A2107">
        <f t="shared" si="64"/>
        <v>2016</v>
      </c>
      <c r="B2107" t="s">
        <v>41</v>
      </c>
      <c r="C2107">
        <v>2106</v>
      </c>
      <c r="D2107">
        <f t="shared" si="65"/>
        <v>810</v>
      </c>
      <c r="E2107" s="1">
        <v>42383.875</v>
      </c>
      <c r="F2107" s="1">
        <v>42384.4375</v>
      </c>
      <c r="G2107" t="s">
        <v>42</v>
      </c>
      <c r="H2107" t="s">
        <v>41</v>
      </c>
      <c r="I2107" t="s">
        <v>18</v>
      </c>
      <c r="J2107" t="s">
        <v>737</v>
      </c>
      <c r="K2107">
        <v>116</v>
      </c>
      <c r="L2107">
        <v>0</v>
      </c>
      <c r="M2107" t="s">
        <v>487</v>
      </c>
    </row>
    <row r="2108" spans="1:13">
      <c r="A2108">
        <f t="shared" si="64"/>
        <v>2016</v>
      </c>
      <c r="B2108" t="s">
        <v>30</v>
      </c>
      <c r="C2108">
        <v>2107</v>
      </c>
      <c r="D2108">
        <f t="shared" si="65"/>
        <v>0</v>
      </c>
      <c r="E2108" s="1">
        <v>42390.645833333336</v>
      </c>
      <c r="F2108" s="1">
        <v>42390.645833333336</v>
      </c>
      <c r="G2108" t="s">
        <v>31</v>
      </c>
      <c r="H2108" t="s">
        <v>30</v>
      </c>
      <c r="I2108" t="s">
        <v>18</v>
      </c>
      <c r="J2108" t="s">
        <v>737</v>
      </c>
      <c r="K2108">
        <v>100.1</v>
      </c>
      <c r="L2108">
        <v>2</v>
      </c>
      <c r="M2108" t="s">
        <v>172</v>
      </c>
    </row>
    <row r="2109" spans="1:13">
      <c r="A2109">
        <f t="shared" si="64"/>
        <v>2016</v>
      </c>
      <c r="B2109" t="s">
        <v>138</v>
      </c>
      <c r="C2109">
        <v>2108</v>
      </c>
      <c r="D2109">
        <f t="shared" si="65"/>
        <v>0</v>
      </c>
      <c r="E2109" s="1">
        <v>42391.25</v>
      </c>
      <c r="F2109" s="1">
        <v>42391.25</v>
      </c>
      <c r="G2109" t="s">
        <v>139</v>
      </c>
      <c r="H2109" t="s">
        <v>138</v>
      </c>
      <c r="I2109" t="s">
        <v>18</v>
      </c>
      <c r="J2109" t="s">
        <v>737</v>
      </c>
      <c r="K2109">
        <v>7.74</v>
      </c>
      <c r="L2109">
        <v>0</v>
      </c>
      <c r="M2109" t="s">
        <v>938</v>
      </c>
    </row>
    <row r="2110" spans="1:13">
      <c r="A2110">
        <f t="shared" si="64"/>
        <v>2016</v>
      </c>
      <c r="B2110" t="s">
        <v>70</v>
      </c>
      <c r="C2110">
        <v>2109</v>
      </c>
      <c r="D2110">
        <f t="shared" si="65"/>
        <v>7529.9999999965075</v>
      </c>
      <c r="E2110" s="1">
        <v>42384.520833333336</v>
      </c>
      <c r="F2110" s="1">
        <v>42389.75</v>
      </c>
      <c r="G2110" t="s">
        <v>71</v>
      </c>
      <c r="H2110" t="s">
        <v>70</v>
      </c>
      <c r="I2110" t="s">
        <v>18</v>
      </c>
      <c r="J2110" t="s">
        <v>737</v>
      </c>
      <c r="K2110">
        <v>27.5</v>
      </c>
      <c r="L2110">
        <v>0</v>
      </c>
      <c r="M2110" t="s">
        <v>939</v>
      </c>
    </row>
    <row r="2111" spans="1:13">
      <c r="A2111">
        <f t="shared" si="64"/>
        <v>2016</v>
      </c>
      <c r="B2111" t="s">
        <v>70</v>
      </c>
      <c r="C2111">
        <v>2110</v>
      </c>
      <c r="D2111">
        <f t="shared" si="65"/>
        <v>1170</v>
      </c>
      <c r="E2111" s="1">
        <v>42383.6875</v>
      </c>
      <c r="F2111" s="1">
        <v>42384.5</v>
      </c>
      <c r="G2111" t="s">
        <v>71</v>
      </c>
      <c r="H2111" t="s">
        <v>70</v>
      </c>
      <c r="I2111" t="s">
        <v>18</v>
      </c>
      <c r="J2111" t="s">
        <v>737</v>
      </c>
      <c r="K2111">
        <v>27</v>
      </c>
      <c r="L2111">
        <v>0</v>
      </c>
      <c r="M2111" t="s">
        <v>939</v>
      </c>
    </row>
    <row r="2112" spans="1:13">
      <c r="A2112">
        <f t="shared" si="64"/>
        <v>2016</v>
      </c>
      <c r="B2112" t="s">
        <v>70</v>
      </c>
      <c r="C2112">
        <v>2111</v>
      </c>
      <c r="D2112">
        <f t="shared" si="65"/>
        <v>0</v>
      </c>
      <c r="E2112" s="1">
        <v>42383.666666666664</v>
      </c>
      <c r="F2112" s="1">
        <v>42383.666666666664</v>
      </c>
      <c r="G2112" t="s">
        <v>71</v>
      </c>
      <c r="H2112" t="s">
        <v>70</v>
      </c>
      <c r="I2112" t="s">
        <v>18</v>
      </c>
      <c r="J2112" t="s">
        <v>737</v>
      </c>
      <c r="K2112">
        <v>7.3</v>
      </c>
      <c r="L2112">
        <v>0</v>
      </c>
      <c r="M2112" t="s">
        <v>940</v>
      </c>
    </row>
    <row r="2113" spans="1:13">
      <c r="A2113">
        <f t="shared" si="64"/>
        <v>2016</v>
      </c>
      <c r="B2113" t="s">
        <v>70</v>
      </c>
      <c r="C2113">
        <v>2112</v>
      </c>
      <c r="D2113">
        <f t="shared" si="65"/>
        <v>0</v>
      </c>
      <c r="E2113" s="1">
        <v>42383.583333333336</v>
      </c>
      <c r="F2113" s="1">
        <v>42383.583333333336</v>
      </c>
      <c r="G2113" t="s">
        <v>71</v>
      </c>
      <c r="H2113" t="s">
        <v>70</v>
      </c>
      <c r="I2113" t="s">
        <v>18</v>
      </c>
      <c r="J2113" t="s">
        <v>737</v>
      </c>
      <c r="K2113">
        <v>10.39</v>
      </c>
      <c r="L2113">
        <v>0</v>
      </c>
      <c r="M2113" t="s">
        <v>940</v>
      </c>
    </row>
    <row r="2114" spans="1:13">
      <c r="A2114">
        <f t="shared" si="64"/>
        <v>2016</v>
      </c>
      <c r="B2114" t="s">
        <v>70</v>
      </c>
      <c r="C2114">
        <v>2113</v>
      </c>
      <c r="D2114">
        <f t="shared" si="65"/>
        <v>0</v>
      </c>
      <c r="E2114" s="1">
        <v>42383.645833333336</v>
      </c>
      <c r="F2114" s="1">
        <v>42383.645833333336</v>
      </c>
      <c r="G2114" t="s">
        <v>71</v>
      </c>
      <c r="H2114" t="s">
        <v>70</v>
      </c>
      <c r="I2114" t="s">
        <v>18</v>
      </c>
      <c r="J2114" t="s">
        <v>737</v>
      </c>
      <c r="K2114">
        <v>30.44</v>
      </c>
      <c r="L2114">
        <v>0</v>
      </c>
      <c r="M2114" t="s">
        <v>940</v>
      </c>
    </row>
    <row r="2115" spans="1:13">
      <c r="A2115">
        <f t="shared" ref="A2115:A2178" si="66">YEAR(E2115)</f>
        <v>2016</v>
      </c>
      <c r="B2115" t="s">
        <v>70</v>
      </c>
      <c r="C2115">
        <v>2114</v>
      </c>
      <c r="D2115">
        <f t="shared" ref="D2115:D2178" si="67">(F2115-E2115) *1440</f>
        <v>0</v>
      </c>
      <c r="E2115" s="1">
        <v>42383.625</v>
      </c>
      <c r="F2115" s="1">
        <v>42383.625</v>
      </c>
      <c r="G2115" t="s">
        <v>71</v>
      </c>
      <c r="H2115" t="s">
        <v>70</v>
      </c>
      <c r="I2115" t="s">
        <v>18</v>
      </c>
      <c r="J2115" t="s">
        <v>737</v>
      </c>
      <c r="K2115">
        <v>33.86</v>
      </c>
      <c r="L2115">
        <v>0</v>
      </c>
      <c r="M2115" t="s">
        <v>940</v>
      </c>
    </row>
    <row r="2116" spans="1:13">
      <c r="A2116">
        <f t="shared" si="66"/>
        <v>2016</v>
      </c>
      <c r="B2116" t="s">
        <v>70</v>
      </c>
      <c r="C2116">
        <v>2115</v>
      </c>
      <c r="D2116">
        <f t="shared" si="67"/>
        <v>0</v>
      </c>
      <c r="E2116" s="1">
        <v>42383.604166666664</v>
      </c>
      <c r="F2116" s="1">
        <v>42383.604166666664</v>
      </c>
      <c r="G2116" t="s">
        <v>71</v>
      </c>
      <c r="H2116" t="s">
        <v>70</v>
      </c>
      <c r="I2116" t="s">
        <v>18</v>
      </c>
      <c r="J2116" t="s">
        <v>737</v>
      </c>
      <c r="K2116">
        <v>54</v>
      </c>
      <c r="L2116">
        <v>0</v>
      </c>
      <c r="M2116" t="s">
        <v>940</v>
      </c>
    </row>
    <row r="2117" spans="1:13">
      <c r="A2117">
        <f t="shared" si="66"/>
        <v>2016</v>
      </c>
      <c r="B2117" t="s">
        <v>13</v>
      </c>
      <c r="C2117">
        <v>2116</v>
      </c>
      <c r="D2117">
        <f t="shared" si="67"/>
        <v>0</v>
      </c>
      <c r="E2117" s="1">
        <v>42385.291666666664</v>
      </c>
      <c r="F2117" s="1">
        <v>42385.291666666664</v>
      </c>
      <c r="G2117" t="s">
        <v>14</v>
      </c>
      <c r="H2117" t="s">
        <v>13</v>
      </c>
      <c r="I2117" t="s">
        <v>18</v>
      </c>
      <c r="J2117" t="s">
        <v>737</v>
      </c>
      <c r="K2117">
        <v>106.102</v>
      </c>
      <c r="L2117">
        <v>0</v>
      </c>
      <c r="M2117" t="s">
        <v>941</v>
      </c>
    </row>
    <row r="2118" spans="1:13">
      <c r="A2118">
        <f t="shared" si="66"/>
        <v>2016</v>
      </c>
      <c r="B2118" t="s">
        <v>13</v>
      </c>
      <c r="C2118">
        <v>2117</v>
      </c>
      <c r="D2118">
        <f t="shared" si="67"/>
        <v>0</v>
      </c>
      <c r="E2118" s="1">
        <v>42378.916666666664</v>
      </c>
      <c r="F2118" s="1">
        <v>42378.916666666664</v>
      </c>
      <c r="G2118" t="s">
        <v>14</v>
      </c>
      <c r="H2118" t="s">
        <v>13</v>
      </c>
      <c r="I2118" t="s">
        <v>15</v>
      </c>
      <c r="J2118" t="s">
        <v>737</v>
      </c>
      <c r="K2118">
        <v>333.59500000000003</v>
      </c>
      <c r="L2118">
        <v>0</v>
      </c>
      <c r="M2118" t="s">
        <v>652</v>
      </c>
    </row>
    <row r="2119" spans="1:13">
      <c r="A2119">
        <f t="shared" si="66"/>
        <v>2016</v>
      </c>
      <c r="B2119" t="s">
        <v>74</v>
      </c>
      <c r="C2119">
        <v>2118</v>
      </c>
      <c r="D2119">
        <f t="shared" si="67"/>
        <v>0</v>
      </c>
      <c r="E2119" s="1">
        <v>42383.229166666664</v>
      </c>
      <c r="F2119" s="1">
        <v>42383.229166666664</v>
      </c>
      <c r="G2119" t="s">
        <v>75</v>
      </c>
      <c r="H2119" t="s">
        <v>74</v>
      </c>
      <c r="I2119" t="s">
        <v>18</v>
      </c>
      <c r="J2119" t="s">
        <v>737</v>
      </c>
      <c r="K2119">
        <v>172.4</v>
      </c>
      <c r="L2119">
        <v>0</v>
      </c>
      <c r="M2119" t="s">
        <v>501</v>
      </c>
    </row>
    <row r="2120" spans="1:13">
      <c r="A2120">
        <f t="shared" si="66"/>
        <v>2016</v>
      </c>
      <c r="B2120" t="s">
        <v>35</v>
      </c>
      <c r="C2120">
        <v>2119</v>
      </c>
      <c r="D2120">
        <f t="shared" si="67"/>
        <v>0</v>
      </c>
      <c r="E2120" s="1">
        <v>42386.708333333336</v>
      </c>
      <c r="F2120" s="1">
        <v>42386.708333333336</v>
      </c>
      <c r="G2120" t="s">
        <v>36</v>
      </c>
      <c r="H2120" t="s">
        <v>35</v>
      </c>
      <c r="I2120" t="s">
        <v>18</v>
      </c>
      <c r="J2120" t="s">
        <v>737</v>
      </c>
      <c r="K2120">
        <v>29.006</v>
      </c>
      <c r="L2120">
        <v>0</v>
      </c>
      <c r="M2120" t="s">
        <v>739</v>
      </c>
    </row>
    <row r="2121" spans="1:13">
      <c r="A2121">
        <f t="shared" si="66"/>
        <v>2016</v>
      </c>
      <c r="B2121" t="s">
        <v>35</v>
      </c>
      <c r="C2121">
        <v>2120</v>
      </c>
      <c r="D2121">
        <f t="shared" si="67"/>
        <v>0</v>
      </c>
      <c r="E2121" s="1">
        <v>42386.6875</v>
      </c>
      <c r="F2121" s="1">
        <v>42386.6875</v>
      </c>
      <c r="G2121" t="s">
        <v>36</v>
      </c>
      <c r="H2121" t="s">
        <v>35</v>
      </c>
      <c r="I2121" t="s">
        <v>18</v>
      </c>
      <c r="J2121" t="s">
        <v>737</v>
      </c>
      <c r="K2121">
        <v>32.054000000000002</v>
      </c>
      <c r="L2121">
        <v>0</v>
      </c>
      <c r="M2121" t="s">
        <v>739</v>
      </c>
    </row>
    <row r="2122" spans="1:13">
      <c r="A2122">
        <f t="shared" si="66"/>
        <v>2016</v>
      </c>
      <c r="B2122" t="s">
        <v>88</v>
      </c>
      <c r="C2122">
        <v>2121</v>
      </c>
      <c r="D2122">
        <f t="shared" si="67"/>
        <v>479.99999999301508</v>
      </c>
      <c r="E2122" s="1">
        <v>42388.770833333336</v>
      </c>
      <c r="F2122" s="1">
        <v>42389.104166666664</v>
      </c>
      <c r="G2122" t="s">
        <v>89</v>
      </c>
      <c r="H2122" t="s">
        <v>88</v>
      </c>
      <c r="I2122" t="s">
        <v>18</v>
      </c>
      <c r="J2122" t="s">
        <v>737</v>
      </c>
      <c r="K2122">
        <v>42.1</v>
      </c>
      <c r="L2122">
        <v>0</v>
      </c>
      <c r="M2122" t="s">
        <v>942</v>
      </c>
    </row>
    <row r="2123" spans="1:13">
      <c r="A2123">
        <f t="shared" si="66"/>
        <v>2016</v>
      </c>
      <c r="B2123" t="s">
        <v>30</v>
      </c>
      <c r="C2123">
        <v>2122</v>
      </c>
      <c r="D2123">
        <f t="shared" si="67"/>
        <v>5130</v>
      </c>
      <c r="E2123" s="1">
        <v>42385.770833333336</v>
      </c>
      <c r="F2123" s="1">
        <v>42389.333333333336</v>
      </c>
      <c r="G2123" t="s">
        <v>31</v>
      </c>
      <c r="H2123" t="s">
        <v>30</v>
      </c>
      <c r="I2123" t="s">
        <v>18</v>
      </c>
      <c r="J2123" t="s">
        <v>737</v>
      </c>
      <c r="K2123">
        <v>100.1</v>
      </c>
      <c r="L2123">
        <v>0</v>
      </c>
      <c r="M2123" t="s">
        <v>487</v>
      </c>
    </row>
    <row r="2124" spans="1:13">
      <c r="A2124">
        <f t="shared" si="66"/>
        <v>2016</v>
      </c>
      <c r="B2124" t="s">
        <v>138</v>
      </c>
      <c r="C2124">
        <v>2123</v>
      </c>
      <c r="D2124">
        <f t="shared" si="67"/>
        <v>0</v>
      </c>
      <c r="E2124" s="1">
        <v>42388.25</v>
      </c>
      <c r="F2124" s="1">
        <v>42388.25</v>
      </c>
      <c r="G2124" t="s">
        <v>139</v>
      </c>
      <c r="H2124" t="s">
        <v>138</v>
      </c>
      <c r="I2124" t="s">
        <v>18</v>
      </c>
      <c r="J2124" t="s">
        <v>737</v>
      </c>
      <c r="K2124">
        <v>11.75</v>
      </c>
      <c r="L2124">
        <v>0</v>
      </c>
      <c r="M2124" t="s">
        <v>943</v>
      </c>
    </row>
    <row r="2125" spans="1:13">
      <c r="A2125">
        <f t="shared" si="66"/>
        <v>2016</v>
      </c>
      <c r="B2125" t="s">
        <v>35</v>
      </c>
      <c r="C2125">
        <v>2124</v>
      </c>
      <c r="D2125">
        <f t="shared" si="67"/>
        <v>990</v>
      </c>
      <c r="E2125" s="1">
        <v>42375.875</v>
      </c>
      <c r="F2125" s="1">
        <v>42376.5625</v>
      </c>
      <c r="G2125" t="s">
        <v>36</v>
      </c>
      <c r="H2125" t="s">
        <v>35</v>
      </c>
      <c r="I2125" t="s">
        <v>18</v>
      </c>
      <c r="J2125" t="s">
        <v>737</v>
      </c>
      <c r="K2125">
        <v>82</v>
      </c>
      <c r="L2125">
        <v>0</v>
      </c>
      <c r="M2125" t="s">
        <v>944</v>
      </c>
    </row>
    <row r="2126" spans="1:13">
      <c r="A2126">
        <f t="shared" si="66"/>
        <v>2016</v>
      </c>
      <c r="B2126" t="s">
        <v>138</v>
      </c>
      <c r="C2126">
        <v>2125</v>
      </c>
      <c r="D2126">
        <f t="shared" si="67"/>
        <v>0</v>
      </c>
      <c r="E2126" s="1">
        <v>42378.875</v>
      </c>
      <c r="F2126" s="1">
        <v>42378.875</v>
      </c>
      <c r="G2126" t="s">
        <v>139</v>
      </c>
      <c r="H2126" t="s">
        <v>138</v>
      </c>
      <c r="I2126" t="s">
        <v>18</v>
      </c>
      <c r="J2126" t="s">
        <v>737</v>
      </c>
      <c r="K2126">
        <v>25</v>
      </c>
      <c r="L2126">
        <v>0</v>
      </c>
      <c r="M2126" t="s">
        <v>945</v>
      </c>
    </row>
    <row r="2127" spans="1:13">
      <c r="A2127">
        <f t="shared" si="66"/>
        <v>2016</v>
      </c>
      <c r="B2127" t="s">
        <v>138</v>
      </c>
      <c r="C2127">
        <v>2126</v>
      </c>
      <c r="D2127">
        <f t="shared" si="67"/>
        <v>8399.9999999930151</v>
      </c>
      <c r="E2127" s="1">
        <v>42378.895833333336</v>
      </c>
      <c r="F2127" s="1">
        <v>42384.729166666664</v>
      </c>
      <c r="G2127" t="s">
        <v>139</v>
      </c>
      <c r="H2127" t="s">
        <v>138</v>
      </c>
      <c r="I2127" t="s">
        <v>18</v>
      </c>
      <c r="J2127" t="s">
        <v>737</v>
      </c>
      <c r="K2127">
        <v>25</v>
      </c>
      <c r="L2127">
        <v>0</v>
      </c>
      <c r="M2127" t="s">
        <v>946</v>
      </c>
    </row>
    <row r="2128" spans="1:13">
      <c r="A2128">
        <f t="shared" si="66"/>
        <v>2016</v>
      </c>
      <c r="B2128" t="s">
        <v>23</v>
      </c>
      <c r="C2128">
        <v>2127</v>
      </c>
      <c r="D2128">
        <f t="shared" si="67"/>
        <v>29.999999993015081</v>
      </c>
      <c r="E2128" s="1">
        <v>42377.708333333336</v>
      </c>
      <c r="F2128" s="1">
        <v>42377.729166666664</v>
      </c>
      <c r="G2128" t="s">
        <v>24</v>
      </c>
      <c r="H2128" t="s">
        <v>23</v>
      </c>
      <c r="I2128" t="s">
        <v>15</v>
      </c>
      <c r="J2128" t="s">
        <v>737</v>
      </c>
      <c r="K2128">
        <v>71.995999999999995</v>
      </c>
      <c r="L2128">
        <v>0</v>
      </c>
      <c r="M2128" t="s">
        <v>947</v>
      </c>
    </row>
    <row r="2129" spans="1:13">
      <c r="A2129">
        <f t="shared" si="66"/>
        <v>2016</v>
      </c>
      <c r="B2129" t="s">
        <v>13</v>
      </c>
      <c r="C2129">
        <v>2128</v>
      </c>
      <c r="D2129">
        <f t="shared" si="67"/>
        <v>180</v>
      </c>
      <c r="E2129" s="1">
        <v>42379.1875</v>
      </c>
      <c r="F2129" s="1">
        <v>42379.3125</v>
      </c>
      <c r="G2129" t="s">
        <v>14</v>
      </c>
      <c r="H2129" t="s">
        <v>13</v>
      </c>
      <c r="I2129" t="s">
        <v>18</v>
      </c>
      <c r="J2129" t="s">
        <v>737</v>
      </c>
      <c r="K2129">
        <v>343.238</v>
      </c>
      <c r="L2129">
        <v>0</v>
      </c>
      <c r="M2129" t="s">
        <v>948</v>
      </c>
    </row>
    <row r="2130" spans="1:13">
      <c r="A2130">
        <f t="shared" si="66"/>
        <v>2016</v>
      </c>
      <c r="B2130" t="s">
        <v>13</v>
      </c>
      <c r="C2130">
        <v>2129</v>
      </c>
      <c r="D2130">
        <f t="shared" si="67"/>
        <v>0</v>
      </c>
      <c r="E2130" s="1">
        <v>42379.166666666664</v>
      </c>
      <c r="F2130" s="1">
        <v>42379.166666666664</v>
      </c>
      <c r="G2130" t="s">
        <v>14</v>
      </c>
      <c r="H2130" t="s">
        <v>13</v>
      </c>
      <c r="I2130" t="s">
        <v>18</v>
      </c>
      <c r="J2130" t="s">
        <v>737</v>
      </c>
      <c r="K2130">
        <v>295.62</v>
      </c>
      <c r="L2130">
        <v>0</v>
      </c>
      <c r="M2130" t="s">
        <v>949</v>
      </c>
    </row>
    <row r="2131" spans="1:13">
      <c r="A2131">
        <f t="shared" si="66"/>
        <v>2016</v>
      </c>
      <c r="B2131" t="s">
        <v>13</v>
      </c>
      <c r="C2131">
        <v>2130</v>
      </c>
      <c r="D2131">
        <f t="shared" si="67"/>
        <v>930.00000000349246</v>
      </c>
      <c r="E2131" s="1">
        <v>42384.625</v>
      </c>
      <c r="F2131" s="1">
        <v>42385.270833333336</v>
      </c>
      <c r="G2131" t="s">
        <v>14</v>
      </c>
      <c r="H2131" t="s">
        <v>13</v>
      </c>
      <c r="I2131" t="s">
        <v>18</v>
      </c>
      <c r="J2131" t="s">
        <v>737</v>
      </c>
      <c r="K2131">
        <v>187.238</v>
      </c>
      <c r="L2131">
        <v>0</v>
      </c>
      <c r="M2131" t="s">
        <v>950</v>
      </c>
    </row>
    <row r="2132" spans="1:13">
      <c r="A2132">
        <f t="shared" si="66"/>
        <v>2016</v>
      </c>
      <c r="B2132" t="s">
        <v>13</v>
      </c>
      <c r="C2132">
        <v>2131</v>
      </c>
      <c r="D2132">
        <f t="shared" si="67"/>
        <v>0</v>
      </c>
      <c r="E2132" s="1">
        <v>42384.604166666664</v>
      </c>
      <c r="F2132" s="1">
        <v>42384.604166666664</v>
      </c>
      <c r="G2132" t="s">
        <v>14</v>
      </c>
      <c r="H2132" t="s">
        <v>13</v>
      </c>
      <c r="I2132" t="s">
        <v>18</v>
      </c>
      <c r="J2132" t="s">
        <v>737</v>
      </c>
      <c r="K2132">
        <v>39.229999999999997</v>
      </c>
      <c r="L2132">
        <v>0</v>
      </c>
      <c r="M2132" t="s">
        <v>941</v>
      </c>
    </row>
    <row r="2133" spans="1:13">
      <c r="A2133">
        <f t="shared" si="66"/>
        <v>2016</v>
      </c>
      <c r="B2133" t="s">
        <v>74</v>
      </c>
      <c r="C2133">
        <v>2132</v>
      </c>
      <c r="D2133">
        <f t="shared" si="67"/>
        <v>149.99999999650754</v>
      </c>
      <c r="E2133" s="1">
        <v>42381.3125</v>
      </c>
      <c r="F2133" s="1">
        <v>42381.416666666664</v>
      </c>
      <c r="G2133" t="s">
        <v>75</v>
      </c>
      <c r="H2133" t="s">
        <v>74</v>
      </c>
      <c r="I2133" t="s">
        <v>15</v>
      </c>
      <c r="J2133" t="s">
        <v>737</v>
      </c>
      <c r="K2133">
        <v>34</v>
      </c>
      <c r="L2133">
        <v>0</v>
      </c>
      <c r="M2133" t="s">
        <v>951</v>
      </c>
    </row>
    <row r="2134" spans="1:13">
      <c r="A2134">
        <f t="shared" si="66"/>
        <v>2016</v>
      </c>
      <c r="B2134" t="s">
        <v>74</v>
      </c>
      <c r="C2134">
        <v>2133</v>
      </c>
      <c r="D2134">
        <f t="shared" si="67"/>
        <v>360</v>
      </c>
      <c r="E2134" s="1">
        <v>42380.291666666664</v>
      </c>
      <c r="F2134" s="1">
        <v>42380.541666666664</v>
      </c>
      <c r="G2134" t="s">
        <v>75</v>
      </c>
      <c r="H2134" t="s">
        <v>74</v>
      </c>
      <c r="I2134" t="s">
        <v>15</v>
      </c>
      <c r="J2134" t="s">
        <v>737</v>
      </c>
      <c r="K2134">
        <v>34</v>
      </c>
      <c r="L2134">
        <v>0</v>
      </c>
      <c r="M2134" t="s">
        <v>952</v>
      </c>
    </row>
    <row r="2135" spans="1:13">
      <c r="A2135">
        <f t="shared" si="66"/>
        <v>2016</v>
      </c>
      <c r="B2135" t="s">
        <v>30</v>
      </c>
      <c r="C2135">
        <v>2134</v>
      </c>
      <c r="D2135">
        <f t="shared" si="67"/>
        <v>0</v>
      </c>
      <c r="E2135" s="1">
        <v>42382.1875</v>
      </c>
      <c r="F2135" s="1">
        <v>42382.1875</v>
      </c>
      <c r="G2135" t="s">
        <v>31</v>
      </c>
      <c r="H2135" t="s">
        <v>30</v>
      </c>
      <c r="I2135" t="s">
        <v>18</v>
      </c>
      <c r="J2135" t="s">
        <v>737</v>
      </c>
      <c r="K2135">
        <v>50</v>
      </c>
      <c r="L2135">
        <v>0</v>
      </c>
      <c r="M2135" t="s">
        <v>487</v>
      </c>
    </row>
    <row r="2136" spans="1:13">
      <c r="A2136">
        <f t="shared" si="66"/>
        <v>2016</v>
      </c>
      <c r="B2136" t="s">
        <v>30</v>
      </c>
      <c r="C2136">
        <v>2135</v>
      </c>
      <c r="D2136">
        <f t="shared" si="67"/>
        <v>180</v>
      </c>
      <c r="E2136" s="1">
        <v>42382.208333333336</v>
      </c>
      <c r="F2136" s="1">
        <v>42382.333333333336</v>
      </c>
      <c r="G2136" t="s">
        <v>31</v>
      </c>
      <c r="H2136" t="s">
        <v>30</v>
      </c>
      <c r="I2136" t="s">
        <v>18</v>
      </c>
      <c r="J2136" t="s">
        <v>737</v>
      </c>
      <c r="K2136">
        <v>100.1</v>
      </c>
      <c r="L2136">
        <v>0</v>
      </c>
      <c r="M2136" t="s">
        <v>487</v>
      </c>
    </row>
    <row r="2137" spans="1:13">
      <c r="A2137">
        <f t="shared" si="66"/>
        <v>2016</v>
      </c>
      <c r="B2137" t="s">
        <v>30</v>
      </c>
      <c r="C2137">
        <v>2136</v>
      </c>
      <c r="D2137">
        <f t="shared" si="67"/>
        <v>0</v>
      </c>
      <c r="E2137" s="1">
        <v>42382.3125</v>
      </c>
      <c r="F2137" s="1">
        <v>42382.3125</v>
      </c>
      <c r="G2137" t="s">
        <v>31</v>
      </c>
      <c r="H2137" t="s">
        <v>30</v>
      </c>
      <c r="I2137" t="s">
        <v>18</v>
      </c>
      <c r="J2137" t="s">
        <v>737</v>
      </c>
      <c r="K2137">
        <v>50</v>
      </c>
      <c r="L2137">
        <v>0</v>
      </c>
      <c r="M2137" t="s">
        <v>487</v>
      </c>
    </row>
    <row r="2138" spans="1:13">
      <c r="A2138">
        <f t="shared" si="66"/>
        <v>2016</v>
      </c>
      <c r="B2138" t="s">
        <v>30</v>
      </c>
      <c r="C2138">
        <v>2137</v>
      </c>
      <c r="D2138">
        <f t="shared" si="67"/>
        <v>149.99999999650754</v>
      </c>
      <c r="E2138" s="1">
        <v>42382.1875</v>
      </c>
      <c r="F2138" s="1">
        <v>42382.291666666664</v>
      </c>
      <c r="G2138" t="s">
        <v>31</v>
      </c>
      <c r="H2138" t="s">
        <v>30</v>
      </c>
      <c r="I2138" t="s">
        <v>18</v>
      </c>
      <c r="J2138" t="s">
        <v>737</v>
      </c>
      <c r="K2138">
        <v>100.1</v>
      </c>
      <c r="L2138">
        <v>0</v>
      </c>
      <c r="M2138" t="s">
        <v>487</v>
      </c>
    </row>
    <row r="2139" spans="1:13">
      <c r="A2139">
        <f t="shared" si="66"/>
        <v>2016</v>
      </c>
      <c r="B2139" t="s">
        <v>30</v>
      </c>
      <c r="C2139">
        <v>2138</v>
      </c>
      <c r="D2139">
        <f t="shared" si="67"/>
        <v>299.99999999301508</v>
      </c>
      <c r="E2139" s="1">
        <v>42383.020833333336</v>
      </c>
      <c r="F2139" s="1">
        <v>42383.229166666664</v>
      </c>
      <c r="G2139" t="s">
        <v>31</v>
      </c>
      <c r="H2139" t="s">
        <v>30</v>
      </c>
      <c r="I2139" t="s">
        <v>18</v>
      </c>
      <c r="J2139" t="s">
        <v>737</v>
      </c>
      <c r="K2139">
        <v>100.1</v>
      </c>
      <c r="L2139">
        <v>0</v>
      </c>
      <c r="M2139" t="s">
        <v>487</v>
      </c>
    </row>
    <row r="2140" spans="1:13">
      <c r="A2140">
        <f t="shared" si="66"/>
        <v>2016</v>
      </c>
      <c r="B2140" t="s">
        <v>74</v>
      </c>
      <c r="C2140">
        <v>2139</v>
      </c>
      <c r="D2140">
        <f t="shared" si="67"/>
        <v>0</v>
      </c>
      <c r="E2140" s="1">
        <v>42376.166666666664</v>
      </c>
      <c r="F2140" s="1">
        <v>42376.166666666664</v>
      </c>
      <c r="G2140" t="s">
        <v>75</v>
      </c>
      <c r="H2140" t="s">
        <v>74</v>
      </c>
      <c r="I2140" t="s">
        <v>18</v>
      </c>
      <c r="J2140" t="s">
        <v>737</v>
      </c>
      <c r="K2140">
        <v>115.4</v>
      </c>
      <c r="L2140">
        <v>0</v>
      </c>
      <c r="M2140" t="s">
        <v>501</v>
      </c>
    </row>
    <row r="2141" spans="1:13">
      <c r="A2141">
        <f t="shared" si="66"/>
        <v>2016</v>
      </c>
      <c r="B2141" t="s">
        <v>74</v>
      </c>
      <c r="C2141">
        <v>2140</v>
      </c>
      <c r="D2141">
        <f t="shared" si="67"/>
        <v>0</v>
      </c>
      <c r="E2141" s="1">
        <v>42376.145833333336</v>
      </c>
      <c r="F2141" s="1">
        <v>42376.145833333336</v>
      </c>
      <c r="G2141" t="s">
        <v>75</v>
      </c>
      <c r="H2141" t="s">
        <v>74</v>
      </c>
      <c r="I2141" t="s">
        <v>18</v>
      </c>
      <c r="J2141" t="s">
        <v>737</v>
      </c>
      <c r="K2141">
        <v>141.19999999999999</v>
      </c>
      <c r="L2141">
        <v>0</v>
      </c>
      <c r="M2141" t="s">
        <v>501</v>
      </c>
    </row>
    <row r="2142" spans="1:13">
      <c r="A2142">
        <f t="shared" si="66"/>
        <v>2016</v>
      </c>
      <c r="B2142" t="s">
        <v>74</v>
      </c>
      <c r="C2142">
        <v>2141</v>
      </c>
      <c r="D2142">
        <f t="shared" si="67"/>
        <v>0</v>
      </c>
      <c r="E2142" s="1">
        <v>42376.125</v>
      </c>
      <c r="F2142" s="1">
        <v>42376.125</v>
      </c>
      <c r="G2142" t="s">
        <v>75</v>
      </c>
      <c r="H2142" t="s">
        <v>74</v>
      </c>
      <c r="I2142" t="s">
        <v>18</v>
      </c>
      <c r="J2142" t="s">
        <v>737</v>
      </c>
      <c r="K2142">
        <v>151.4</v>
      </c>
      <c r="L2142">
        <v>0</v>
      </c>
      <c r="M2142" t="s">
        <v>501</v>
      </c>
    </row>
    <row r="2143" spans="1:13">
      <c r="A2143">
        <f t="shared" si="66"/>
        <v>2016</v>
      </c>
      <c r="B2143" t="s">
        <v>74</v>
      </c>
      <c r="C2143">
        <v>2142</v>
      </c>
      <c r="D2143">
        <f t="shared" si="67"/>
        <v>0</v>
      </c>
      <c r="E2143" s="1">
        <v>42376.104166666664</v>
      </c>
      <c r="F2143" s="1">
        <v>42376.104166666664</v>
      </c>
      <c r="G2143" t="s">
        <v>75</v>
      </c>
      <c r="H2143" t="s">
        <v>74</v>
      </c>
      <c r="I2143" t="s">
        <v>18</v>
      </c>
      <c r="J2143" t="s">
        <v>737</v>
      </c>
      <c r="K2143">
        <v>219.5</v>
      </c>
      <c r="L2143">
        <v>0</v>
      </c>
      <c r="M2143" t="s">
        <v>501</v>
      </c>
    </row>
    <row r="2144" spans="1:13">
      <c r="A2144">
        <f t="shared" si="66"/>
        <v>2016</v>
      </c>
      <c r="B2144" t="s">
        <v>74</v>
      </c>
      <c r="C2144">
        <v>2143</v>
      </c>
      <c r="D2144">
        <f t="shared" si="67"/>
        <v>150.00000000698492</v>
      </c>
      <c r="E2144" s="1">
        <v>42375.979166666664</v>
      </c>
      <c r="F2144" s="1">
        <v>42376.083333333336</v>
      </c>
      <c r="G2144" t="s">
        <v>75</v>
      </c>
      <c r="H2144" t="s">
        <v>74</v>
      </c>
      <c r="I2144" t="s">
        <v>18</v>
      </c>
      <c r="J2144" t="s">
        <v>737</v>
      </c>
      <c r="K2144">
        <v>320</v>
      </c>
      <c r="L2144">
        <v>0</v>
      </c>
      <c r="M2144" t="s">
        <v>501</v>
      </c>
    </row>
    <row r="2145" spans="1:13">
      <c r="A2145">
        <f t="shared" si="66"/>
        <v>2016</v>
      </c>
      <c r="B2145" t="s">
        <v>74</v>
      </c>
      <c r="C2145">
        <v>2144</v>
      </c>
      <c r="D2145">
        <f t="shared" si="67"/>
        <v>0</v>
      </c>
      <c r="E2145" s="1">
        <v>42375.958333333336</v>
      </c>
      <c r="F2145" s="1">
        <v>42375.958333333336</v>
      </c>
      <c r="G2145" t="s">
        <v>75</v>
      </c>
      <c r="H2145" t="s">
        <v>74</v>
      </c>
      <c r="I2145" t="s">
        <v>18</v>
      </c>
      <c r="J2145" t="s">
        <v>737</v>
      </c>
      <c r="K2145">
        <v>272.89999999999998</v>
      </c>
      <c r="L2145">
        <v>0</v>
      </c>
      <c r="M2145" t="s">
        <v>501</v>
      </c>
    </row>
    <row r="2146" spans="1:13">
      <c r="A2146">
        <f t="shared" si="66"/>
        <v>2016</v>
      </c>
      <c r="B2146" t="s">
        <v>74</v>
      </c>
      <c r="C2146">
        <v>2145</v>
      </c>
      <c r="D2146">
        <f t="shared" si="67"/>
        <v>0</v>
      </c>
      <c r="E2146" s="1">
        <v>42374.479166666664</v>
      </c>
      <c r="F2146" s="1">
        <v>42374.479166666664</v>
      </c>
      <c r="G2146" t="s">
        <v>75</v>
      </c>
      <c r="H2146" t="s">
        <v>74</v>
      </c>
      <c r="I2146" t="s">
        <v>18</v>
      </c>
      <c r="J2146" t="s">
        <v>737</v>
      </c>
      <c r="K2146">
        <v>14.15</v>
      </c>
      <c r="L2146">
        <v>0</v>
      </c>
      <c r="M2146" t="s">
        <v>501</v>
      </c>
    </row>
    <row r="2147" spans="1:13">
      <c r="A2147">
        <f t="shared" si="66"/>
        <v>2016</v>
      </c>
      <c r="B2147" t="s">
        <v>74</v>
      </c>
      <c r="C2147">
        <v>2146</v>
      </c>
      <c r="D2147">
        <f t="shared" si="67"/>
        <v>0</v>
      </c>
      <c r="E2147" s="1">
        <v>42374.458333333336</v>
      </c>
      <c r="F2147" s="1">
        <v>42374.458333333336</v>
      </c>
      <c r="G2147" t="s">
        <v>75</v>
      </c>
      <c r="H2147" t="s">
        <v>74</v>
      </c>
      <c r="I2147" t="s">
        <v>18</v>
      </c>
      <c r="J2147" t="s">
        <v>737</v>
      </c>
      <c r="K2147">
        <v>95.6</v>
      </c>
      <c r="L2147">
        <v>0</v>
      </c>
      <c r="M2147" t="s">
        <v>501</v>
      </c>
    </row>
    <row r="2148" spans="1:13">
      <c r="A2148">
        <f t="shared" si="66"/>
        <v>2016</v>
      </c>
      <c r="B2148" t="s">
        <v>74</v>
      </c>
      <c r="C2148">
        <v>2147</v>
      </c>
      <c r="D2148">
        <f t="shared" si="67"/>
        <v>0</v>
      </c>
      <c r="E2148" s="1">
        <v>42374.4375</v>
      </c>
      <c r="F2148" s="1">
        <v>42374.4375</v>
      </c>
      <c r="G2148" t="s">
        <v>75</v>
      </c>
      <c r="H2148" t="s">
        <v>74</v>
      </c>
      <c r="I2148" t="s">
        <v>18</v>
      </c>
      <c r="J2148" t="s">
        <v>737</v>
      </c>
      <c r="K2148">
        <v>93.5</v>
      </c>
      <c r="L2148">
        <v>0</v>
      </c>
      <c r="M2148" t="s">
        <v>501</v>
      </c>
    </row>
    <row r="2149" spans="1:13">
      <c r="A2149">
        <f t="shared" si="66"/>
        <v>2016</v>
      </c>
      <c r="B2149" t="s">
        <v>35</v>
      </c>
      <c r="C2149">
        <v>2148</v>
      </c>
      <c r="D2149">
        <f t="shared" si="67"/>
        <v>0</v>
      </c>
      <c r="E2149" s="1">
        <v>42375.125</v>
      </c>
      <c r="F2149" s="1">
        <v>42375.125</v>
      </c>
      <c r="G2149" t="s">
        <v>36</v>
      </c>
      <c r="H2149" t="s">
        <v>35</v>
      </c>
      <c r="I2149" t="s">
        <v>18</v>
      </c>
      <c r="J2149" t="s">
        <v>737</v>
      </c>
      <c r="K2149">
        <v>29.032</v>
      </c>
      <c r="L2149">
        <v>0</v>
      </c>
      <c r="M2149" t="s">
        <v>739</v>
      </c>
    </row>
    <row r="2150" spans="1:13">
      <c r="A2150">
        <f t="shared" si="66"/>
        <v>2016</v>
      </c>
      <c r="B2150" t="s">
        <v>41</v>
      </c>
      <c r="C2150">
        <v>2149</v>
      </c>
      <c r="D2150">
        <f t="shared" si="67"/>
        <v>0</v>
      </c>
      <c r="E2150" s="1">
        <v>42381.916666666664</v>
      </c>
      <c r="F2150" s="1">
        <v>42381.916666666664</v>
      </c>
      <c r="G2150" t="s">
        <v>42</v>
      </c>
      <c r="H2150" t="s">
        <v>41</v>
      </c>
      <c r="I2150" t="s">
        <v>18</v>
      </c>
      <c r="J2150" t="s">
        <v>737</v>
      </c>
      <c r="K2150">
        <v>116</v>
      </c>
      <c r="L2150">
        <v>0</v>
      </c>
      <c r="M2150" t="s">
        <v>487</v>
      </c>
    </row>
    <row r="2151" spans="1:13">
      <c r="A2151">
        <f t="shared" si="66"/>
        <v>2016</v>
      </c>
      <c r="B2151" t="s">
        <v>41</v>
      </c>
      <c r="C2151">
        <v>2150</v>
      </c>
      <c r="D2151">
        <f t="shared" si="67"/>
        <v>630</v>
      </c>
      <c r="E2151" s="1">
        <v>42381.916666666664</v>
      </c>
      <c r="F2151" s="1">
        <v>42382.354166666664</v>
      </c>
      <c r="G2151" t="s">
        <v>42</v>
      </c>
      <c r="H2151" t="s">
        <v>41</v>
      </c>
      <c r="I2151" t="s">
        <v>18</v>
      </c>
      <c r="J2151" t="s">
        <v>737</v>
      </c>
      <c r="K2151">
        <v>38</v>
      </c>
      <c r="L2151">
        <v>0</v>
      </c>
      <c r="M2151" t="s">
        <v>487</v>
      </c>
    </row>
    <row r="2152" spans="1:13">
      <c r="A2152">
        <f t="shared" si="66"/>
        <v>2016</v>
      </c>
      <c r="B2152" t="s">
        <v>30</v>
      </c>
      <c r="C2152">
        <v>2151</v>
      </c>
      <c r="D2152">
        <f t="shared" si="67"/>
        <v>630</v>
      </c>
      <c r="E2152" s="1">
        <v>42380.958333333336</v>
      </c>
      <c r="F2152" s="1">
        <v>42381.395833333336</v>
      </c>
      <c r="G2152" t="s">
        <v>31</v>
      </c>
      <c r="H2152" t="s">
        <v>30</v>
      </c>
      <c r="I2152" t="s">
        <v>18</v>
      </c>
      <c r="J2152" t="s">
        <v>737</v>
      </c>
      <c r="K2152">
        <v>100.1</v>
      </c>
      <c r="L2152">
        <v>0</v>
      </c>
      <c r="M2152" t="s">
        <v>487</v>
      </c>
    </row>
    <row r="2153" spans="1:13">
      <c r="A2153">
        <f t="shared" si="66"/>
        <v>2016</v>
      </c>
      <c r="B2153" t="s">
        <v>30</v>
      </c>
      <c r="C2153">
        <v>2152</v>
      </c>
      <c r="D2153">
        <f t="shared" si="67"/>
        <v>0</v>
      </c>
      <c r="E2153" s="1">
        <v>42380.375</v>
      </c>
      <c r="F2153" s="1">
        <v>42380.375</v>
      </c>
      <c r="G2153" t="s">
        <v>31</v>
      </c>
      <c r="H2153" t="s">
        <v>30</v>
      </c>
      <c r="I2153" t="s">
        <v>18</v>
      </c>
      <c r="J2153" t="s">
        <v>737</v>
      </c>
      <c r="K2153">
        <v>50</v>
      </c>
      <c r="L2153">
        <v>0</v>
      </c>
      <c r="M2153" t="s">
        <v>487</v>
      </c>
    </row>
    <row r="2154" spans="1:13">
      <c r="A2154">
        <f t="shared" si="66"/>
        <v>2016</v>
      </c>
      <c r="B2154" t="s">
        <v>30</v>
      </c>
      <c r="C2154">
        <v>2153</v>
      </c>
      <c r="D2154">
        <f t="shared" si="67"/>
        <v>2189.9999999930151</v>
      </c>
      <c r="E2154" s="1">
        <v>42378.833333333336</v>
      </c>
      <c r="F2154" s="1">
        <v>42380.354166666664</v>
      </c>
      <c r="G2154" t="s">
        <v>31</v>
      </c>
      <c r="H2154" t="s">
        <v>30</v>
      </c>
      <c r="I2154" t="s">
        <v>18</v>
      </c>
      <c r="J2154" t="s">
        <v>737</v>
      </c>
      <c r="K2154">
        <v>100.1</v>
      </c>
      <c r="L2154">
        <v>0</v>
      </c>
      <c r="M2154" t="s">
        <v>487</v>
      </c>
    </row>
    <row r="2155" spans="1:13">
      <c r="A2155">
        <f t="shared" si="66"/>
        <v>2016</v>
      </c>
      <c r="B2155" t="s">
        <v>30</v>
      </c>
      <c r="C2155">
        <v>2154</v>
      </c>
      <c r="D2155">
        <f t="shared" si="67"/>
        <v>810</v>
      </c>
      <c r="E2155" s="1">
        <v>42378.041666666664</v>
      </c>
      <c r="F2155" s="1">
        <v>42378.604166666664</v>
      </c>
      <c r="G2155" t="s">
        <v>31</v>
      </c>
      <c r="H2155" t="s">
        <v>30</v>
      </c>
      <c r="I2155" t="s">
        <v>18</v>
      </c>
      <c r="J2155" t="s">
        <v>737</v>
      </c>
      <c r="K2155">
        <v>100.1</v>
      </c>
      <c r="L2155">
        <v>0</v>
      </c>
      <c r="M2155" t="s">
        <v>487</v>
      </c>
    </row>
    <row r="2156" spans="1:13">
      <c r="A2156">
        <f t="shared" si="66"/>
        <v>2016</v>
      </c>
      <c r="B2156" t="s">
        <v>138</v>
      </c>
      <c r="C2156">
        <v>2155</v>
      </c>
      <c r="D2156">
        <f t="shared" si="67"/>
        <v>0</v>
      </c>
      <c r="E2156" s="1">
        <v>42379.333333333336</v>
      </c>
      <c r="F2156" s="1">
        <v>42379.333333333336</v>
      </c>
      <c r="G2156" t="s">
        <v>139</v>
      </c>
      <c r="H2156" t="s">
        <v>138</v>
      </c>
      <c r="I2156" t="s">
        <v>15</v>
      </c>
      <c r="J2156" t="s">
        <v>737</v>
      </c>
      <c r="K2156">
        <v>23.36</v>
      </c>
      <c r="L2156">
        <v>0</v>
      </c>
      <c r="M2156" t="s">
        <v>953</v>
      </c>
    </row>
    <row r="2157" spans="1:13">
      <c r="A2157">
        <f t="shared" si="66"/>
        <v>2016</v>
      </c>
      <c r="B2157" t="s">
        <v>138</v>
      </c>
      <c r="C2157">
        <v>2156</v>
      </c>
      <c r="D2157">
        <f t="shared" si="67"/>
        <v>0</v>
      </c>
      <c r="E2157" s="1">
        <v>42377.625</v>
      </c>
      <c r="F2157" s="1">
        <v>42377.625</v>
      </c>
      <c r="G2157" t="s">
        <v>139</v>
      </c>
      <c r="H2157" t="s">
        <v>138</v>
      </c>
      <c r="I2157" t="s">
        <v>18</v>
      </c>
      <c r="J2157" t="s">
        <v>737</v>
      </c>
      <c r="K2157">
        <v>24.69</v>
      </c>
      <c r="L2157">
        <v>0</v>
      </c>
      <c r="M2157" t="s">
        <v>954</v>
      </c>
    </row>
    <row r="2158" spans="1:13">
      <c r="A2158">
        <f t="shared" si="66"/>
        <v>2016</v>
      </c>
      <c r="B2158" t="s">
        <v>138</v>
      </c>
      <c r="C2158">
        <v>2157</v>
      </c>
      <c r="D2158">
        <f t="shared" si="67"/>
        <v>0</v>
      </c>
      <c r="E2158" s="1">
        <v>42377.604166666664</v>
      </c>
      <c r="F2158" s="1">
        <v>42377.604166666664</v>
      </c>
      <c r="G2158" t="s">
        <v>139</v>
      </c>
      <c r="H2158" t="s">
        <v>138</v>
      </c>
      <c r="I2158" t="s">
        <v>18</v>
      </c>
      <c r="J2158" t="s">
        <v>737</v>
      </c>
      <c r="K2158">
        <v>24.97</v>
      </c>
      <c r="L2158">
        <v>0</v>
      </c>
      <c r="M2158" t="s">
        <v>954</v>
      </c>
    </row>
    <row r="2159" spans="1:13">
      <c r="A2159">
        <f t="shared" si="66"/>
        <v>2016</v>
      </c>
      <c r="B2159" t="s">
        <v>138</v>
      </c>
      <c r="C2159">
        <v>2158</v>
      </c>
      <c r="D2159">
        <f t="shared" si="67"/>
        <v>0</v>
      </c>
      <c r="E2159" s="1">
        <v>42376.520833333336</v>
      </c>
      <c r="F2159" s="1">
        <v>42376.520833333336</v>
      </c>
      <c r="G2159" t="s">
        <v>139</v>
      </c>
      <c r="H2159" t="s">
        <v>138</v>
      </c>
      <c r="I2159" t="s">
        <v>18</v>
      </c>
      <c r="J2159" t="s">
        <v>737</v>
      </c>
      <c r="K2159">
        <v>24.55</v>
      </c>
      <c r="L2159">
        <v>0</v>
      </c>
      <c r="M2159" t="s">
        <v>954</v>
      </c>
    </row>
    <row r="2160" spans="1:13">
      <c r="A2160">
        <f t="shared" si="66"/>
        <v>2016</v>
      </c>
      <c r="B2160" t="s">
        <v>138</v>
      </c>
      <c r="C2160">
        <v>2159</v>
      </c>
      <c r="D2160">
        <f t="shared" si="67"/>
        <v>0</v>
      </c>
      <c r="E2160" s="1">
        <v>42376.5</v>
      </c>
      <c r="F2160" s="1">
        <v>42376.5</v>
      </c>
      <c r="G2160" t="s">
        <v>139</v>
      </c>
      <c r="H2160" t="s">
        <v>138</v>
      </c>
      <c r="I2160" t="s">
        <v>18</v>
      </c>
      <c r="J2160" t="s">
        <v>737</v>
      </c>
      <c r="K2160">
        <v>24.57</v>
      </c>
      <c r="L2160">
        <v>0</v>
      </c>
      <c r="M2160" t="s">
        <v>954</v>
      </c>
    </row>
    <row r="2161" spans="1:13">
      <c r="A2161">
        <f t="shared" si="66"/>
        <v>2016</v>
      </c>
      <c r="B2161" t="s">
        <v>138</v>
      </c>
      <c r="C2161">
        <v>2160</v>
      </c>
      <c r="D2161">
        <f t="shared" si="67"/>
        <v>0</v>
      </c>
      <c r="E2161" s="1">
        <v>42376.479166666664</v>
      </c>
      <c r="F2161" s="1">
        <v>42376.479166666664</v>
      </c>
      <c r="G2161" t="s">
        <v>139</v>
      </c>
      <c r="H2161" t="s">
        <v>138</v>
      </c>
      <c r="I2161" t="s">
        <v>18</v>
      </c>
      <c r="J2161" t="s">
        <v>737</v>
      </c>
      <c r="K2161">
        <v>24.62</v>
      </c>
      <c r="L2161">
        <v>0</v>
      </c>
      <c r="M2161" t="s">
        <v>954</v>
      </c>
    </row>
    <row r="2162" spans="1:13">
      <c r="A2162">
        <f t="shared" si="66"/>
        <v>2016</v>
      </c>
      <c r="B2162" t="s">
        <v>138</v>
      </c>
      <c r="C2162">
        <v>2161</v>
      </c>
      <c r="D2162">
        <f t="shared" si="67"/>
        <v>0</v>
      </c>
      <c r="E2162" s="1">
        <v>42376.458333333336</v>
      </c>
      <c r="F2162" s="1">
        <v>42376.458333333336</v>
      </c>
      <c r="G2162" t="s">
        <v>139</v>
      </c>
      <c r="H2162" t="s">
        <v>138</v>
      </c>
      <c r="I2162" t="s">
        <v>18</v>
      </c>
      <c r="J2162" t="s">
        <v>737</v>
      </c>
      <c r="K2162">
        <v>23.53</v>
      </c>
      <c r="L2162">
        <v>0</v>
      </c>
      <c r="M2162" t="s">
        <v>954</v>
      </c>
    </row>
    <row r="2163" spans="1:13">
      <c r="A2163">
        <f t="shared" si="66"/>
        <v>2016</v>
      </c>
      <c r="B2163" t="s">
        <v>138</v>
      </c>
      <c r="C2163">
        <v>2162</v>
      </c>
      <c r="D2163">
        <f t="shared" si="67"/>
        <v>0</v>
      </c>
      <c r="E2163" s="1">
        <v>42376.4375</v>
      </c>
      <c r="F2163" s="1">
        <v>42376.4375</v>
      </c>
      <c r="G2163" t="s">
        <v>139</v>
      </c>
      <c r="H2163" t="s">
        <v>138</v>
      </c>
      <c r="I2163" t="s">
        <v>18</v>
      </c>
      <c r="J2163" t="s">
        <v>737</v>
      </c>
      <c r="K2163">
        <v>19.809999999999999</v>
      </c>
      <c r="L2163">
        <v>0</v>
      </c>
      <c r="M2163" t="s">
        <v>954</v>
      </c>
    </row>
    <row r="2164" spans="1:13">
      <c r="A2164">
        <f t="shared" si="66"/>
        <v>2016</v>
      </c>
      <c r="B2164" t="s">
        <v>138</v>
      </c>
      <c r="C2164">
        <v>2163</v>
      </c>
      <c r="D2164">
        <f t="shared" si="67"/>
        <v>0</v>
      </c>
      <c r="E2164" s="1">
        <v>42376.416666666664</v>
      </c>
      <c r="F2164" s="1">
        <v>42376.416666666664</v>
      </c>
      <c r="G2164" t="s">
        <v>139</v>
      </c>
      <c r="H2164" t="s">
        <v>138</v>
      </c>
      <c r="I2164" t="s">
        <v>18</v>
      </c>
      <c r="J2164" t="s">
        <v>737</v>
      </c>
      <c r="K2164">
        <v>14.7</v>
      </c>
      <c r="L2164">
        <v>0</v>
      </c>
      <c r="M2164" t="s">
        <v>954</v>
      </c>
    </row>
    <row r="2165" spans="1:13">
      <c r="A2165">
        <f t="shared" si="66"/>
        <v>2016</v>
      </c>
      <c r="B2165" t="s">
        <v>41</v>
      </c>
      <c r="C2165">
        <v>2164</v>
      </c>
      <c r="D2165">
        <f t="shared" si="67"/>
        <v>0</v>
      </c>
      <c r="E2165" s="1">
        <v>42376.9375</v>
      </c>
      <c r="F2165" s="1">
        <v>42376.9375</v>
      </c>
      <c r="G2165" t="s">
        <v>42</v>
      </c>
      <c r="H2165" t="s">
        <v>41</v>
      </c>
      <c r="I2165" t="s">
        <v>18</v>
      </c>
      <c r="J2165" t="s">
        <v>737</v>
      </c>
      <c r="K2165">
        <v>18.5</v>
      </c>
      <c r="L2165">
        <v>0</v>
      </c>
      <c r="M2165" t="s">
        <v>487</v>
      </c>
    </row>
    <row r="2166" spans="1:13">
      <c r="A2166">
        <f t="shared" si="66"/>
        <v>2016</v>
      </c>
      <c r="B2166" t="s">
        <v>41</v>
      </c>
      <c r="C2166">
        <v>2165</v>
      </c>
      <c r="D2166">
        <f t="shared" si="67"/>
        <v>0</v>
      </c>
      <c r="E2166" s="1">
        <v>42376.916666666664</v>
      </c>
      <c r="F2166" s="1">
        <v>42376.916666666664</v>
      </c>
      <c r="G2166" t="s">
        <v>42</v>
      </c>
      <c r="H2166" t="s">
        <v>41</v>
      </c>
      <c r="I2166" t="s">
        <v>18</v>
      </c>
      <c r="J2166" t="s">
        <v>737</v>
      </c>
      <c r="K2166">
        <v>18.5</v>
      </c>
      <c r="L2166">
        <v>0</v>
      </c>
      <c r="M2166" t="s">
        <v>487</v>
      </c>
    </row>
    <row r="2167" spans="1:13">
      <c r="A2167">
        <f t="shared" si="66"/>
        <v>2016</v>
      </c>
      <c r="B2167" t="s">
        <v>41</v>
      </c>
      <c r="C2167">
        <v>2166</v>
      </c>
      <c r="D2167">
        <f t="shared" si="67"/>
        <v>90</v>
      </c>
      <c r="E2167" s="1">
        <v>42376.5</v>
      </c>
      <c r="F2167" s="1">
        <v>42376.5625</v>
      </c>
      <c r="G2167" t="s">
        <v>42</v>
      </c>
      <c r="H2167" t="s">
        <v>41</v>
      </c>
      <c r="I2167" t="s">
        <v>18</v>
      </c>
      <c r="J2167" t="s">
        <v>737</v>
      </c>
      <c r="K2167">
        <v>116</v>
      </c>
      <c r="L2167">
        <v>0</v>
      </c>
      <c r="M2167" t="s">
        <v>487</v>
      </c>
    </row>
    <row r="2168" spans="1:13">
      <c r="A2168">
        <f t="shared" si="66"/>
        <v>2016</v>
      </c>
      <c r="B2168" t="s">
        <v>41</v>
      </c>
      <c r="C2168">
        <v>2167</v>
      </c>
      <c r="D2168">
        <f t="shared" si="67"/>
        <v>0</v>
      </c>
      <c r="E2168" s="1">
        <v>42376.479166666664</v>
      </c>
      <c r="F2168" s="1">
        <v>42376.479166666664</v>
      </c>
      <c r="G2168" t="s">
        <v>42</v>
      </c>
      <c r="H2168" t="s">
        <v>41</v>
      </c>
      <c r="I2168" t="s">
        <v>18</v>
      </c>
      <c r="J2168" t="s">
        <v>737</v>
      </c>
      <c r="K2168">
        <v>77.33</v>
      </c>
      <c r="L2168">
        <v>0</v>
      </c>
      <c r="M2168" t="s">
        <v>487</v>
      </c>
    </row>
    <row r="2169" spans="1:13">
      <c r="A2169">
        <f t="shared" si="66"/>
        <v>2016</v>
      </c>
      <c r="B2169" t="s">
        <v>41</v>
      </c>
      <c r="C2169">
        <v>2168</v>
      </c>
      <c r="D2169">
        <f t="shared" si="67"/>
        <v>210.00000000349246</v>
      </c>
      <c r="E2169" s="1">
        <v>42375.416666666664</v>
      </c>
      <c r="F2169" s="1">
        <v>42375.5625</v>
      </c>
      <c r="G2169" t="s">
        <v>42</v>
      </c>
      <c r="H2169" t="s">
        <v>41</v>
      </c>
      <c r="I2169" t="s">
        <v>18</v>
      </c>
      <c r="J2169" t="s">
        <v>737</v>
      </c>
      <c r="K2169">
        <v>116</v>
      </c>
      <c r="L2169">
        <v>0</v>
      </c>
      <c r="M2169" t="s">
        <v>487</v>
      </c>
    </row>
    <row r="2170" spans="1:13">
      <c r="A2170">
        <f t="shared" si="66"/>
        <v>2016</v>
      </c>
      <c r="B2170" t="s">
        <v>74</v>
      </c>
      <c r="C2170">
        <v>2169</v>
      </c>
      <c r="D2170">
        <f t="shared" si="67"/>
        <v>0</v>
      </c>
      <c r="E2170" s="1">
        <v>42370.270833333336</v>
      </c>
      <c r="F2170" s="1">
        <v>42370.270833333336</v>
      </c>
      <c r="G2170" t="s">
        <v>75</v>
      </c>
      <c r="H2170" t="s">
        <v>74</v>
      </c>
      <c r="I2170" t="s">
        <v>18</v>
      </c>
      <c r="J2170" t="s">
        <v>737</v>
      </c>
      <c r="K2170">
        <v>168.35</v>
      </c>
      <c r="L2170">
        <v>0</v>
      </c>
      <c r="M2170" t="s">
        <v>501</v>
      </c>
    </row>
    <row r="2171" spans="1:13">
      <c r="A2171">
        <f t="shared" si="66"/>
        <v>2016</v>
      </c>
      <c r="B2171" t="s">
        <v>74</v>
      </c>
      <c r="C2171">
        <v>2170</v>
      </c>
      <c r="D2171">
        <f t="shared" si="67"/>
        <v>0</v>
      </c>
      <c r="E2171" s="1">
        <v>42370.020833333336</v>
      </c>
      <c r="F2171" s="1">
        <v>42370.020833333336</v>
      </c>
      <c r="G2171" t="s">
        <v>75</v>
      </c>
      <c r="H2171" t="s">
        <v>74</v>
      </c>
      <c r="I2171" t="s">
        <v>18</v>
      </c>
      <c r="J2171" t="s">
        <v>737</v>
      </c>
      <c r="K2171">
        <v>302.75</v>
      </c>
      <c r="L2171">
        <v>0</v>
      </c>
      <c r="M2171" t="s">
        <v>501</v>
      </c>
    </row>
    <row r="2172" spans="1:13">
      <c r="A2172">
        <f t="shared" si="66"/>
        <v>2016</v>
      </c>
      <c r="B2172" t="s">
        <v>35</v>
      </c>
      <c r="C2172">
        <v>2171</v>
      </c>
      <c r="D2172">
        <f t="shared" si="67"/>
        <v>120.00000000349246</v>
      </c>
      <c r="E2172" s="1">
        <v>42370.979166666664</v>
      </c>
      <c r="F2172" s="1">
        <v>42371.0625</v>
      </c>
      <c r="G2172" t="s">
        <v>36</v>
      </c>
      <c r="H2172" t="s">
        <v>35</v>
      </c>
      <c r="I2172" t="s">
        <v>18</v>
      </c>
      <c r="J2172" t="s">
        <v>737</v>
      </c>
      <c r="K2172">
        <v>28</v>
      </c>
      <c r="L2172">
        <v>0</v>
      </c>
      <c r="M2172" t="s">
        <v>739</v>
      </c>
    </row>
    <row r="2173" spans="1:13">
      <c r="A2173">
        <f t="shared" si="66"/>
        <v>2016</v>
      </c>
      <c r="B2173" t="s">
        <v>35</v>
      </c>
      <c r="C2173">
        <v>2172</v>
      </c>
      <c r="D2173">
        <f t="shared" si="67"/>
        <v>270</v>
      </c>
      <c r="E2173" s="1">
        <v>42370.770833333336</v>
      </c>
      <c r="F2173" s="1">
        <v>42370.958333333336</v>
      </c>
      <c r="G2173" t="s">
        <v>36</v>
      </c>
      <c r="H2173" t="s">
        <v>35</v>
      </c>
      <c r="I2173" t="s">
        <v>18</v>
      </c>
      <c r="J2173" t="s">
        <v>737</v>
      </c>
      <c r="K2173">
        <v>29</v>
      </c>
      <c r="L2173">
        <v>0</v>
      </c>
      <c r="M2173" t="s">
        <v>739</v>
      </c>
    </row>
    <row r="2174" spans="1:13">
      <c r="A2174">
        <f t="shared" si="66"/>
        <v>2016</v>
      </c>
      <c r="B2174" t="s">
        <v>35</v>
      </c>
      <c r="C2174">
        <v>2173</v>
      </c>
      <c r="D2174">
        <f t="shared" si="67"/>
        <v>0</v>
      </c>
      <c r="E2174" s="1">
        <v>42370.75</v>
      </c>
      <c r="F2174" s="1">
        <v>42370.75</v>
      </c>
      <c r="G2174" t="s">
        <v>36</v>
      </c>
      <c r="H2174" t="s">
        <v>35</v>
      </c>
      <c r="I2174" t="s">
        <v>18</v>
      </c>
      <c r="J2174" t="s">
        <v>737</v>
      </c>
      <c r="K2174">
        <v>31.614000000000001</v>
      </c>
      <c r="L2174">
        <v>0</v>
      </c>
      <c r="M2174" t="s">
        <v>739</v>
      </c>
    </row>
    <row r="2175" spans="1:13">
      <c r="A2175">
        <f t="shared" si="66"/>
        <v>2016</v>
      </c>
      <c r="B2175" t="s">
        <v>35</v>
      </c>
      <c r="C2175">
        <v>2174</v>
      </c>
      <c r="D2175">
        <f t="shared" si="67"/>
        <v>90</v>
      </c>
      <c r="E2175" s="1">
        <v>42371.833333333336</v>
      </c>
      <c r="F2175" s="1">
        <v>42371.895833333336</v>
      </c>
      <c r="G2175" t="s">
        <v>36</v>
      </c>
      <c r="H2175" t="s">
        <v>35</v>
      </c>
      <c r="I2175" t="s">
        <v>18</v>
      </c>
      <c r="J2175" t="s">
        <v>737</v>
      </c>
      <c r="K2175">
        <v>32</v>
      </c>
      <c r="L2175">
        <v>0</v>
      </c>
      <c r="M2175" t="s">
        <v>739</v>
      </c>
    </row>
    <row r="2176" spans="1:13">
      <c r="A2176">
        <f t="shared" si="66"/>
        <v>2016</v>
      </c>
      <c r="B2176" t="s">
        <v>138</v>
      </c>
      <c r="C2176">
        <v>2175</v>
      </c>
      <c r="D2176">
        <f t="shared" si="67"/>
        <v>0</v>
      </c>
      <c r="E2176" s="1">
        <v>42375.791666666664</v>
      </c>
      <c r="F2176" s="1">
        <v>42375.791666666664</v>
      </c>
      <c r="G2176" t="s">
        <v>139</v>
      </c>
      <c r="H2176" t="s">
        <v>138</v>
      </c>
      <c r="I2176" t="s">
        <v>18</v>
      </c>
      <c r="J2176" t="s">
        <v>737</v>
      </c>
      <c r="K2176">
        <v>12.69</v>
      </c>
      <c r="L2176">
        <v>0</v>
      </c>
      <c r="M2176" t="s">
        <v>955</v>
      </c>
    </row>
    <row r="2177" spans="1:13">
      <c r="A2177">
        <f t="shared" si="66"/>
        <v>2016</v>
      </c>
      <c r="B2177" t="s">
        <v>138</v>
      </c>
      <c r="C2177">
        <v>2176</v>
      </c>
      <c r="D2177">
        <f t="shared" si="67"/>
        <v>0</v>
      </c>
      <c r="E2177" s="1">
        <v>42375.770833333336</v>
      </c>
      <c r="F2177" s="1">
        <v>42375.770833333336</v>
      </c>
      <c r="G2177" t="s">
        <v>139</v>
      </c>
      <c r="H2177" t="s">
        <v>138</v>
      </c>
      <c r="I2177" t="s">
        <v>18</v>
      </c>
      <c r="J2177" t="s">
        <v>737</v>
      </c>
      <c r="K2177">
        <v>11.84</v>
      </c>
      <c r="L2177">
        <v>0</v>
      </c>
      <c r="M2177" t="s">
        <v>955</v>
      </c>
    </row>
    <row r="2178" spans="1:13">
      <c r="A2178">
        <f t="shared" si="66"/>
        <v>2016</v>
      </c>
      <c r="B2178" t="s">
        <v>138</v>
      </c>
      <c r="C2178">
        <v>2177</v>
      </c>
      <c r="D2178">
        <f t="shared" si="67"/>
        <v>0</v>
      </c>
      <c r="E2178" s="1">
        <v>42375.75</v>
      </c>
      <c r="F2178" s="1">
        <v>42375.75</v>
      </c>
      <c r="G2178" t="s">
        <v>139</v>
      </c>
      <c r="H2178" t="s">
        <v>138</v>
      </c>
      <c r="I2178" t="s">
        <v>18</v>
      </c>
      <c r="J2178" t="s">
        <v>737</v>
      </c>
      <c r="K2178">
        <v>11.34</v>
      </c>
      <c r="L2178">
        <v>0</v>
      </c>
      <c r="M2178" t="s">
        <v>955</v>
      </c>
    </row>
    <row r="2179" spans="1:13">
      <c r="A2179">
        <f t="shared" ref="A2179:A2242" si="68">YEAR(E2179)</f>
        <v>2016</v>
      </c>
      <c r="B2179" t="s">
        <v>138</v>
      </c>
      <c r="C2179">
        <v>2178</v>
      </c>
      <c r="D2179">
        <f t="shared" ref="D2179:D2242" si="69">(F2179-E2179) *1440</f>
        <v>0</v>
      </c>
      <c r="E2179" s="1">
        <v>42375.729166666664</v>
      </c>
      <c r="F2179" s="1">
        <v>42375.729166666664</v>
      </c>
      <c r="G2179" t="s">
        <v>139</v>
      </c>
      <c r="H2179" t="s">
        <v>138</v>
      </c>
      <c r="I2179" t="s">
        <v>18</v>
      </c>
      <c r="J2179" t="s">
        <v>737</v>
      </c>
      <c r="K2179">
        <v>12.23</v>
      </c>
      <c r="L2179">
        <v>0</v>
      </c>
      <c r="M2179" t="s">
        <v>955</v>
      </c>
    </row>
    <row r="2180" spans="1:13">
      <c r="A2180">
        <f t="shared" si="68"/>
        <v>2016</v>
      </c>
      <c r="B2180" t="s">
        <v>138</v>
      </c>
      <c r="C2180">
        <v>2179</v>
      </c>
      <c r="D2180">
        <f t="shared" si="69"/>
        <v>0</v>
      </c>
      <c r="E2180" s="1">
        <v>42375.458333333336</v>
      </c>
      <c r="F2180" s="1">
        <v>42375.458333333336</v>
      </c>
      <c r="G2180" t="s">
        <v>139</v>
      </c>
      <c r="H2180" t="s">
        <v>138</v>
      </c>
      <c r="I2180" t="s">
        <v>18</v>
      </c>
      <c r="J2180" t="s">
        <v>737</v>
      </c>
      <c r="K2180">
        <v>11.32</v>
      </c>
      <c r="L2180">
        <v>0</v>
      </c>
      <c r="M2180" t="s">
        <v>955</v>
      </c>
    </row>
    <row r="2181" spans="1:13">
      <c r="A2181">
        <f t="shared" si="68"/>
        <v>2016</v>
      </c>
      <c r="B2181" t="s">
        <v>13</v>
      </c>
      <c r="C2181">
        <v>2180</v>
      </c>
      <c r="D2181">
        <f t="shared" si="69"/>
        <v>0</v>
      </c>
      <c r="E2181" s="1">
        <v>42372.645833333336</v>
      </c>
      <c r="F2181" s="1">
        <v>42372.645833333336</v>
      </c>
      <c r="G2181" t="s">
        <v>14</v>
      </c>
      <c r="H2181" t="s">
        <v>13</v>
      </c>
      <c r="I2181" t="s">
        <v>18</v>
      </c>
      <c r="J2181" t="s">
        <v>737</v>
      </c>
      <c r="K2181">
        <v>50</v>
      </c>
      <c r="L2181">
        <v>0</v>
      </c>
      <c r="M2181" t="s">
        <v>956</v>
      </c>
    </row>
    <row r="2182" spans="1:13">
      <c r="A2182">
        <f t="shared" si="68"/>
        <v>2016</v>
      </c>
      <c r="B2182" t="s">
        <v>13</v>
      </c>
      <c r="C2182">
        <v>2181</v>
      </c>
      <c r="D2182">
        <f t="shared" si="69"/>
        <v>0</v>
      </c>
      <c r="E2182" s="1">
        <v>42372.625</v>
      </c>
      <c r="F2182" s="1">
        <v>42372.625</v>
      </c>
      <c r="G2182" t="s">
        <v>14</v>
      </c>
      <c r="H2182" t="s">
        <v>13</v>
      </c>
      <c r="I2182" t="s">
        <v>18</v>
      </c>
      <c r="J2182" t="s">
        <v>737</v>
      </c>
      <c r="K2182">
        <v>54.13</v>
      </c>
      <c r="L2182">
        <v>0</v>
      </c>
      <c r="M2182" t="s">
        <v>956</v>
      </c>
    </row>
    <row r="2183" spans="1:13">
      <c r="A2183">
        <f t="shared" si="68"/>
        <v>2016</v>
      </c>
      <c r="B2183" t="s">
        <v>13</v>
      </c>
      <c r="C2183">
        <v>2182</v>
      </c>
      <c r="D2183">
        <f t="shared" si="69"/>
        <v>29.999999993015081</v>
      </c>
      <c r="E2183" s="1">
        <v>42372.583333333336</v>
      </c>
      <c r="F2183" s="1">
        <v>42372.604166666664</v>
      </c>
      <c r="G2183" t="s">
        <v>14</v>
      </c>
      <c r="H2183" t="s">
        <v>13</v>
      </c>
      <c r="I2183" t="s">
        <v>18</v>
      </c>
      <c r="J2183" t="s">
        <v>737</v>
      </c>
      <c r="K2183">
        <v>55</v>
      </c>
      <c r="L2183">
        <v>0</v>
      </c>
      <c r="M2183" t="s">
        <v>956</v>
      </c>
    </row>
    <row r="2184" spans="1:13">
      <c r="A2184">
        <f t="shared" si="68"/>
        <v>2016</v>
      </c>
      <c r="B2184" t="s">
        <v>30</v>
      </c>
      <c r="C2184">
        <v>2183</v>
      </c>
      <c r="D2184">
        <f t="shared" si="69"/>
        <v>0</v>
      </c>
      <c r="E2184" s="1">
        <v>42373.708333333336</v>
      </c>
      <c r="F2184" s="1">
        <v>42373.708333333336</v>
      </c>
      <c r="G2184" t="s">
        <v>31</v>
      </c>
      <c r="H2184" t="s">
        <v>30</v>
      </c>
      <c r="I2184" t="s">
        <v>18</v>
      </c>
      <c r="J2184" t="s">
        <v>737</v>
      </c>
      <c r="K2184">
        <v>33.33</v>
      </c>
      <c r="L2184">
        <v>0</v>
      </c>
      <c r="M2184" t="s">
        <v>487</v>
      </c>
    </row>
    <row r="2185" spans="1:13">
      <c r="A2185">
        <f t="shared" si="68"/>
        <v>2016</v>
      </c>
      <c r="B2185" t="s">
        <v>30</v>
      </c>
      <c r="C2185">
        <v>2184</v>
      </c>
      <c r="D2185">
        <f t="shared" si="69"/>
        <v>360</v>
      </c>
      <c r="E2185" s="1">
        <v>42373.979166666664</v>
      </c>
      <c r="F2185" s="1">
        <v>42374.229166666664</v>
      </c>
      <c r="G2185" t="s">
        <v>31</v>
      </c>
      <c r="H2185" t="s">
        <v>30</v>
      </c>
      <c r="I2185" t="s">
        <v>18</v>
      </c>
      <c r="J2185" t="s">
        <v>737</v>
      </c>
      <c r="K2185">
        <v>100.1</v>
      </c>
      <c r="L2185">
        <v>0</v>
      </c>
      <c r="M2185" t="s">
        <v>487</v>
      </c>
    </row>
    <row r="2186" spans="1:13">
      <c r="A2186">
        <f t="shared" si="68"/>
        <v>2016</v>
      </c>
      <c r="B2186" t="s">
        <v>30</v>
      </c>
      <c r="C2186">
        <v>2185</v>
      </c>
      <c r="D2186">
        <f t="shared" si="69"/>
        <v>1409.9999999965075</v>
      </c>
      <c r="E2186" s="1">
        <v>42372.708333333336</v>
      </c>
      <c r="F2186" s="1">
        <v>42373.6875</v>
      </c>
      <c r="G2186" t="s">
        <v>31</v>
      </c>
      <c r="H2186" t="s">
        <v>30</v>
      </c>
      <c r="I2186" t="s">
        <v>18</v>
      </c>
      <c r="J2186" t="s">
        <v>737</v>
      </c>
      <c r="K2186">
        <v>100.1</v>
      </c>
      <c r="L2186">
        <v>0</v>
      </c>
      <c r="M2186" t="s">
        <v>487</v>
      </c>
    </row>
    <row r="2187" spans="1:13">
      <c r="A2187">
        <f t="shared" si="68"/>
        <v>2016</v>
      </c>
      <c r="B2187" t="s">
        <v>30</v>
      </c>
      <c r="C2187">
        <v>2186</v>
      </c>
      <c r="D2187">
        <f t="shared" si="69"/>
        <v>0</v>
      </c>
      <c r="E2187" s="1">
        <v>42372.6875</v>
      </c>
      <c r="F2187" s="1">
        <v>42372.6875</v>
      </c>
      <c r="G2187" t="s">
        <v>31</v>
      </c>
      <c r="H2187" t="s">
        <v>30</v>
      </c>
      <c r="I2187" t="s">
        <v>18</v>
      </c>
      <c r="J2187" t="s">
        <v>737</v>
      </c>
      <c r="K2187">
        <v>50</v>
      </c>
      <c r="L2187">
        <v>0</v>
      </c>
      <c r="M2187" t="s">
        <v>487</v>
      </c>
    </row>
    <row r="2188" spans="1:13">
      <c r="A2188">
        <f t="shared" si="68"/>
        <v>2016</v>
      </c>
      <c r="B2188" t="s">
        <v>77</v>
      </c>
      <c r="C2188">
        <v>2187</v>
      </c>
      <c r="D2188">
        <f t="shared" si="69"/>
        <v>1049.9999999965075</v>
      </c>
      <c r="E2188" s="1">
        <v>42372.708333333336</v>
      </c>
      <c r="F2188" s="1">
        <v>42373.4375</v>
      </c>
      <c r="G2188" t="s">
        <v>78</v>
      </c>
      <c r="H2188" t="s">
        <v>77</v>
      </c>
      <c r="I2188" t="s">
        <v>18</v>
      </c>
      <c r="J2188" t="s">
        <v>737</v>
      </c>
      <c r="K2188">
        <v>38</v>
      </c>
      <c r="L2188">
        <v>0</v>
      </c>
      <c r="M2188" t="s">
        <v>487</v>
      </c>
    </row>
    <row r="2189" spans="1:13">
      <c r="A2189">
        <f t="shared" si="68"/>
        <v>2017</v>
      </c>
      <c r="B2189" t="s">
        <v>82</v>
      </c>
      <c r="C2189">
        <v>2188</v>
      </c>
      <c r="D2189">
        <f t="shared" si="69"/>
        <v>480.00000000349246</v>
      </c>
      <c r="E2189" s="1">
        <v>42915.979166666664</v>
      </c>
      <c r="F2189" s="1">
        <v>42916.3125</v>
      </c>
      <c r="G2189" t="s">
        <v>83</v>
      </c>
      <c r="H2189" t="s">
        <v>82</v>
      </c>
      <c r="I2189" t="s">
        <v>18</v>
      </c>
      <c r="J2189" t="s">
        <v>737</v>
      </c>
      <c r="K2189">
        <v>15.7</v>
      </c>
      <c r="L2189">
        <v>0</v>
      </c>
      <c r="M2189" t="s">
        <v>957</v>
      </c>
    </row>
    <row r="2190" spans="1:13">
      <c r="A2190">
        <f t="shared" si="68"/>
        <v>2017</v>
      </c>
      <c r="B2190" t="s">
        <v>88</v>
      </c>
      <c r="C2190">
        <v>2189</v>
      </c>
      <c r="D2190">
        <f t="shared" si="69"/>
        <v>30.00000000349246</v>
      </c>
      <c r="E2190" s="1">
        <v>42914.1875</v>
      </c>
      <c r="F2190" s="1">
        <v>42914.208333333336</v>
      </c>
      <c r="G2190" t="s">
        <v>89</v>
      </c>
      <c r="H2190" t="s">
        <v>88</v>
      </c>
      <c r="I2190" t="s">
        <v>18</v>
      </c>
      <c r="J2190" t="s">
        <v>737</v>
      </c>
      <c r="K2190">
        <v>35.28</v>
      </c>
      <c r="L2190">
        <v>0</v>
      </c>
      <c r="M2190" t="s">
        <v>958</v>
      </c>
    </row>
    <row r="2191" spans="1:13">
      <c r="A2191">
        <f t="shared" si="68"/>
        <v>2017</v>
      </c>
      <c r="B2191" t="s">
        <v>70</v>
      </c>
      <c r="C2191">
        <v>2190</v>
      </c>
      <c r="D2191">
        <f t="shared" si="69"/>
        <v>0</v>
      </c>
      <c r="E2191" s="1">
        <v>42916.375</v>
      </c>
      <c r="F2191" s="1">
        <v>42916.375</v>
      </c>
      <c r="G2191" t="s">
        <v>71</v>
      </c>
      <c r="H2191" t="s">
        <v>70</v>
      </c>
      <c r="I2191" t="s">
        <v>18</v>
      </c>
      <c r="J2191" t="s">
        <v>737</v>
      </c>
      <c r="K2191">
        <v>14</v>
      </c>
      <c r="L2191">
        <v>0</v>
      </c>
      <c r="M2191" t="s">
        <v>959</v>
      </c>
    </row>
    <row r="2192" spans="1:13">
      <c r="A2192">
        <f t="shared" si="68"/>
        <v>2017</v>
      </c>
      <c r="B2192" t="s">
        <v>70</v>
      </c>
      <c r="C2192">
        <v>2191</v>
      </c>
      <c r="D2192">
        <f t="shared" si="69"/>
        <v>0</v>
      </c>
      <c r="E2192" s="1">
        <v>42912.708333333336</v>
      </c>
      <c r="F2192" s="1">
        <v>42912.708333333336</v>
      </c>
      <c r="G2192" t="s">
        <v>71</v>
      </c>
      <c r="H2192" t="s">
        <v>70</v>
      </c>
      <c r="I2192" t="s">
        <v>18</v>
      </c>
      <c r="J2192" t="s">
        <v>737</v>
      </c>
      <c r="K2192">
        <v>7</v>
      </c>
      <c r="L2192">
        <v>0</v>
      </c>
      <c r="M2192" t="s">
        <v>959</v>
      </c>
    </row>
    <row r="2193" spans="1:13">
      <c r="A2193">
        <f t="shared" si="68"/>
        <v>2017</v>
      </c>
      <c r="B2193" t="s">
        <v>13</v>
      </c>
      <c r="C2193">
        <v>2192</v>
      </c>
      <c r="D2193">
        <f t="shared" si="69"/>
        <v>660.00000000349246</v>
      </c>
      <c r="E2193" s="1">
        <v>42909.354166666664</v>
      </c>
      <c r="F2193" s="1">
        <v>42909.8125</v>
      </c>
      <c r="G2193" t="s">
        <v>14</v>
      </c>
      <c r="H2193" t="s">
        <v>13</v>
      </c>
      <c r="I2193" t="s">
        <v>18</v>
      </c>
      <c r="J2193" t="s">
        <v>737</v>
      </c>
      <c r="K2193">
        <v>15</v>
      </c>
      <c r="L2193">
        <v>0</v>
      </c>
      <c r="M2193" t="s">
        <v>960</v>
      </c>
    </row>
    <row r="2194" spans="1:13">
      <c r="A2194">
        <f t="shared" si="68"/>
        <v>2017</v>
      </c>
      <c r="B2194" t="s">
        <v>13</v>
      </c>
      <c r="C2194">
        <v>2193</v>
      </c>
      <c r="D2194">
        <f t="shared" si="69"/>
        <v>810</v>
      </c>
      <c r="E2194" s="1">
        <v>42908.770833333336</v>
      </c>
      <c r="F2194" s="1">
        <v>42909.333333333336</v>
      </c>
      <c r="G2194" t="s">
        <v>14</v>
      </c>
      <c r="H2194" t="s">
        <v>13</v>
      </c>
      <c r="I2194" t="s">
        <v>18</v>
      </c>
      <c r="J2194" t="s">
        <v>737</v>
      </c>
      <c r="K2194">
        <v>5</v>
      </c>
      <c r="L2194">
        <v>0</v>
      </c>
      <c r="M2194" t="s">
        <v>960</v>
      </c>
    </row>
    <row r="2195" spans="1:13">
      <c r="A2195">
        <f t="shared" si="68"/>
        <v>2017</v>
      </c>
      <c r="B2195" t="s">
        <v>13</v>
      </c>
      <c r="C2195">
        <v>2194</v>
      </c>
      <c r="D2195">
        <f t="shared" si="69"/>
        <v>0</v>
      </c>
      <c r="E2195" s="1">
        <v>42908.75</v>
      </c>
      <c r="F2195" s="1">
        <v>42908.75</v>
      </c>
      <c r="G2195" t="s">
        <v>14</v>
      </c>
      <c r="H2195" t="s">
        <v>13</v>
      </c>
      <c r="I2195" t="s">
        <v>18</v>
      </c>
      <c r="J2195" t="s">
        <v>737</v>
      </c>
      <c r="K2195">
        <v>10</v>
      </c>
      <c r="L2195">
        <v>0</v>
      </c>
      <c r="M2195" t="s">
        <v>960</v>
      </c>
    </row>
    <row r="2196" spans="1:13">
      <c r="A2196">
        <f t="shared" si="68"/>
        <v>2017</v>
      </c>
      <c r="B2196" t="s">
        <v>41</v>
      </c>
      <c r="C2196">
        <v>2195</v>
      </c>
      <c r="D2196">
        <f t="shared" si="69"/>
        <v>23250.000000003492</v>
      </c>
      <c r="E2196" s="1">
        <v>42914.5625</v>
      </c>
      <c r="F2196" s="1">
        <v>42930.708333333336</v>
      </c>
      <c r="G2196" t="s">
        <v>42</v>
      </c>
      <c r="H2196" t="s">
        <v>41</v>
      </c>
      <c r="I2196" t="s">
        <v>18</v>
      </c>
      <c r="J2196" t="s">
        <v>737</v>
      </c>
      <c r="K2196">
        <v>0</v>
      </c>
      <c r="L2196">
        <v>0</v>
      </c>
      <c r="M2196" t="s">
        <v>487</v>
      </c>
    </row>
    <row r="2197" spans="1:13">
      <c r="A2197">
        <f t="shared" si="68"/>
        <v>2017</v>
      </c>
      <c r="B2197" t="s">
        <v>70</v>
      </c>
      <c r="C2197">
        <v>2196</v>
      </c>
      <c r="D2197">
        <f t="shared" si="69"/>
        <v>0</v>
      </c>
      <c r="E2197" s="1">
        <v>42907.708333333336</v>
      </c>
      <c r="F2197" s="1">
        <v>42907.708333333336</v>
      </c>
      <c r="G2197" t="s">
        <v>71</v>
      </c>
      <c r="H2197" t="s">
        <v>70</v>
      </c>
      <c r="I2197" t="s">
        <v>18</v>
      </c>
      <c r="J2197" t="s">
        <v>737</v>
      </c>
      <c r="K2197">
        <v>6</v>
      </c>
      <c r="L2197">
        <v>0</v>
      </c>
      <c r="M2197" t="s">
        <v>959</v>
      </c>
    </row>
    <row r="2198" spans="1:13">
      <c r="A2198">
        <f t="shared" si="68"/>
        <v>2017</v>
      </c>
      <c r="B2198" t="s">
        <v>70</v>
      </c>
      <c r="C2198">
        <v>2197</v>
      </c>
      <c r="D2198">
        <f t="shared" si="69"/>
        <v>0</v>
      </c>
      <c r="E2198" s="1">
        <v>42905.708333333336</v>
      </c>
      <c r="F2198" s="1">
        <v>42905.708333333336</v>
      </c>
      <c r="G2198" t="s">
        <v>71</v>
      </c>
      <c r="H2198" t="s">
        <v>70</v>
      </c>
      <c r="I2198" t="s">
        <v>18</v>
      </c>
      <c r="J2198" t="s">
        <v>737</v>
      </c>
      <c r="K2198">
        <v>5</v>
      </c>
      <c r="L2198">
        <v>0</v>
      </c>
      <c r="M2198" t="s">
        <v>959</v>
      </c>
    </row>
    <row r="2199" spans="1:13">
      <c r="A2199">
        <f t="shared" si="68"/>
        <v>2017</v>
      </c>
      <c r="B2199" t="s">
        <v>30</v>
      </c>
      <c r="C2199">
        <v>2198</v>
      </c>
      <c r="D2199">
        <f t="shared" si="69"/>
        <v>0</v>
      </c>
      <c r="E2199" s="1">
        <v>42914.75</v>
      </c>
      <c r="F2199" s="1">
        <v>42914.75</v>
      </c>
      <c r="G2199" t="s">
        <v>31</v>
      </c>
      <c r="H2199" t="s">
        <v>30</v>
      </c>
      <c r="I2199" t="s">
        <v>18</v>
      </c>
      <c r="J2199" t="s">
        <v>737</v>
      </c>
      <c r="K2199">
        <v>66.733000000000004</v>
      </c>
      <c r="L2199">
        <v>0</v>
      </c>
      <c r="M2199" t="s">
        <v>487</v>
      </c>
    </row>
    <row r="2200" spans="1:13">
      <c r="A2200">
        <f t="shared" si="68"/>
        <v>2017</v>
      </c>
      <c r="B2200" t="s">
        <v>74</v>
      </c>
      <c r="C2200">
        <v>2199</v>
      </c>
      <c r="D2200">
        <f t="shared" si="69"/>
        <v>0</v>
      </c>
      <c r="E2200" s="1">
        <v>42903.791666666664</v>
      </c>
      <c r="F2200" s="1">
        <v>42903.791666666664</v>
      </c>
      <c r="G2200" t="s">
        <v>75</v>
      </c>
      <c r="H2200" t="s">
        <v>74</v>
      </c>
      <c r="I2200" t="s">
        <v>18</v>
      </c>
      <c r="J2200" t="s">
        <v>737</v>
      </c>
      <c r="K2200">
        <v>197.035</v>
      </c>
      <c r="L2200">
        <v>0</v>
      </c>
      <c r="M2200" t="s">
        <v>501</v>
      </c>
    </row>
    <row r="2201" spans="1:13">
      <c r="A2201">
        <f t="shared" si="68"/>
        <v>2017</v>
      </c>
      <c r="B2201" t="s">
        <v>74</v>
      </c>
      <c r="C2201">
        <v>2200</v>
      </c>
      <c r="D2201">
        <f t="shared" si="69"/>
        <v>0</v>
      </c>
      <c r="E2201" s="1">
        <v>42903.770833333336</v>
      </c>
      <c r="F2201" s="1">
        <v>42903.770833333336</v>
      </c>
      <c r="G2201" t="s">
        <v>75</v>
      </c>
      <c r="H2201" t="s">
        <v>74</v>
      </c>
      <c r="I2201" t="s">
        <v>18</v>
      </c>
      <c r="J2201" t="s">
        <v>737</v>
      </c>
      <c r="K2201">
        <v>229.84</v>
      </c>
      <c r="L2201">
        <v>0</v>
      </c>
      <c r="M2201" t="s">
        <v>501</v>
      </c>
    </row>
    <row r="2202" spans="1:13">
      <c r="A2202">
        <f t="shared" si="68"/>
        <v>2017</v>
      </c>
      <c r="B2202" t="s">
        <v>74</v>
      </c>
      <c r="C2202">
        <v>2201</v>
      </c>
      <c r="D2202">
        <f t="shared" si="69"/>
        <v>59.99999999650754</v>
      </c>
      <c r="E2202" s="1">
        <v>42903.708333333336</v>
      </c>
      <c r="F2202" s="1">
        <v>42903.75</v>
      </c>
      <c r="G2202" t="s">
        <v>75</v>
      </c>
      <c r="H2202" t="s">
        <v>74</v>
      </c>
      <c r="I2202" t="s">
        <v>18</v>
      </c>
      <c r="J2202" t="s">
        <v>737</v>
      </c>
      <c r="K2202">
        <v>334.69299999999998</v>
      </c>
      <c r="L2202">
        <v>0</v>
      </c>
      <c r="M2202" t="s">
        <v>501</v>
      </c>
    </row>
    <row r="2203" spans="1:13">
      <c r="A2203">
        <f t="shared" si="68"/>
        <v>2017</v>
      </c>
      <c r="B2203" t="s">
        <v>23</v>
      </c>
      <c r="C2203">
        <v>2202</v>
      </c>
      <c r="D2203">
        <f t="shared" si="69"/>
        <v>150.00000000698492</v>
      </c>
      <c r="E2203" s="1">
        <v>42908.791666666664</v>
      </c>
      <c r="F2203" s="1">
        <v>42908.895833333336</v>
      </c>
      <c r="G2203" t="s">
        <v>24</v>
      </c>
      <c r="H2203" t="s">
        <v>23</v>
      </c>
      <c r="I2203" t="s">
        <v>18</v>
      </c>
      <c r="J2203" t="s">
        <v>737</v>
      </c>
      <c r="K2203">
        <v>79.25</v>
      </c>
      <c r="L2203">
        <v>0</v>
      </c>
      <c r="M2203" t="s">
        <v>961</v>
      </c>
    </row>
    <row r="2204" spans="1:13">
      <c r="A2204">
        <f t="shared" si="68"/>
        <v>2017</v>
      </c>
      <c r="B2204" t="s">
        <v>88</v>
      </c>
      <c r="C2204">
        <v>2203</v>
      </c>
      <c r="D2204">
        <f t="shared" si="69"/>
        <v>29.999999993015081</v>
      </c>
      <c r="E2204" s="1">
        <v>42911.208333333336</v>
      </c>
      <c r="F2204" s="1">
        <v>42911.229166666664</v>
      </c>
      <c r="G2204" t="s">
        <v>89</v>
      </c>
      <c r="H2204" t="s">
        <v>88</v>
      </c>
      <c r="I2204" t="s">
        <v>18</v>
      </c>
      <c r="J2204" t="s">
        <v>737</v>
      </c>
      <c r="K2204">
        <v>34.590000000000003</v>
      </c>
      <c r="L2204">
        <v>0</v>
      </c>
      <c r="M2204" t="s">
        <v>958</v>
      </c>
    </row>
    <row r="2205" spans="1:13">
      <c r="A2205">
        <f t="shared" si="68"/>
        <v>2017</v>
      </c>
      <c r="B2205" t="s">
        <v>23</v>
      </c>
      <c r="C2205">
        <v>2204</v>
      </c>
      <c r="D2205">
        <f t="shared" si="69"/>
        <v>0</v>
      </c>
      <c r="E2205" s="1">
        <v>42908.229166666664</v>
      </c>
      <c r="F2205" s="1">
        <v>42908.229166666664</v>
      </c>
      <c r="G2205" t="s">
        <v>24</v>
      </c>
      <c r="H2205" t="s">
        <v>23</v>
      </c>
      <c r="I2205" t="s">
        <v>18</v>
      </c>
      <c r="J2205" t="s">
        <v>737</v>
      </c>
      <c r="K2205">
        <v>7.0519999999999996</v>
      </c>
      <c r="L2205">
        <v>0</v>
      </c>
      <c r="M2205" t="s">
        <v>962</v>
      </c>
    </row>
    <row r="2206" spans="1:13">
      <c r="A2206">
        <f t="shared" si="68"/>
        <v>2017</v>
      </c>
      <c r="B2206" t="s">
        <v>88</v>
      </c>
      <c r="C2206">
        <v>2205</v>
      </c>
      <c r="D2206">
        <f t="shared" si="69"/>
        <v>30.00000000349246</v>
      </c>
      <c r="E2206" s="1">
        <v>42908.666666666664</v>
      </c>
      <c r="F2206" s="1">
        <v>42908.6875</v>
      </c>
      <c r="G2206" t="s">
        <v>89</v>
      </c>
      <c r="H2206" t="s">
        <v>88</v>
      </c>
      <c r="I2206" t="s">
        <v>18</v>
      </c>
      <c r="J2206" t="s">
        <v>737</v>
      </c>
      <c r="K2206">
        <v>34.590000000000003</v>
      </c>
      <c r="L2206">
        <v>0</v>
      </c>
      <c r="M2206" t="s">
        <v>958</v>
      </c>
    </row>
    <row r="2207" spans="1:13">
      <c r="A2207">
        <f t="shared" si="68"/>
        <v>2017</v>
      </c>
      <c r="B2207" t="s">
        <v>23</v>
      </c>
      <c r="C2207">
        <v>2206</v>
      </c>
      <c r="D2207">
        <f t="shared" si="69"/>
        <v>0</v>
      </c>
      <c r="E2207" s="1">
        <v>42908.208333333336</v>
      </c>
      <c r="F2207" s="1">
        <v>42908.208333333336</v>
      </c>
      <c r="G2207" t="s">
        <v>24</v>
      </c>
      <c r="H2207" t="s">
        <v>23</v>
      </c>
      <c r="I2207" t="s">
        <v>18</v>
      </c>
      <c r="J2207" t="s">
        <v>737</v>
      </c>
      <c r="K2207">
        <v>6.835</v>
      </c>
      <c r="L2207">
        <v>0</v>
      </c>
      <c r="M2207" t="s">
        <v>962</v>
      </c>
    </row>
    <row r="2208" spans="1:13">
      <c r="A2208">
        <f t="shared" si="68"/>
        <v>2017</v>
      </c>
      <c r="B2208" t="s">
        <v>88</v>
      </c>
      <c r="C2208">
        <v>2207</v>
      </c>
      <c r="D2208">
        <f t="shared" si="69"/>
        <v>30.00000000349246</v>
      </c>
      <c r="E2208" s="1">
        <v>42908.604166666664</v>
      </c>
      <c r="F2208" s="1">
        <v>42908.625</v>
      </c>
      <c r="G2208" t="s">
        <v>89</v>
      </c>
      <c r="H2208" t="s">
        <v>88</v>
      </c>
      <c r="I2208" t="s">
        <v>18</v>
      </c>
      <c r="J2208" t="s">
        <v>737</v>
      </c>
      <c r="K2208">
        <v>33.229999999999997</v>
      </c>
      <c r="L2208">
        <v>0</v>
      </c>
      <c r="M2208" t="s">
        <v>958</v>
      </c>
    </row>
    <row r="2209" spans="1:13">
      <c r="A2209">
        <f t="shared" si="68"/>
        <v>2017</v>
      </c>
      <c r="B2209" t="s">
        <v>88</v>
      </c>
      <c r="C2209">
        <v>2208</v>
      </c>
      <c r="D2209">
        <f t="shared" si="69"/>
        <v>30.00000000349246</v>
      </c>
      <c r="E2209" s="1">
        <v>42905.041666666664</v>
      </c>
      <c r="F2209" s="1">
        <v>42905.0625</v>
      </c>
      <c r="G2209" t="s">
        <v>89</v>
      </c>
      <c r="H2209" t="s">
        <v>88</v>
      </c>
      <c r="I2209" t="s">
        <v>18</v>
      </c>
      <c r="J2209" t="s">
        <v>737</v>
      </c>
      <c r="K2209">
        <v>30.23</v>
      </c>
      <c r="L2209">
        <v>0</v>
      </c>
      <c r="M2209" t="s">
        <v>958</v>
      </c>
    </row>
    <row r="2210" spans="1:13">
      <c r="A2210">
        <f t="shared" si="68"/>
        <v>2017</v>
      </c>
      <c r="B2210" t="s">
        <v>23</v>
      </c>
      <c r="C2210">
        <v>2209</v>
      </c>
      <c r="D2210">
        <f t="shared" si="69"/>
        <v>0</v>
      </c>
      <c r="E2210" s="1">
        <v>42907.229166666664</v>
      </c>
      <c r="F2210" s="1">
        <v>42907.229166666664</v>
      </c>
      <c r="G2210" t="s">
        <v>24</v>
      </c>
      <c r="H2210" t="s">
        <v>23</v>
      </c>
      <c r="I2210" t="s">
        <v>15</v>
      </c>
      <c r="J2210" t="s">
        <v>737</v>
      </c>
      <c r="K2210">
        <v>7.0519999999999996</v>
      </c>
      <c r="L2210">
        <v>0</v>
      </c>
      <c r="M2210" t="s">
        <v>962</v>
      </c>
    </row>
    <row r="2211" spans="1:13">
      <c r="A2211">
        <f t="shared" si="68"/>
        <v>2017</v>
      </c>
      <c r="B2211" t="s">
        <v>88</v>
      </c>
      <c r="C2211">
        <v>2210</v>
      </c>
      <c r="D2211">
        <f t="shared" si="69"/>
        <v>30.00000000349246</v>
      </c>
      <c r="E2211" s="1">
        <v>42905.916666666664</v>
      </c>
      <c r="F2211" s="1">
        <v>42905.9375</v>
      </c>
      <c r="G2211" t="s">
        <v>89</v>
      </c>
      <c r="H2211" t="s">
        <v>88</v>
      </c>
      <c r="I2211" t="s">
        <v>18</v>
      </c>
      <c r="J2211" t="s">
        <v>737</v>
      </c>
      <c r="K2211">
        <v>32.979999999999997</v>
      </c>
      <c r="L2211">
        <v>0</v>
      </c>
      <c r="M2211" t="s">
        <v>958</v>
      </c>
    </row>
    <row r="2212" spans="1:13">
      <c r="A2212">
        <f t="shared" si="68"/>
        <v>2017</v>
      </c>
      <c r="B2212" t="s">
        <v>23</v>
      </c>
      <c r="C2212">
        <v>2211</v>
      </c>
      <c r="D2212">
        <f t="shared" si="69"/>
        <v>0</v>
      </c>
      <c r="E2212" s="1">
        <v>42907.208333333336</v>
      </c>
      <c r="F2212" s="1">
        <v>42907.208333333336</v>
      </c>
      <c r="G2212" t="s">
        <v>24</v>
      </c>
      <c r="H2212" t="s">
        <v>23</v>
      </c>
      <c r="I2212" t="s">
        <v>15</v>
      </c>
      <c r="J2212" t="s">
        <v>737</v>
      </c>
      <c r="K2212">
        <v>6.835</v>
      </c>
      <c r="L2212">
        <v>0</v>
      </c>
      <c r="M2212" t="s">
        <v>962</v>
      </c>
    </row>
    <row r="2213" spans="1:13">
      <c r="A2213">
        <f t="shared" si="68"/>
        <v>2017</v>
      </c>
      <c r="B2213" t="s">
        <v>23</v>
      </c>
      <c r="C2213">
        <v>2212</v>
      </c>
      <c r="D2213">
        <f t="shared" si="69"/>
        <v>0</v>
      </c>
      <c r="E2213" s="1">
        <v>42906.270833333336</v>
      </c>
      <c r="F2213" s="1">
        <v>42906.270833333336</v>
      </c>
      <c r="G2213" t="s">
        <v>24</v>
      </c>
      <c r="H2213" t="s">
        <v>23</v>
      </c>
      <c r="I2213" t="s">
        <v>15</v>
      </c>
      <c r="J2213" t="s">
        <v>737</v>
      </c>
      <c r="K2213">
        <v>7.7480000000000002</v>
      </c>
      <c r="L2213">
        <v>0</v>
      </c>
      <c r="M2213" t="s">
        <v>963</v>
      </c>
    </row>
    <row r="2214" spans="1:13">
      <c r="A2214">
        <f t="shared" si="68"/>
        <v>2017</v>
      </c>
      <c r="B2214" t="s">
        <v>23</v>
      </c>
      <c r="C2214">
        <v>2213</v>
      </c>
      <c r="D2214">
        <f t="shared" si="69"/>
        <v>0</v>
      </c>
      <c r="E2214" s="1">
        <v>42906.25</v>
      </c>
      <c r="F2214" s="1">
        <v>42906.25</v>
      </c>
      <c r="G2214" t="s">
        <v>24</v>
      </c>
      <c r="H2214" t="s">
        <v>23</v>
      </c>
      <c r="I2214" t="s">
        <v>15</v>
      </c>
      <c r="J2214" t="s">
        <v>737</v>
      </c>
      <c r="K2214">
        <v>7.9160000000000004</v>
      </c>
      <c r="L2214">
        <v>0</v>
      </c>
      <c r="M2214" t="s">
        <v>963</v>
      </c>
    </row>
    <row r="2215" spans="1:13">
      <c r="A2215">
        <f t="shared" si="68"/>
        <v>2017</v>
      </c>
      <c r="B2215" t="s">
        <v>23</v>
      </c>
      <c r="C2215">
        <v>2214</v>
      </c>
      <c r="D2215">
        <f t="shared" si="69"/>
        <v>0</v>
      </c>
      <c r="E2215" s="1">
        <v>42906.229166666664</v>
      </c>
      <c r="F2215" s="1">
        <v>42906.229166666664</v>
      </c>
      <c r="G2215" t="s">
        <v>24</v>
      </c>
      <c r="H2215" t="s">
        <v>23</v>
      </c>
      <c r="I2215" t="s">
        <v>15</v>
      </c>
      <c r="J2215" t="s">
        <v>737</v>
      </c>
      <c r="K2215">
        <v>7.8920000000000003</v>
      </c>
      <c r="L2215">
        <v>0</v>
      </c>
      <c r="M2215" t="s">
        <v>963</v>
      </c>
    </row>
    <row r="2216" spans="1:13">
      <c r="A2216">
        <f t="shared" si="68"/>
        <v>2017</v>
      </c>
      <c r="B2216" t="s">
        <v>23</v>
      </c>
      <c r="C2216">
        <v>2215</v>
      </c>
      <c r="D2216">
        <f t="shared" si="69"/>
        <v>0</v>
      </c>
      <c r="E2216" s="1">
        <v>42906.208333333336</v>
      </c>
      <c r="F2216" s="1">
        <v>42906.208333333336</v>
      </c>
      <c r="G2216" t="s">
        <v>24</v>
      </c>
      <c r="H2216" t="s">
        <v>23</v>
      </c>
      <c r="I2216" t="s">
        <v>15</v>
      </c>
      <c r="J2216" t="s">
        <v>737</v>
      </c>
      <c r="K2216">
        <v>8.06</v>
      </c>
      <c r="L2216">
        <v>0</v>
      </c>
      <c r="M2216" t="s">
        <v>963</v>
      </c>
    </row>
    <row r="2217" spans="1:13">
      <c r="A2217">
        <f t="shared" si="68"/>
        <v>2017</v>
      </c>
      <c r="B2217" t="s">
        <v>13</v>
      </c>
      <c r="C2217">
        <v>2216</v>
      </c>
      <c r="D2217">
        <f t="shared" si="69"/>
        <v>0</v>
      </c>
      <c r="E2217" s="1">
        <v>42904.75</v>
      </c>
      <c r="F2217" s="1">
        <v>42904.75</v>
      </c>
      <c r="G2217" t="s">
        <v>14</v>
      </c>
      <c r="H2217" t="s">
        <v>13</v>
      </c>
      <c r="I2217" t="s">
        <v>18</v>
      </c>
      <c r="J2217" t="s">
        <v>737</v>
      </c>
      <c r="K2217">
        <v>9.1189999999999998</v>
      </c>
      <c r="L2217">
        <v>0</v>
      </c>
      <c r="M2217" t="s">
        <v>964</v>
      </c>
    </row>
    <row r="2218" spans="1:13">
      <c r="A2218">
        <f t="shared" si="68"/>
        <v>2017</v>
      </c>
      <c r="B2218" t="s">
        <v>13</v>
      </c>
      <c r="C2218">
        <v>2217</v>
      </c>
      <c r="D2218">
        <f t="shared" si="69"/>
        <v>1109.9999999930151</v>
      </c>
      <c r="E2218" s="1">
        <v>42903.958333333336</v>
      </c>
      <c r="F2218" s="1">
        <v>42904.729166666664</v>
      </c>
      <c r="G2218" t="s">
        <v>14</v>
      </c>
      <c r="H2218" t="s">
        <v>13</v>
      </c>
      <c r="I2218" t="s">
        <v>18</v>
      </c>
      <c r="J2218" t="s">
        <v>737</v>
      </c>
      <c r="K2218">
        <v>18.238</v>
      </c>
      <c r="L2218">
        <v>0</v>
      </c>
      <c r="M2218" t="s">
        <v>965</v>
      </c>
    </row>
    <row r="2219" spans="1:13">
      <c r="A2219">
        <f t="shared" si="68"/>
        <v>2017</v>
      </c>
      <c r="B2219" t="s">
        <v>23</v>
      </c>
      <c r="C2219">
        <v>2218</v>
      </c>
      <c r="D2219">
        <f t="shared" si="69"/>
        <v>0</v>
      </c>
      <c r="E2219" s="1">
        <v>42906.270833333336</v>
      </c>
      <c r="F2219" s="1">
        <v>42906.270833333336</v>
      </c>
      <c r="G2219" t="s">
        <v>24</v>
      </c>
      <c r="H2219" t="s">
        <v>23</v>
      </c>
      <c r="I2219" t="s">
        <v>18</v>
      </c>
      <c r="J2219" t="s">
        <v>737</v>
      </c>
      <c r="K2219">
        <v>7.7480000000000002</v>
      </c>
      <c r="L2219">
        <v>0</v>
      </c>
      <c r="M2219" t="s">
        <v>962</v>
      </c>
    </row>
    <row r="2220" spans="1:13">
      <c r="A2220">
        <f t="shared" si="68"/>
        <v>2017</v>
      </c>
      <c r="B2220" t="s">
        <v>23</v>
      </c>
      <c r="C2220">
        <v>2219</v>
      </c>
      <c r="D2220">
        <f t="shared" si="69"/>
        <v>0</v>
      </c>
      <c r="E2220" s="1">
        <v>42906.25</v>
      </c>
      <c r="F2220" s="1">
        <v>42906.25</v>
      </c>
      <c r="G2220" t="s">
        <v>24</v>
      </c>
      <c r="H2220" t="s">
        <v>23</v>
      </c>
      <c r="I2220" t="s">
        <v>18</v>
      </c>
      <c r="J2220" t="s">
        <v>737</v>
      </c>
      <c r="K2220">
        <v>7.9160000000000004</v>
      </c>
      <c r="L2220">
        <v>0</v>
      </c>
      <c r="M2220" t="s">
        <v>962</v>
      </c>
    </row>
    <row r="2221" spans="1:13">
      <c r="A2221">
        <f t="shared" si="68"/>
        <v>2017</v>
      </c>
      <c r="B2221" t="s">
        <v>23</v>
      </c>
      <c r="C2221">
        <v>2220</v>
      </c>
      <c r="D2221">
        <f t="shared" si="69"/>
        <v>0</v>
      </c>
      <c r="E2221" s="1">
        <v>42906.229166666664</v>
      </c>
      <c r="F2221" s="1">
        <v>42906.229166666664</v>
      </c>
      <c r="G2221" t="s">
        <v>24</v>
      </c>
      <c r="H2221" t="s">
        <v>23</v>
      </c>
      <c r="I2221" t="s">
        <v>18</v>
      </c>
      <c r="J2221" t="s">
        <v>737</v>
      </c>
      <c r="K2221">
        <v>7.8920000000000003</v>
      </c>
      <c r="L2221">
        <v>0</v>
      </c>
      <c r="M2221" t="s">
        <v>962</v>
      </c>
    </row>
    <row r="2222" spans="1:13">
      <c r="A2222">
        <f t="shared" si="68"/>
        <v>2017</v>
      </c>
      <c r="B2222" t="s">
        <v>23</v>
      </c>
      <c r="C2222">
        <v>2221</v>
      </c>
      <c r="D2222">
        <f t="shared" si="69"/>
        <v>0</v>
      </c>
      <c r="E2222" s="1">
        <v>42906.208333333336</v>
      </c>
      <c r="F2222" s="1">
        <v>42906.208333333336</v>
      </c>
      <c r="G2222" t="s">
        <v>24</v>
      </c>
      <c r="H2222" t="s">
        <v>23</v>
      </c>
      <c r="I2222" t="s">
        <v>18</v>
      </c>
      <c r="J2222" t="s">
        <v>737</v>
      </c>
      <c r="K2222">
        <v>8.06</v>
      </c>
      <c r="L2222">
        <v>0</v>
      </c>
      <c r="M2222" t="s">
        <v>962</v>
      </c>
    </row>
    <row r="2223" spans="1:13">
      <c r="A2223">
        <f t="shared" si="68"/>
        <v>2017</v>
      </c>
      <c r="B2223" t="s">
        <v>35</v>
      </c>
      <c r="C2223">
        <v>2222</v>
      </c>
      <c r="D2223">
        <f t="shared" si="69"/>
        <v>0</v>
      </c>
      <c r="E2223" s="1">
        <v>42913.8125</v>
      </c>
      <c r="F2223" s="1">
        <v>42913.8125</v>
      </c>
      <c r="G2223" t="s">
        <v>36</v>
      </c>
      <c r="H2223" t="s">
        <v>35</v>
      </c>
      <c r="I2223" t="s">
        <v>18</v>
      </c>
      <c r="J2223" t="s">
        <v>737</v>
      </c>
      <c r="K2223">
        <v>57.2</v>
      </c>
      <c r="L2223">
        <v>0</v>
      </c>
      <c r="M2223" t="s">
        <v>966</v>
      </c>
    </row>
    <row r="2224" spans="1:13">
      <c r="A2224">
        <f t="shared" si="68"/>
        <v>2017</v>
      </c>
      <c r="B2224" t="s">
        <v>35</v>
      </c>
      <c r="C2224">
        <v>2223</v>
      </c>
      <c r="D2224">
        <f t="shared" si="69"/>
        <v>59.99999999650754</v>
      </c>
      <c r="E2224" s="1">
        <v>42913.75</v>
      </c>
      <c r="F2224" s="1">
        <v>42913.791666666664</v>
      </c>
      <c r="G2224" t="s">
        <v>36</v>
      </c>
      <c r="H2224" t="s">
        <v>35</v>
      </c>
      <c r="I2224" t="s">
        <v>18</v>
      </c>
      <c r="J2224" t="s">
        <v>737</v>
      </c>
      <c r="K2224">
        <v>156</v>
      </c>
      <c r="L2224">
        <v>0</v>
      </c>
      <c r="M2224" t="s">
        <v>966</v>
      </c>
    </row>
    <row r="2225" spans="1:13">
      <c r="A2225">
        <f t="shared" si="68"/>
        <v>2017</v>
      </c>
      <c r="B2225" t="s">
        <v>35</v>
      </c>
      <c r="C2225">
        <v>2224</v>
      </c>
      <c r="D2225">
        <f t="shared" si="69"/>
        <v>0</v>
      </c>
      <c r="E2225" s="1">
        <v>42913.729166666664</v>
      </c>
      <c r="F2225" s="1">
        <v>42913.729166666664</v>
      </c>
      <c r="G2225" t="s">
        <v>36</v>
      </c>
      <c r="H2225" t="s">
        <v>35</v>
      </c>
      <c r="I2225" t="s">
        <v>18</v>
      </c>
      <c r="J2225" t="s">
        <v>737</v>
      </c>
      <c r="K2225">
        <v>46.8</v>
      </c>
      <c r="L2225">
        <v>0</v>
      </c>
      <c r="M2225" t="s">
        <v>966</v>
      </c>
    </row>
    <row r="2226" spans="1:13">
      <c r="A2226">
        <f t="shared" si="68"/>
        <v>2017</v>
      </c>
      <c r="B2226" t="s">
        <v>35</v>
      </c>
      <c r="C2226">
        <v>2225</v>
      </c>
      <c r="D2226">
        <f t="shared" si="69"/>
        <v>0</v>
      </c>
      <c r="E2226" s="1">
        <v>42913.729166666664</v>
      </c>
      <c r="F2226" s="1">
        <v>42913.729166666664</v>
      </c>
      <c r="G2226" t="s">
        <v>36</v>
      </c>
      <c r="H2226" t="s">
        <v>35</v>
      </c>
      <c r="I2226" t="s">
        <v>18</v>
      </c>
      <c r="J2226" t="s">
        <v>737</v>
      </c>
      <c r="K2226">
        <v>46.8</v>
      </c>
      <c r="L2226">
        <v>0</v>
      </c>
      <c r="M2226" t="s">
        <v>967</v>
      </c>
    </row>
    <row r="2227" spans="1:13">
      <c r="A2227">
        <f t="shared" si="68"/>
        <v>2017</v>
      </c>
      <c r="B2227" t="s">
        <v>30</v>
      </c>
      <c r="C2227">
        <v>2226</v>
      </c>
      <c r="D2227">
        <f t="shared" si="69"/>
        <v>1620</v>
      </c>
      <c r="E2227" s="1">
        <v>42913.604166666664</v>
      </c>
      <c r="F2227" s="1">
        <v>42914.729166666664</v>
      </c>
      <c r="G2227" t="s">
        <v>31</v>
      </c>
      <c r="H2227" t="s">
        <v>30</v>
      </c>
      <c r="I2227" t="s">
        <v>18</v>
      </c>
      <c r="J2227" t="s">
        <v>737</v>
      </c>
      <c r="K2227">
        <v>100.1</v>
      </c>
      <c r="L2227">
        <v>0</v>
      </c>
      <c r="M2227" t="s">
        <v>487</v>
      </c>
    </row>
    <row r="2228" spans="1:13">
      <c r="A2228">
        <f t="shared" si="68"/>
        <v>2017</v>
      </c>
      <c r="B2228" t="s">
        <v>30</v>
      </c>
      <c r="C2228">
        <v>2227</v>
      </c>
      <c r="D2228">
        <f t="shared" si="69"/>
        <v>0</v>
      </c>
      <c r="E2228" s="1">
        <v>42911.875</v>
      </c>
      <c r="F2228" s="1">
        <v>42911.875</v>
      </c>
      <c r="G2228" t="s">
        <v>31</v>
      </c>
      <c r="H2228" t="s">
        <v>30</v>
      </c>
      <c r="I2228" t="s">
        <v>18</v>
      </c>
      <c r="J2228" t="s">
        <v>737</v>
      </c>
      <c r="K2228">
        <v>36.703000000000003</v>
      </c>
      <c r="L2228">
        <v>0</v>
      </c>
      <c r="M2228" t="s">
        <v>487</v>
      </c>
    </row>
    <row r="2229" spans="1:13">
      <c r="A2229">
        <f t="shared" si="68"/>
        <v>2017</v>
      </c>
      <c r="B2229" t="s">
        <v>30</v>
      </c>
      <c r="C2229">
        <v>2228</v>
      </c>
      <c r="D2229">
        <f t="shared" si="69"/>
        <v>2430</v>
      </c>
      <c r="E2229" s="1">
        <v>42911.895833333336</v>
      </c>
      <c r="F2229" s="1">
        <v>42913.583333333336</v>
      </c>
      <c r="G2229" t="s">
        <v>31</v>
      </c>
      <c r="H2229" t="s">
        <v>30</v>
      </c>
      <c r="I2229" t="s">
        <v>18</v>
      </c>
      <c r="J2229" t="s">
        <v>737</v>
      </c>
      <c r="K2229">
        <v>100.1</v>
      </c>
      <c r="L2229">
        <v>0</v>
      </c>
      <c r="M2229" t="s">
        <v>487</v>
      </c>
    </row>
    <row r="2230" spans="1:13">
      <c r="A2230">
        <f t="shared" si="68"/>
        <v>2017</v>
      </c>
      <c r="B2230" t="s">
        <v>41</v>
      </c>
      <c r="C2230">
        <v>2229</v>
      </c>
      <c r="D2230">
        <f t="shared" si="69"/>
        <v>0</v>
      </c>
      <c r="E2230" s="1">
        <v>42912.479166666664</v>
      </c>
      <c r="F2230" s="1">
        <v>42912.479166666664</v>
      </c>
      <c r="G2230" t="s">
        <v>42</v>
      </c>
      <c r="H2230" t="s">
        <v>41</v>
      </c>
      <c r="I2230" t="s">
        <v>18</v>
      </c>
      <c r="J2230" t="s">
        <v>737</v>
      </c>
      <c r="K2230">
        <v>88.933000000000007</v>
      </c>
      <c r="L2230">
        <v>0</v>
      </c>
      <c r="M2230" t="s">
        <v>487</v>
      </c>
    </row>
    <row r="2231" spans="1:13">
      <c r="A2231">
        <f t="shared" si="68"/>
        <v>2017</v>
      </c>
      <c r="B2231" t="s">
        <v>41</v>
      </c>
      <c r="C2231">
        <v>2230</v>
      </c>
      <c r="D2231">
        <f t="shared" si="69"/>
        <v>300.00000000349246</v>
      </c>
      <c r="E2231" s="1">
        <v>42912.25</v>
      </c>
      <c r="F2231" s="1">
        <v>42912.458333333336</v>
      </c>
      <c r="G2231" t="s">
        <v>42</v>
      </c>
      <c r="H2231" t="s">
        <v>41</v>
      </c>
      <c r="I2231" t="s">
        <v>18</v>
      </c>
      <c r="J2231" t="s">
        <v>737</v>
      </c>
      <c r="K2231">
        <v>116</v>
      </c>
      <c r="L2231">
        <v>0</v>
      </c>
      <c r="M2231" t="s">
        <v>487</v>
      </c>
    </row>
    <row r="2232" spans="1:13">
      <c r="A2232">
        <f t="shared" si="68"/>
        <v>2017</v>
      </c>
      <c r="B2232" t="s">
        <v>41</v>
      </c>
      <c r="C2232">
        <v>2231</v>
      </c>
      <c r="D2232">
        <f t="shared" si="69"/>
        <v>0</v>
      </c>
      <c r="E2232" s="1">
        <v>42912.229166666664</v>
      </c>
      <c r="F2232" s="1">
        <v>42912.229166666664</v>
      </c>
      <c r="G2232" t="s">
        <v>42</v>
      </c>
      <c r="H2232" t="s">
        <v>41</v>
      </c>
      <c r="I2232" t="s">
        <v>18</v>
      </c>
      <c r="J2232" t="s">
        <v>737</v>
      </c>
      <c r="K2232">
        <v>61.866</v>
      </c>
      <c r="L2232">
        <v>0</v>
      </c>
      <c r="M2232" t="s">
        <v>487</v>
      </c>
    </row>
    <row r="2233" spans="1:13">
      <c r="A2233">
        <f t="shared" si="68"/>
        <v>2017</v>
      </c>
      <c r="B2233" t="s">
        <v>41</v>
      </c>
      <c r="C2233">
        <v>2232</v>
      </c>
      <c r="D2233">
        <f t="shared" si="69"/>
        <v>0</v>
      </c>
      <c r="E2233" s="1">
        <v>42910.479166666664</v>
      </c>
      <c r="F2233" s="1">
        <v>42910.479166666664</v>
      </c>
      <c r="G2233" t="s">
        <v>42</v>
      </c>
      <c r="H2233" t="s">
        <v>41</v>
      </c>
      <c r="I2233" t="s">
        <v>18</v>
      </c>
      <c r="J2233" t="s">
        <v>737</v>
      </c>
      <c r="K2233">
        <v>30.93</v>
      </c>
      <c r="L2233">
        <v>0</v>
      </c>
      <c r="M2233" t="s">
        <v>487</v>
      </c>
    </row>
    <row r="2234" spans="1:13">
      <c r="A2234">
        <f t="shared" si="68"/>
        <v>2017</v>
      </c>
      <c r="B2234" t="s">
        <v>41</v>
      </c>
      <c r="C2234">
        <v>2233</v>
      </c>
      <c r="D2234">
        <f t="shared" si="69"/>
        <v>30.00000000349246</v>
      </c>
      <c r="E2234" s="1">
        <v>42910.4375</v>
      </c>
      <c r="F2234" s="1">
        <v>42910.458333333336</v>
      </c>
      <c r="G2234" t="s">
        <v>42</v>
      </c>
      <c r="H2234" t="s">
        <v>41</v>
      </c>
      <c r="I2234" t="s">
        <v>18</v>
      </c>
      <c r="J2234" t="s">
        <v>737</v>
      </c>
      <c r="K2234">
        <v>116</v>
      </c>
      <c r="L2234">
        <v>0</v>
      </c>
      <c r="M2234" t="s">
        <v>487</v>
      </c>
    </row>
    <row r="2235" spans="1:13">
      <c r="A2235">
        <f t="shared" si="68"/>
        <v>2017</v>
      </c>
      <c r="B2235" t="s">
        <v>41</v>
      </c>
      <c r="C2235">
        <v>2234</v>
      </c>
      <c r="D2235">
        <f t="shared" si="69"/>
        <v>0</v>
      </c>
      <c r="E2235" s="1">
        <v>42910.416666666664</v>
      </c>
      <c r="F2235" s="1">
        <v>42910.416666666664</v>
      </c>
      <c r="G2235" t="s">
        <v>42</v>
      </c>
      <c r="H2235" t="s">
        <v>41</v>
      </c>
      <c r="I2235" t="s">
        <v>18</v>
      </c>
      <c r="J2235" t="s">
        <v>737</v>
      </c>
      <c r="K2235">
        <v>77.33</v>
      </c>
      <c r="L2235">
        <v>0</v>
      </c>
      <c r="M2235" t="s">
        <v>487</v>
      </c>
    </row>
    <row r="2236" spans="1:13">
      <c r="A2236">
        <f t="shared" si="68"/>
        <v>2017</v>
      </c>
      <c r="B2236" t="s">
        <v>23</v>
      </c>
      <c r="C2236">
        <v>2235</v>
      </c>
      <c r="D2236">
        <f t="shared" si="69"/>
        <v>0</v>
      </c>
      <c r="E2236" s="1">
        <v>42905.270833333336</v>
      </c>
      <c r="F2236" s="1">
        <v>42905.270833333336</v>
      </c>
      <c r="G2236" t="s">
        <v>24</v>
      </c>
      <c r="H2236" t="s">
        <v>23</v>
      </c>
      <c r="I2236" t="s">
        <v>18</v>
      </c>
      <c r="J2236" t="s">
        <v>737</v>
      </c>
      <c r="K2236">
        <v>42.002000000000002</v>
      </c>
      <c r="L2236">
        <v>0</v>
      </c>
      <c r="M2236" t="s">
        <v>968</v>
      </c>
    </row>
    <row r="2237" spans="1:13">
      <c r="A2237">
        <f t="shared" si="68"/>
        <v>2017</v>
      </c>
      <c r="B2237" t="s">
        <v>23</v>
      </c>
      <c r="C2237">
        <v>2236</v>
      </c>
      <c r="D2237">
        <f t="shared" si="69"/>
        <v>0</v>
      </c>
      <c r="E2237" s="1">
        <v>42905.25</v>
      </c>
      <c r="F2237" s="1">
        <v>42905.25</v>
      </c>
      <c r="G2237" t="s">
        <v>24</v>
      </c>
      <c r="H2237" t="s">
        <v>23</v>
      </c>
      <c r="I2237" t="s">
        <v>18</v>
      </c>
      <c r="J2237" t="s">
        <v>737</v>
      </c>
      <c r="K2237">
        <v>43.95</v>
      </c>
      <c r="L2237">
        <v>0</v>
      </c>
      <c r="M2237" t="s">
        <v>968</v>
      </c>
    </row>
    <row r="2238" spans="1:13">
      <c r="A2238">
        <f t="shared" si="68"/>
        <v>2017</v>
      </c>
      <c r="B2238" t="s">
        <v>23</v>
      </c>
      <c r="C2238">
        <v>2237</v>
      </c>
      <c r="D2238">
        <f t="shared" si="69"/>
        <v>0</v>
      </c>
      <c r="E2238" s="1">
        <v>42905.270833333336</v>
      </c>
      <c r="F2238" s="1">
        <v>42905.270833333336</v>
      </c>
      <c r="G2238" t="s">
        <v>24</v>
      </c>
      <c r="H2238" t="s">
        <v>23</v>
      </c>
      <c r="I2238" t="s">
        <v>18</v>
      </c>
      <c r="J2238" t="s">
        <v>737</v>
      </c>
      <c r="K2238">
        <v>8.4879999999999995</v>
      </c>
      <c r="L2238">
        <v>0</v>
      </c>
      <c r="M2238" t="s">
        <v>962</v>
      </c>
    </row>
    <row r="2239" spans="1:13">
      <c r="A2239">
        <f t="shared" si="68"/>
        <v>2017</v>
      </c>
      <c r="B2239" t="s">
        <v>23</v>
      </c>
      <c r="C2239">
        <v>2238</v>
      </c>
      <c r="D2239">
        <f t="shared" si="69"/>
        <v>0</v>
      </c>
      <c r="E2239" s="1">
        <v>42905.25</v>
      </c>
      <c r="F2239" s="1">
        <v>42905.25</v>
      </c>
      <c r="G2239" t="s">
        <v>24</v>
      </c>
      <c r="H2239" t="s">
        <v>23</v>
      </c>
      <c r="I2239" t="s">
        <v>18</v>
      </c>
      <c r="J2239" t="s">
        <v>737</v>
      </c>
      <c r="K2239">
        <v>8.4559999999999995</v>
      </c>
      <c r="L2239">
        <v>0</v>
      </c>
      <c r="M2239" t="s">
        <v>962</v>
      </c>
    </row>
    <row r="2240" spans="1:13">
      <c r="A2240">
        <f t="shared" si="68"/>
        <v>2017</v>
      </c>
      <c r="B2240" t="s">
        <v>23</v>
      </c>
      <c r="C2240">
        <v>2239</v>
      </c>
      <c r="D2240">
        <f t="shared" si="69"/>
        <v>0</v>
      </c>
      <c r="E2240" s="1">
        <v>42905.229166666664</v>
      </c>
      <c r="F2240" s="1">
        <v>42905.229166666664</v>
      </c>
      <c r="G2240" t="s">
        <v>24</v>
      </c>
      <c r="H2240" t="s">
        <v>23</v>
      </c>
      <c r="I2240" t="s">
        <v>18</v>
      </c>
      <c r="J2240" t="s">
        <v>737</v>
      </c>
      <c r="K2240">
        <v>8.3840000000000003</v>
      </c>
      <c r="L2240">
        <v>0</v>
      </c>
      <c r="M2240" t="s">
        <v>962</v>
      </c>
    </row>
    <row r="2241" spans="1:13">
      <c r="A2241">
        <f t="shared" si="68"/>
        <v>2017</v>
      </c>
      <c r="B2241" t="s">
        <v>23</v>
      </c>
      <c r="C2241">
        <v>2240</v>
      </c>
      <c r="D2241">
        <f t="shared" si="69"/>
        <v>0</v>
      </c>
      <c r="E2241" s="1">
        <v>42905.208333333336</v>
      </c>
      <c r="F2241" s="1">
        <v>42905.208333333336</v>
      </c>
      <c r="G2241" t="s">
        <v>24</v>
      </c>
      <c r="H2241" t="s">
        <v>23</v>
      </c>
      <c r="I2241" t="s">
        <v>18</v>
      </c>
      <c r="J2241" t="s">
        <v>737</v>
      </c>
      <c r="K2241">
        <v>8.1080000000000005</v>
      </c>
      <c r="L2241">
        <v>0</v>
      </c>
      <c r="M2241" t="s">
        <v>962</v>
      </c>
    </row>
    <row r="2242" spans="1:13">
      <c r="A2242">
        <f t="shared" si="68"/>
        <v>2017</v>
      </c>
      <c r="B2242" t="s">
        <v>23</v>
      </c>
      <c r="C2242">
        <v>2241</v>
      </c>
      <c r="D2242">
        <f t="shared" si="69"/>
        <v>0</v>
      </c>
      <c r="E2242" s="1">
        <v>42897.604166666664</v>
      </c>
      <c r="F2242" s="1">
        <v>42897.604166666664</v>
      </c>
      <c r="G2242" t="s">
        <v>24</v>
      </c>
      <c r="H2242" t="s">
        <v>23</v>
      </c>
      <c r="I2242" t="s">
        <v>18</v>
      </c>
      <c r="J2242" t="s">
        <v>737</v>
      </c>
      <c r="K2242">
        <v>184.24799999999999</v>
      </c>
      <c r="L2242">
        <v>0</v>
      </c>
      <c r="M2242" t="s">
        <v>969</v>
      </c>
    </row>
    <row r="2243" spans="1:13">
      <c r="A2243">
        <f t="shared" ref="A2243:A2306" si="70">YEAR(E2243)</f>
        <v>2017</v>
      </c>
      <c r="B2243" t="s">
        <v>23</v>
      </c>
      <c r="C2243">
        <v>2242</v>
      </c>
      <c r="D2243">
        <f t="shared" ref="D2243:D2306" si="71">(F2243-E2243) *1440</f>
        <v>0</v>
      </c>
      <c r="E2243" s="1">
        <v>42897.583333333336</v>
      </c>
      <c r="F2243" s="1">
        <v>42897.583333333336</v>
      </c>
      <c r="G2243" t="s">
        <v>24</v>
      </c>
      <c r="H2243" t="s">
        <v>23</v>
      </c>
      <c r="I2243" t="s">
        <v>18</v>
      </c>
      <c r="J2243" t="s">
        <v>737</v>
      </c>
      <c r="K2243">
        <v>190</v>
      </c>
      <c r="L2243">
        <v>0</v>
      </c>
      <c r="M2243" t="s">
        <v>969</v>
      </c>
    </row>
    <row r="2244" spans="1:13">
      <c r="A2244">
        <f t="shared" si="70"/>
        <v>2017</v>
      </c>
      <c r="B2244" t="s">
        <v>77</v>
      </c>
      <c r="C2244">
        <v>2243</v>
      </c>
      <c r="D2244">
        <f t="shared" si="71"/>
        <v>1500.0000000069849</v>
      </c>
      <c r="E2244" s="1">
        <v>42907.729166666664</v>
      </c>
      <c r="F2244" s="1">
        <v>42908.770833333336</v>
      </c>
      <c r="G2244" t="s">
        <v>78</v>
      </c>
      <c r="H2244" t="s">
        <v>77</v>
      </c>
      <c r="I2244" t="s">
        <v>18</v>
      </c>
      <c r="J2244" t="s">
        <v>737</v>
      </c>
      <c r="K2244">
        <v>36.258000000000003</v>
      </c>
      <c r="L2244">
        <v>0</v>
      </c>
      <c r="M2244" t="s">
        <v>487</v>
      </c>
    </row>
    <row r="2245" spans="1:13">
      <c r="A2245">
        <f t="shared" si="70"/>
        <v>2017</v>
      </c>
      <c r="B2245" t="s">
        <v>74</v>
      </c>
      <c r="C2245">
        <v>2244</v>
      </c>
      <c r="D2245">
        <f t="shared" si="71"/>
        <v>0</v>
      </c>
      <c r="E2245" s="1">
        <v>42904.375</v>
      </c>
      <c r="F2245" s="1">
        <v>42904.375</v>
      </c>
      <c r="G2245" t="s">
        <v>75</v>
      </c>
      <c r="H2245" t="s">
        <v>74</v>
      </c>
      <c r="I2245" t="s">
        <v>18</v>
      </c>
      <c r="J2245" t="s">
        <v>737</v>
      </c>
      <c r="K2245">
        <v>26.724</v>
      </c>
      <c r="L2245">
        <v>0</v>
      </c>
      <c r="M2245" t="s">
        <v>501</v>
      </c>
    </row>
    <row r="2246" spans="1:13">
      <c r="A2246">
        <f t="shared" si="70"/>
        <v>2017</v>
      </c>
      <c r="B2246" t="s">
        <v>74</v>
      </c>
      <c r="C2246">
        <v>2245</v>
      </c>
      <c r="D2246">
        <f t="shared" si="71"/>
        <v>29.999999993015081</v>
      </c>
      <c r="E2246" s="1">
        <v>42904.333333333336</v>
      </c>
      <c r="F2246" s="1">
        <v>42904.354166666664</v>
      </c>
      <c r="G2246" t="s">
        <v>75</v>
      </c>
      <c r="H2246" t="s">
        <v>74</v>
      </c>
      <c r="I2246" t="s">
        <v>18</v>
      </c>
      <c r="J2246" t="s">
        <v>737</v>
      </c>
      <c r="K2246">
        <v>22.739000000000001</v>
      </c>
      <c r="L2246">
        <v>0</v>
      </c>
      <c r="M2246" t="s">
        <v>501</v>
      </c>
    </row>
    <row r="2247" spans="1:13">
      <c r="A2247">
        <f t="shared" si="70"/>
        <v>2017</v>
      </c>
      <c r="B2247" t="s">
        <v>74</v>
      </c>
      <c r="C2247">
        <v>2246</v>
      </c>
      <c r="D2247">
        <f t="shared" si="71"/>
        <v>0</v>
      </c>
      <c r="E2247" s="1">
        <v>42904.291666666664</v>
      </c>
      <c r="F2247" s="1">
        <v>42904.291666666664</v>
      </c>
      <c r="G2247" t="s">
        <v>75</v>
      </c>
      <c r="H2247" t="s">
        <v>74</v>
      </c>
      <c r="I2247" t="s">
        <v>18</v>
      </c>
      <c r="J2247" t="s">
        <v>737</v>
      </c>
      <c r="K2247">
        <v>62.749000000000002</v>
      </c>
      <c r="L2247">
        <v>0</v>
      </c>
      <c r="M2247" t="s">
        <v>501</v>
      </c>
    </row>
    <row r="2248" spans="1:13">
      <c r="A2248">
        <f t="shared" si="70"/>
        <v>2017</v>
      </c>
      <c r="B2248" t="s">
        <v>74</v>
      </c>
      <c r="C2248">
        <v>2247</v>
      </c>
      <c r="D2248">
        <f t="shared" si="71"/>
        <v>0</v>
      </c>
      <c r="E2248" s="1">
        <v>42903.9375</v>
      </c>
      <c r="F2248" s="1">
        <v>42903.9375</v>
      </c>
      <c r="G2248" t="s">
        <v>75</v>
      </c>
      <c r="H2248" t="s">
        <v>74</v>
      </c>
      <c r="I2248" t="s">
        <v>18</v>
      </c>
      <c r="J2248" t="s">
        <v>737</v>
      </c>
      <c r="K2248">
        <v>99.692999999999998</v>
      </c>
      <c r="L2248">
        <v>0</v>
      </c>
      <c r="M2248" t="s">
        <v>501</v>
      </c>
    </row>
    <row r="2249" spans="1:13">
      <c r="A2249">
        <f t="shared" si="70"/>
        <v>2017</v>
      </c>
      <c r="B2249" t="s">
        <v>74</v>
      </c>
      <c r="C2249">
        <v>2248</v>
      </c>
      <c r="D2249">
        <f t="shared" si="71"/>
        <v>0</v>
      </c>
      <c r="E2249" s="1">
        <v>42903.916666666664</v>
      </c>
      <c r="F2249" s="1">
        <v>42903.916666666664</v>
      </c>
      <c r="G2249" t="s">
        <v>75</v>
      </c>
      <c r="H2249" t="s">
        <v>74</v>
      </c>
      <c r="I2249" t="s">
        <v>18</v>
      </c>
      <c r="J2249" t="s">
        <v>737</v>
      </c>
      <c r="K2249">
        <v>101.072</v>
      </c>
      <c r="L2249">
        <v>0</v>
      </c>
      <c r="M2249" t="s">
        <v>501</v>
      </c>
    </row>
    <row r="2250" spans="1:13">
      <c r="A2250">
        <f t="shared" si="70"/>
        <v>2017</v>
      </c>
      <c r="B2250" t="s">
        <v>74</v>
      </c>
      <c r="C2250">
        <v>2249</v>
      </c>
      <c r="D2250">
        <f t="shared" si="71"/>
        <v>0</v>
      </c>
      <c r="E2250" s="1">
        <v>42903.895833333336</v>
      </c>
      <c r="F2250" s="1">
        <v>42903.895833333336</v>
      </c>
      <c r="G2250" t="s">
        <v>75</v>
      </c>
      <c r="H2250" t="s">
        <v>74</v>
      </c>
      <c r="I2250" t="s">
        <v>18</v>
      </c>
      <c r="J2250" t="s">
        <v>737</v>
      </c>
      <c r="K2250">
        <v>103.985</v>
      </c>
      <c r="L2250">
        <v>0</v>
      </c>
      <c r="M2250" t="s">
        <v>501</v>
      </c>
    </row>
    <row r="2251" spans="1:13">
      <c r="A2251">
        <f t="shared" si="70"/>
        <v>2017</v>
      </c>
      <c r="B2251" t="s">
        <v>74</v>
      </c>
      <c r="C2251">
        <v>2250</v>
      </c>
      <c r="D2251">
        <f t="shared" si="71"/>
        <v>0</v>
      </c>
      <c r="E2251" s="1">
        <v>42903.875</v>
      </c>
      <c r="F2251" s="1">
        <v>42903.875</v>
      </c>
      <c r="G2251" t="s">
        <v>75</v>
      </c>
      <c r="H2251" t="s">
        <v>74</v>
      </c>
      <c r="I2251" t="s">
        <v>18</v>
      </c>
      <c r="J2251" t="s">
        <v>737</v>
      </c>
      <c r="K2251">
        <v>101.685</v>
      </c>
      <c r="L2251">
        <v>0</v>
      </c>
      <c r="M2251" t="s">
        <v>501</v>
      </c>
    </row>
    <row r="2252" spans="1:13">
      <c r="A2252">
        <f t="shared" si="70"/>
        <v>2017</v>
      </c>
      <c r="B2252" t="s">
        <v>74</v>
      </c>
      <c r="C2252">
        <v>2251</v>
      </c>
      <c r="D2252">
        <f t="shared" si="71"/>
        <v>0</v>
      </c>
      <c r="E2252" s="1">
        <v>42903.854166666664</v>
      </c>
      <c r="F2252" s="1">
        <v>42903.854166666664</v>
      </c>
      <c r="G2252" t="s">
        <v>75</v>
      </c>
      <c r="H2252" t="s">
        <v>74</v>
      </c>
      <c r="I2252" t="s">
        <v>18</v>
      </c>
      <c r="J2252" t="s">
        <v>737</v>
      </c>
      <c r="K2252">
        <v>146.75399999999999</v>
      </c>
      <c r="L2252">
        <v>0</v>
      </c>
      <c r="M2252" t="s">
        <v>501</v>
      </c>
    </row>
    <row r="2253" spans="1:13">
      <c r="A2253">
        <f t="shared" si="70"/>
        <v>2017</v>
      </c>
      <c r="B2253" t="s">
        <v>74</v>
      </c>
      <c r="C2253">
        <v>2252</v>
      </c>
      <c r="D2253">
        <f t="shared" si="71"/>
        <v>0</v>
      </c>
      <c r="E2253" s="1">
        <v>42903.791666666664</v>
      </c>
      <c r="F2253" s="1">
        <v>42903.791666666664</v>
      </c>
      <c r="G2253" t="s">
        <v>75</v>
      </c>
      <c r="H2253" t="s">
        <v>74</v>
      </c>
      <c r="I2253" t="s">
        <v>15</v>
      </c>
      <c r="J2253" t="s">
        <v>737</v>
      </c>
      <c r="K2253">
        <v>197.035</v>
      </c>
      <c r="L2253">
        <v>0</v>
      </c>
      <c r="M2253" t="s">
        <v>501</v>
      </c>
    </row>
    <row r="2254" spans="1:13">
      <c r="A2254">
        <f t="shared" si="70"/>
        <v>2017</v>
      </c>
      <c r="B2254" t="s">
        <v>74</v>
      </c>
      <c r="C2254">
        <v>2253</v>
      </c>
      <c r="D2254">
        <f t="shared" si="71"/>
        <v>0</v>
      </c>
      <c r="E2254" s="1">
        <v>42903.770833333336</v>
      </c>
      <c r="F2254" s="1">
        <v>42903.770833333336</v>
      </c>
      <c r="G2254" t="s">
        <v>75</v>
      </c>
      <c r="H2254" t="s">
        <v>74</v>
      </c>
      <c r="I2254" t="s">
        <v>15</v>
      </c>
      <c r="J2254" t="s">
        <v>737</v>
      </c>
      <c r="K2254">
        <v>229.84</v>
      </c>
      <c r="L2254">
        <v>0</v>
      </c>
      <c r="M2254" t="s">
        <v>501</v>
      </c>
    </row>
    <row r="2255" spans="1:13">
      <c r="A2255">
        <f t="shared" si="70"/>
        <v>2017</v>
      </c>
      <c r="B2255" t="s">
        <v>74</v>
      </c>
      <c r="C2255">
        <v>2254</v>
      </c>
      <c r="D2255">
        <f t="shared" si="71"/>
        <v>750.00000000349246</v>
      </c>
      <c r="E2255" s="1">
        <v>42903.229166666664</v>
      </c>
      <c r="F2255" s="1">
        <v>42903.75</v>
      </c>
      <c r="G2255" t="s">
        <v>75</v>
      </c>
      <c r="H2255" t="s">
        <v>74</v>
      </c>
      <c r="I2255" t="s">
        <v>15</v>
      </c>
      <c r="J2255" t="s">
        <v>737</v>
      </c>
      <c r="K2255">
        <v>334.69299999999998</v>
      </c>
      <c r="L2255">
        <v>0</v>
      </c>
      <c r="M2255" t="s">
        <v>501</v>
      </c>
    </row>
    <row r="2256" spans="1:13">
      <c r="A2256">
        <f t="shared" si="70"/>
        <v>2017</v>
      </c>
      <c r="B2256" t="s">
        <v>23</v>
      </c>
      <c r="C2256">
        <v>2255</v>
      </c>
      <c r="D2256">
        <f t="shared" si="71"/>
        <v>0</v>
      </c>
      <c r="E2256" s="1">
        <v>42902.25</v>
      </c>
      <c r="F2256" s="1">
        <v>42902.25</v>
      </c>
      <c r="G2256" t="s">
        <v>24</v>
      </c>
      <c r="H2256" t="s">
        <v>23</v>
      </c>
      <c r="I2256" t="s">
        <v>18</v>
      </c>
      <c r="J2256" t="s">
        <v>737</v>
      </c>
      <c r="K2256">
        <v>165.096</v>
      </c>
      <c r="L2256">
        <v>0</v>
      </c>
      <c r="M2256" t="s">
        <v>970</v>
      </c>
    </row>
    <row r="2257" spans="1:13">
      <c r="A2257">
        <f t="shared" si="70"/>
        <v>2017</v>
      </c>
      <c r="B2257" t="s">
        <v>23</v>
      </c>
      <c r="C2257">
        <v>2256</v>
      </c>
      <c r="D2257">
        <f t="shared" si="71"/>
        <v>0</v>
      </c>
      <c r="E2257" s="1">
        <v>42901.520833333336</v>
      </c>
      <c r="F2257" s="1">
        <v>42901.520833333336</v>
      </c>
      <c r="G2257" t="s">
        <v>24</v>
      </c>
      <c r="H2257" t="s">
        <v>23</v>
      </c>
      <c r="I2257" t="s">
        <v>18</v>
      </c>
      <c r="J2257" t="s">
        <v>737</v>
      </c>
      <c r="K2257">
        <v>7.2960000000000003</v>
      </c>
      <c r="L2257">
        <v>0</v>
      </c>
      <c r="M2257" t="s">
        <v>971</v>
      </c>
    </row>
    <row r="2258" spans="1:13">
      <c r="A2258">
        <f t="shared" si="70"/>
        <v>2017</v>
      </c>
      <c r="B2258" t="s">
        <v>23</v>
      </c>
      <c r="C2258">
        <v>2257</v>
      </c>
      <c r="D2258">
        <f t="shared" si="71"/>
        <v>0</v>
      </c>
      <c r="E2258" s="1">
        <v>42901.5</v>
      </c>
      <c r="F2258" s="1">
        <v>42901.5</v>
      </c>
      <c r="G2258" t="s">
        <v>24</v>
      </c>
      <c r="H2258" t="s">
        <v>23</v>
      </c>
      <c r="I2258" t="s">
        <v>18</v>
      </c>
      <c r="J2258" t="s">
        <v>737</v>
      </c>
      <c r="K2258">
        <v>7.673</v>
      </c>
      <c r="L2258">
        <v>0</v>
      </c>
      <c r="M2258" t="s">
        <v>971</v>
      </c>
    </row>
    <row r="2259" spans="1:13">
      <c r="A2259">
        <f t="shared" si="70"/>
        <v>2017</v>
      </c>
      <c r="B2259" t="s">
        <v>23</v>
      </c>
      <c r="C2259">
        <v>2258</v>
      </c>
      <c r="D2259">
        <f t="shared" si="71"/>
        <v>0</v>
      </c>
      <c r="E2259" s="1">
        <v>42901.479166666664</v>
      </c>
      <c r="F2259" s="1">
        <v>42901.479166666664</v>
      </c>
      <c r="G2259" t="s">
        <v>24</v>
      </c>
      <c r="H2259" t="s">
        <v>23</v>
      </c>
      <c r="I2259" t="s">
        <v>18</v>
      </c>
      <c r="J2259" t="s">
        <v>737</v>
      </c>
      <c r="K2259">
        <v>8.3249999999999993</v>
      </c>
      <c r="L2259">
        <v>0</v>
      </c>
      <c r="M2259" t="s">
        <v>971</v>
      </c>
    </row>
    <row r="2260" spans="1:13">
      <c r="A2260">
        <f t="shared" si="70"/>
        <v>2017</v>
      </c>
      <c r="B2260" t="s">
        <v>23</v>
      </c>
      <c r="C2260">
        <v>2259</v>
      </c>
      <c r="D2260">
        <f t="shared" si="71"/>
        <v>0</v>
      </c>
      <c r="E2260" s="1">
        <v>42901.458333333336</v>
      </c>
      <c r="F2260" s="1">
        <v>42901.458333333336</v>
      </c>
      <c r="G2260" t="s">
        <v>24</v>
      </c>
      <c r="H2260" t="s">
        <v>23</v>
      </c>
      <c r="I2260" t="s">
        <v>18</v>
      </c>
      <c r="J2260" t="s">
        <v>737</v>
      </c>
      <c r="K2260">
        <v>7.3529999999999998</v>
      </c>
      <c r="L2260">
        <v>0</v>
      </c>
      <c r="M2260" t="s">
        <v>971</v>
      </c>
    </row>
    <row r="2261" spans="1:13">
      <c r="A2261">
        <f t="shared" si="70"/>
        <v>2017</v>
      </c>
      <c r="B2261" t="s">
        <v>23</v>
      </c>
      <c r="C2261">
        <v>2260</v>
      </c>
      <c r="D2261">
        <f t="shared" si="71"/>
        <v>0</v>
      </c>
      <c r="E2261" s="1">
        <v>42901.4375</v>
      </c>
      <c r="F2261" s="1">
        <v>42901.4375</v>
      </c>
      <c r="G2261" t="s">
        <v>24</v>
      </c>
      <c r="H2261" t="s">
        <v>23</v>
      </c>
      <c r="I2261" t="s">
        <v>18</v>
      </c>
      <c r="J2261" t="s">
        <v>737</v>
      </c>
      <c r="K2261">
        <v>7.44</v>
      </c>
      <c r="L2261">
        <v>0</v>
      </c>
      <c r="M2261" t="s">
        <v>971</v>
      </c>
    </row>
    <row r="2262" spans="1:13">
      <c r="A2262">
        <f t="shared" si="70"/>
        <v>2017</v>
      </c>
      <c r="B2262" t="s">
        <v>23</v>
      </c>
      <c r="C2262">
        <v>2261</v>
      </c>
      <c r="D2262">
        <f t="shared" si="71"/>
        <v>0</v>
      </c>
      <c r="E2262" s="1">
        <v>42901.416666666664</v>
      </c>
      <c r="F2262" s="1">
        <v>42901.416666666664</v>
      </c>
      <c r="G2262" t="s">
        <v>24</v>
      </c>
      <c r="H2262" t="s">
        <v>23</v>
      </c>
      <c r="I2262" t="s">
        <v>18</v>
      </c>
      <c r="J2262" t="s">
        <v>737</v>
      </c>
      <c r="K2262">
        <v>7.04</v>
      </c>
      <c r="L2262">
        <v>0</v>
      </c>
      <c r="M2262" t="s">
        <v>971</v>
      </c>
    </row>
    <row r="2263" spans="1:13">
      <c r="A2263">
        <f t="shared" si="70"/>
        <v>2017</v>
      </c>
      <c r="B2263" t="s">
        <v>70</v>
      </c>
      <c r="C2263">
        <v>2262</v>
      </c>
      <c r="D2263">
        <f t="shared" si="71"/>
        <v>0</v>
      </c>
      <c r="E2263" s="1">
        <v>42904.270833333336</v>
      </c>
      <c r="F2263" s="1">
        <v>42904.270833333336</v>
      </c>
      <c r="G2263" t="s">
        <v>71</v>
      </c>
      <c r="H2263" t="s">
        <v>70</v>
      </c>
      <c r="I2263" t="s">
        <v>18</v>
      </c>
      <c r="J2263" t="s">
        <v>737</v>
      </c>
      <c r="K2263">
        <v>42</v>
      </c>
      <c r="L2263">
        <v>0</v>
      </c>
      <c r="M2263" t="s">
        <v>959</v>
      </c>
    </row>
    <row r="2264" spans="1:13">
      <c r="A2264">
        <f t="shared" si="70"/>
        <v>2017</v>
      </c>
      <c r="B2264" t="s">
        <v>70</v>
      </c>
      <c r="C2264">
        <v>2263</v>
      </c>
      <c r="D2264">
        <f t="shared" si="71"/>
        <v>0</v>
      </c>
      <c r="E2264" s="1">
        <v>42904.708333333336</v>
      </c>
      <c r="F2264" s="1">
        <v>42904.708333333336</v>
      </c>
      <c r="G2264" t="s">
        <v>71</v>
      </c>
      <c r="H2264" t="s">
        <v>70</v>
      </c>
      <c r="I2264" t="s">
        <v>18</v>
      </c>
      <c r="J2264" t="s">
        <v>737</v>
      </c>
      <c r="K2264">
        <v>6</v>
      </c>
      <c r="L2264">
        <v>0</v>
      </c>
      <c r="M2264" t="s">
        <v>959</v>
      </c>
    </row>
    <row r="2265" spans="1:13">
      <c r="A2265">
        <f t="shared" si="70"/>
        <v>2017</v>
      </c>
      <c r="B2265" t="s">
        <v>70</v>
      </c>
      <c r="C2265">
        <v>2264</v>
      </c>
      <c r="D2265">
        <f t="shared" si="71"/>
        <v>0</v>
      </c>
      <c r="E2265" s="1">
        <v>42902.229166666664</v>
      </c>
      <c r="F2265" s="1">
        <v>42902.229166666664</v>
      </c>
      <c r="G2265" t="s">
        <v>71</v>
      </c>
      <c r="H2265" t="s">
        <v>70</v>
      </c>
      <c r="I2265" t="s">
        <v>18</v>
      </c>
      <c r="J2265" t="s">
        <v>737</v>
      </c>
      <c r="K2265">
        <v>6</v>
      </c>
      <c r="L2265">
        <v>0</v>
      </c>
      <c r="M2265" t="s">
        <v>959</v>
      </c>
    </row>
    <row r="2266" spans="1:13">
      <c r="A2266">
        <f t="shared" si="70"/>
        <v>2017</v>
      </c>
      <c r="B2266" t="s">
        <v>70</v>
      </c>
      <c r="C2266">
        <v>2265</v>
      </c>
      <c r="D2266">
        <f t="shared" si="71"/>
        <v>0</v>
      </c>
      <c r="E2266" s="1">
        <v>42902.708333333336</v>
      </c>
      <c r="F2266" s="1">
        <v>42902.708333333336</v>
      </c>
      <c r="G2266" t="s">
        <v>71</v>
      </c>
      <c r="H2266" t="s">
        <v>70</v>
      </c>
      <c r="I2266" t="s">
        <v>18</v>
      </c>
      <c r="J2266" t="s">
        <v>737</v>
      </c>
      <c r="K2266">
        <v>6</v>
      </c>
      <c r="L2266">
        <v>0</v>
      </c>
      <c r="M2266" t="s">
        <v>959</v>
      </c>
    </row>
    <row r="2267" spans="1:13">
      <c r="A2267">
        <f t="shared" si="70"/>
        <v>2017</v>
      </c>
      <c r="B2267" t="s">
        <v>70</v>
      </c>
      <c r="C2267">
        <v>2266</v>
      </c>
      <c r="D2267">
        <f t="shared" si="71"/>
        <v>0</v>
      </c>
      <c r="E2267" s="1">
        <v>42901.291666666664</v>
      </c>
      <c r="F2267" s="1">
        <v>42901.291666666664</v>
      </c>
      <c r="G2267" t="s">
        <v>71</v>
      </c>
      <c r="H2267" t="s">
        <v>70</v>
      </c>
      <c r="I2267" t="s">
        <v>18</v>
      </c>
      <c r="J2267" t="s">
        <v>737</v>
      </c>
      <c r="K2267">
        <v>8</v>
      </c>
      <c r="L2267">
        <v>0</v>
      </c>
      <c r="M2267" t="s">
        <v>959</v>
      </c>
    </row>
    <row r="2268" spans="1:13">
      <c r="A2268">
        <f t="shared" si="70"/>
        <v>2017</v>
      </c>
      <c r="B2268" t="s">
        <v>70</v>
      </c>
      <c r="C2268">
        <v>2267</v>
      </c>
      <c r="D2268">
        <f t="shared" si="71"/>
        <v>0</v>
      </c>
      <c r="E2268" s="1">
        <v>42901.270833333336</v>
      </c>
      <c r="F2268" s="1">
        <v>42901.270833333336</v>
      </c>
      <c r="G2268" t="s">
        <v>71</v>
      </c>
      <c r="H2268" t="s">
        <v>70</v>
      </c>
      <c r="I2268" t="s">
        <v>18</v>
      </c>
      <c r="J2268" t="s">
        <v>737</v>
      </c>
      <c r="K2268">
        <v>8</v>
      </c>
      <c r="L2268">
        <v>0</v>
      </c>
      <c r="M2268" t="s">
        <v>959</v>
      </c>
    </row>
    <row r="2269" spans="1:13">
      <c r="A2269">
        <f t="shared" si="70"/>
        <v>2017</v>
      </c>
      <c r="B2269" t="s">
        <v>70</v>
      </c>
      <c r="C2269">
        <v>2268</v>
      </c>
      <c r="D2269">
        <f t="shared" si="71"/>
        <v>0</v>
      </c>
      <c r="E2269" s="1">
        <v>42898.25</v>
      </c>
      <c r="F2269" s="1">
        <v>42898.25</v>
      </c>
      <c r="G2269" t="s">
        <v>71</v>
      </c>
      <c r="H2269" t="s">
        <v>70</v>
      </c>
      <c r="I2269" t="s">
        <v>18</v>
      </c>
      <c r="J2269" t="s">
        <v>737</v>
      </c>
      <c r="K2269">
        <v>14</v>
      </c>
      <c r="L2269">
        <v>0</v>
      </c>
      <c r="M2269" t="s">
        <v>959</v>
      </c>
    </row>
    <row r="2270" spans="1:13">
      <c r="A2270">
        <f t="shared" si="70"/>
        <v>2017</v>
      </c>
      <c r="B2270" t="s">
        <v>88</v>
      </c>
      <c r="C2270">
        <v>2269</v>
      </c>
      <c r="D2270">
        <f t="shared" si="71"/>
        <v>29.999999993015081</v>
      </c>
      <c r="E2270" s="1">
        <v>42900.333333333336</v>
      </c>
      <c r="F2270" s="1">
        <v>42900.354166666664</v>
      </c>
      <c r="G2270" t="s">
        <v>89</v>
      </c>
      <c r="H2270" t="s">
        <v>88</v>
      </c>
      <c r="I2270" t="s">
        <v>18</v>
      </c>
      <c r="J2270" t="s">
        <v>737</v>
      </c>
      <c r="K2270">
        <v>33.369999999999997</v>
      </c>
      <c r="L2270">
        <v>0</v>
      </c>
      <c r="M2270" t="s">
        <v>958</v>
      </c>
    </row>
    <row r="2271" spans="1:13">
      <c r="A2271">
        <f t="shared" si="70"/>
        <v>2017</v>
      </c>
      <c r="B2271" t="s">
        <v>88</v>
      </c>
      <c r="C2271">
        <v>2270</v>
      </c>
      <c r="D2271">
        <f t="shared" si="71"/>
        <v>30.00000000349246</v>
      </c>
      <c r="E2271" s="1">
        <v>42899.916666666664</v>
      </c>
      <c r="F2271" s="1">
        <v>42899.9375</v>
      </c>
      <c r="G2271" t="s">
        <v>89</v>
      </c>
      <c r="H2271" t="s">
        <v>88</v>
      </c>
      <c r="I2271" t="s">
        <v>18</v>
      </c>
      <c r="J2271" t="s">
        <v>737</v>
      </c>
      <c r="K2271">
        <v>35.04</v>
      </c>
      <c r="L2271">
        <v>0</v>
      </c>
      <c r="M2271" t="s">
        <v>958</v>
      </c>
    </row>
    <row r="2272" spans="1:13">
      <c r="A2272">
        <f t="shared" si="70"/>
        <v>2017</v>
      </c>
      <c r="B2272" t="s">
        <v>88</v>
      </c>
      <c r="C2272">
        <v>2271</v>
      </c>
      <c r="D2272">
        <f t="shared" si="71"/>
        <v>29.999999993015081</v>
      </c>
      <c r="E2272" s="1">
        <v>42898.645833333336</v>
      </c>
      <c r="F2272" s="1">
        <v>42898.666666666664</v>
      </c>
      <c r="G2272" t="s">
        <v>89</v>
      </c>
      <c r="H2272" t="s">
        <v>88</v>
      </c>
      <c r="I2272" t="s">
        <v>18</v>
      </c>
      <c r="J2272" t="s">
        <v>737</v>
      </c>
      <c r="K2272">
        <v>30.43</v>
      </c>
      <c r="L2272">
        <v>0</v>
      </c>
      <c r="M2272" t="s">
        <v>958</v>
      </c>
    </row>
    <row r="2273" spans="1:13">
      <c r="A2273">
        <f t="shared" si="70"/>
        <v>2017</v>
      </c>
      <c r="B2273" t="s">
        <v>35</v>
      </c>
      <c r="C2273">
        <v>2272</v>
      </c>
      <c r="D2273">
        <f t="shared" si="71"/>
        <v>0</v>
      </c>
      <c r="E2273" s="1">
        <v>42901.375</v>
      </c>
      <c r="F2273" s="1">
        <v>42901.375</v>
      </c>
      <c r="G2273" t="s">
        <v>36</v>
      </c>
      <c r="H2273" t="s">
        <v>35</v>
      </c>
      <c r="I2273" t="s">
        <v>18</v>
      </c>
      <c r="J2273" t="s">
        <v>737</v>
      </c>
      <c r="K2273">
        <v>103</v>
      </c>
      <c r="L2273">
        <v>0</v>
      </c>
      <c r="M2273" t="s">
        <v>972</v>
      </c>
    </row>
    <row r="2274" spans="1:13">
      <c r="A2274">
        <f t="shared" si="70"/>
        <v>2017</v>
      </c>
      <c r="B2274" t="s">
        <v>23</v>
      </c>
      <c r="C2274">
        <v>2273</v>
      </c>
      <c r="D2274">
        <f t="shared" si="71"/>
        <v>0</v>
      </c>
      <c r="E2274" s="1">
        <v>42898.416666666664</v>
      </c>
      <c r="F2274" s="1">
        <v>42898.416666666664</v>
      </c>
      <c r="G2274" t="s">
        <v>24</v>
      </c>
      <c r="H2274" t="s">
        <v>23</v>
      </c>
      <c r="I2274" t="s">
        <v>18</v>
      </c>
      <c r="J2274" t="s">
        <v>737</v>
      </c>
      <c r="K2274">
        <v>12.68</v>
      </c>
      <c r="L2274">
        <v>0</v>
      </c>
      <c r="M2274" t="s">
        <v>973</v>
      </c>
    </row>
    <row r="2275" spans="1:13">
      <c r="A2275">
        <f t="shared" si="70"/>
        <v>2017</v>
      </c>
      <c r="B2275" t="s">
        <v>23</v>
      </c>
      <c r="C2275">
        <v>2274</v>
      </c>
      <c r="D2275">
        <f t="shared" si="71"/>
        <v>0</v>
      </c>
      <c r="E2275" s="1">
        <v>42898.395833333336</v>
      </c>
      <c r="F2275" s="1">
        <v>42898.395833333336</v>
      </c>
      <c r="G2275" t="s">
        <v>24</v>
      </c>
      <c r="H2275" t="s">
        <v>23</v>
      </c>
      <c r="I2275" t="s">
        <v>18</v>
      </c>
      <c r="J2275" t="s">
        <v>737</v>
      </c>
      <c r="K2275">
        <v>23.64</v>
      </c>
      <c r="L2275">
        <v>0</v>
      </c>
      <c r="M2275" t="s">
        <v>973</v>
      </c>
    </row>
    <row r="2276" spans="1:13">
      <c r="A2276">
        <f t="shared" si="70"/>
        <v>2017</v>
      </c>
      <c r="B2276" t="s">
        <v>23</v>
      </c>
      <c r="C2276">
        <v>2275</v>
      </c>
      <c r="D2276">
        <f t="shared" si="71"/>
        <v>0</v>
      </c>
      <c r="E2276" s="1">
        <v>42900.6875</v>
      </c>
      <c r="F2276" s="1">
        <v>42900.6875</v>
      </c>
      <c r="G2276" t="s">
        <v>24</v>
      </c>
      <c r="H2276" t="s">
        <v>23</v>
      </c>
      <c r="I2276" t="s">
        <v>18</v>
      </c>
      <c r="J2276" t="s">
        <v>737</v>
      </c>
      <c r="K2276">
        <v>3.5619999999999998</v>
      </c>
      <c r="L2276">
        <v>0</v>
      </c>
      <c r="M2276" t="s">
        <v>974</v>
      </c>
    </row>
    <row r="2277" spans="1:13">
      <c r="A2277">
        <f t="shared" si="70"/>
        <v>2017</v>
      </c>
      <c r="B2277" t="s">
        <v>23</v>
      </c>
      <c r="C2277">
        <v>2276</v>
      </c>
      <c r="D2277">
        <f t="shared" si="71"/>
        <v>0</v>
      </c>
      <c r="E2277" s="1">
        <v>42900.666666666664</v>
      </c>
      <c r="F2277" s="1">
        <v>42900.666666666664</v>
      </c>
      <c r="G2277" t="s">
        <v>24</v>
      </c>
      <c r="H2277" t="s">
        <v>23</v>
      </c>
      <c r="I2277" t="s">
        <v>18</v>
      </c>
      <c r="J2277" t="s">
        <v>737</v>
      </c>
      <c r="K2277">
        <v>3.6339999999999999</v>
      </c>
      <c r="L2277">
        <v>0</v>
      </c>
      <c r="M2277" t="s">
        <v>974</v>
      </c>
    </row>
    <row r="2278" spans="1:13">
      <c r="A2278">
        <f t="shared" si="70"/>
        <v>2017</v>
      </c>
      <c r="B2278" t="s">
        <v>23</v>
      </c>
      <c r="C2278">
        <v>2277</v>
      </c>
      <c r="D2278">
        <f t="shared" si="71"/>
        <v>0</v>
      </c>
      <c r="E2278" s="1">
        <v>42900.645833333336</v>
      </c>
      <c r="F2278" s="1">
        <v>42900.645833333336</v>
      </c>
      <c r="G2278" t="s">
        <v>24</v>
      </c>
      <c r="H2278" t="s">
        <v>23</v>
      </c>
      <c r="I2278" t="s">
        <v>18</v>
      </c>
      <c r="J2278" t="s">
        <v>737</v>
      </c>
      <c r="K2278">
        <v>3.694</v>
      </c>
      <c r="L2278">
        <v>0</v>
      </c>
      <c r="M2278" t="s">
        <v>974</v>
      </c>
    </row>
    <row r="2279" spans="1:13">
      <c r="A2279">
        <f t="shared" si="70"/>
        <v>2017</v>
      </c>
      <c r="B2279" t="s">
        <v>23</v>
      </c>
      <c r="C2279">
        <v>2278</v>
      </c>
      <c r="D2279">
        <f t="shared" si="71"/>
        <v>0</v>
      </c>
      <c r="E2279" s="1">
        <v>42900.625</v>
      </c>
      <c r="F2279" s="1">
        <v>42900.625</v>
      </c>
      <c r="G2279" t="s">
        <v>24</v>
      </c>
      <c r="H2279" t="s">
        <v>23</v>
      </c>
      <c r="I2279" t="s">
        <v>18</v>
      </c>
      <c r="J2279" t="s">
        <v>737</v>
      </c>
      <c r="K2279">
        <v>3.7120000000000002</v>
      </c>
      <c r="L2279">
        <v>0</v>
      </c>
      <c r="M2279" t="s">
        <v>974</v>
      </c>
    </row>
    <row r="2280" spans="1:13">
      <c r="A2280">
        <f t="shared" si="70"/>
        <v>2017</v>
      </c>
      <c r="B2280" t="s">
        <v>23</v>
      </c>
      <c r="C2280">
        <v>2279</v>
      </c>
      <c r="D2280">
        <f t="shared" si="71"/>
        <v>0</v>
      </c>
      <c r="E2280" s="1">
        <v>42900.604166666664</v>
      </c>
      <c r="F2280" s="1">
        <v>42900.604166666664</v>
      </c>
      <c r="G2280" t="s">
        <v>24</v>
      </c>
      <c r="H2280" t="s">
        <v>23</v>
      </c>
      <c r="I2280" t="s">
        <v>18</v>
      </c>
      <c r="J2280" t="s">
        <v>737</v>
      </c>
      <c r="K2280">
        <v>3.8380000000000001</v>
      </c>
      <c r="L2280">
        <v>0</v>
      </c>
      <c r="M2280" t="s">
        <v>974</v>
      </c>
    </row>
    <row r="2281" spans="1:13">
      <c r="A2281">
        <f t="shared" si="70"/>
        <v>2017</v>
      </c>
      <c r="B2281" t="s">
        <v>23</v>
      </c>
      <c r="C2281">
        <v>2280</v>
      </c>
      <c r="D2281">
        <f t="shared" si="71"/>
        <v>0</v>
      </c>
      <c r="E2281" s="1">
        <v>42900.583333333336</v>
      </c>
      <c r="F2281" s="1">
        <v>42900.583333333336</v>
      </c>
      <c r="G2281" t="s">
        <v>24</v>
      </c>
      <c r="H2281" t="s">
        <v>23</v>
      </c>
      <c r="I2281" t="s">
        <v>18</v>
      </c>
      <c r="J2281" t="s">
        <v>737</v>
      </c>
      <c r="K2281">
        <v>3.7480000000000002</v>
      </c>
      <c r="L2281">
        <v>0</v>
      </c>
      <c r="M2281" t="s">
        <v>974</v>
      </c>
    </row>
    <row r="2282" spans="1:13">
      <c r="A2282">
        <f t="shared" si="70"/>
        <v>2017</v>
      </c>
      <c r="B2282" t="s">
        <v>23</v>
      </c>
      <c r="C2282">
        <v>2281</v>
      </c>
      <c r="D2282">
        <f t="shared" si="71"/>
        <v>0</v>
      </c>
      <c r="E2282" s="1">
        <v>42900.5625</v>
      </c>
      <c r="F2282" s="1">
        <v>42900.5625</v>
      </c>
      <c r="G2282" t="s">
        <v>24</v>
      </c>
      <c r="H2282" t="s">
        <v>23</v>
      </c>
      <c r="I2282" t="s">
        <v>18</v>
      </c>
      <c r="J2282" t="s">
        <v>737</v>
      </c>
      <c r="K2282">
        <v>3.7959999999999998</v>
      </c>
      <c r="L2282">
        <v>0</v>
      </c>
      <c r="M2282" t="s">
        <v>974</v>
      </c>
    </row>
    <row r="2283" spans="1:13">
      <c r="A2283">
        <f t="shared" si="70"/>
        <v>2017</v>
      </c>
      <c r="B2283" t="s">
        <v>23</v>
      </c>
      <c r="C2283">
        <v>2282</v>
      </c>
      <c r="D2283">
        <f t="shared" si="71"/>
        <v>0</v>
      </c>
      <c r="E2283" s="1">
        <v>42900.541666666664</v>
      </c>
      <c r="F2283" s="1">
        <v>42900.541666666664</v>
      </c>
      <c r="G2283" t="s">
        <v>24</v>
      </c>
      <c r="H2283" t="s">
        <v>23</v>
      </c>
      <c r="I2283" t="s">
        <v>18</v>
      </c>
      <c r="J2283" t="s">
        <v>737</v>
      </c>
      <c r="K2283">
        <v>3.7360000000000002</v>
      </c>
      <c r="L2283">
        <v>0</v>
      </c>
      <c r="M2283" t="s">
        <v>974</v>
      </c>
    </row>
    <row r="2284" spans="1:13">
      <c r="A2284">
        <f t="shared" si="70"/>
        <v>2017</v>
      </c>
      <c r="B2284" t="s">
        <v>23</v>
      </c>
      <c r="C2284">
        <v>2283</v>
      </c>
      <c r="D2284">
        <f t="shared" si="71"/>
        <v>0</v>
      </c>
      <c r="E2284" s="1">
        <v>42900.520833333336</v>
      </c>
      <c r="F2284" s="1">
        <v>42900.520833333336</v>
      </c>
      <c r="G2284" t="s">
        <v>24</v>
      </c>
      <c r="H2284" t="s">
        <v>23</v>
      </c>
      <c r="I2284" t="s">
        <v>18</v>
      </c>
      <c r="J2284" t="s">
        <v>737</v>
      </c>
      <c r="K2284">
        <v>3.7360000000000002</v>
      </c>
      <c r="L2284">
        <v>0</v>
      </c>
      <c r="M2284" t="s">
        <v>974</v>
      </c>
    </row>
    <row r="2285" spans="1:13">
      <c r="A2285">
        <f t="shared" si="70"/>
        <v>2017</v>
      </c>
      <c r="B2285" t="s">
        <v>23</v>
      </c>
      <c r="C2285">
        <v>2284</v>
      </c>
      <c r="D2285">
        <f t="shared" si="71"/>
        <v>0</v>
      </c>
      <c r="E2285" s="1">
        <v>42900.5</v>
      </c>
      <c r="F2285" s="1">
        <v>42900.5</v>
      </c>
      <c r="G2285" t="s">
        <v>24</v>
      </c>
      <c r="H2285" t="s">
        <v>23</v>
      </c>
      <c r="I2285" t="s">
        <v>18</v>
      </c>
      <c r="J2285" t="s">
        <v>737</v>
      </c>
      <c r="K2285">
        <v>3.6040000000000001</v>
      </c>
      <c r="L2285">
        <v>0</v>
      </c>
      <c r="M2285" t="s">
        <v>974</v>
      </c>
    </row>
    <row r="2286" spans="1:13">
      <c r="A2286">
        <f t="shared" si="70"/>
        <v>2017</v>
      </c>
      <c r="B2286" t="s">
        <v>23</v>
      </c>
      <c r="C2286">
        <v>2285</v>
      </c>
      <c r="D2286">
        <f t="shared" si="71"/>
        <v>0</v>
      </c>
      <c r="E2286" s="1">
        <v>42900.479166666664</v>
      </c>
      <c r="F2286" s="1">
        <v>42900.479166666664</v>
      </c>
      <c r="G2286" t="s">
        <v>24</v>
      </c>
      <c r="H2286" t="s">
        <v>23</v>
      </c>
      <c r="I2286" t="s">
        <v>18</v>
      </c>
      <c r="J2286" t="s">
        <v>737</v>
      </c>
      <c r="K2286">
        <v>3.6280000000000001</v>
      </c>
      <c r="L2286">
        <v>0</v>
      </c>
      <c r="M2286" t="s">
        <v>974</v>
      </c>
    </row>
    <row r="2287" spans="1:13">
      <c r="A2287">
        <f t="shared" si="70"/>
        <v>2017</v>
      </c>
      <c r="B2287" t="s">
        <v>23</v>
      </c>
      <c r="C2287">
        <v>2286</v>
      </c>
      <c r="D2287">
        <f t="shared" si="71"/>
        <v>0</v>
      </c>
      <c r="E2287" s="1">
        <v>42900.458333333336</v>
      </c>
      <c r="F2287" s="1">
        <v>42900.458333333336</v>
      </c>
      <c r="G2287" t="s">
        <v>24</v>
      </c>
      <c r="H2287" t="s">
        <v>23</v>
      </c>
      <c r="I2287" t="s">
        <v>18</v>
      </c>
      <c r="J2287" t="s">
        <v>737</v>
      </c>
      <c r="K2287">
        <v>3.61</v>
      </c>
      <c r="L2287">
        <v>0</v>
      </c>
      <c r="M2287" t="s">
        <v>974</v>
      </c>
    </row>
    <row r="2288" spans="1:13">
      <c r="A2288">
        <f t="shared" si="70"/>
        <v>2017</v>
      </c>
      <c r="B2288" t="s">
        <v>23</v>
      </c>
      <c r="C2288">
        <v>2287</v>
      </c>
      <c r="D2288">
        <f t="shared" si="71"/>
        <v>0</v>
      </c>
      <c r="E2288" s="1">
        <v>42900.4375</v>
      </c>
      <c r="F2288" s="1">
        <v>42900.4375</v>
      </c>
      <c r="G2288" t="s">
        <v>24</v>
      </c>
      <c r="H2288" t="s">
        <v>23</v>
      </c>
      <c r="I2288" t="s">
        <v>18</v>
      </c>
      <c r="J2288" t="s">
        <v>737</v>
      </c>
      <c r="K2288">
        <v>4.0960000000000001</v>
      </c>
      <c r="L2288">
        <v>0</v>
      </c>
      <c r="M2288" t="s">
        <v>974</v>
      </c>
    </row>
    <row r="2289" spans="1:13">
      <c r="A2289">
        <f t="shared" si="70"/>
        <v>2017</v>
      </c>
      <c r="B2289" t="s">
        <v>23</v>
      </c>
      <c r="C2289">
        <v>2288</v>
      </c>
      <c r="D2289">
        <f t="shared" si="71"/>
        <v>0</v>
      </c>
      <c r="E2289" s="1">
        <v>42900.416666666664</v>
      </c>
      <c r="F2289" s="1">
        <v>42900.416666666664</v>
      </c>
      <c r="G2289" t="s">
        <v>24</v>
      </c>
      <c r="H2289" t="s">
        <v>23</v>
      </c>
      <c r="I2289" t="s">
        <v>18</v>
      </c>
      <c r="J2289" t="s">
        <v>737</v>
      </c>
      <c r="K2289">
        <v>4.21</v>
      </c>
      <c r="L2289">
        <v>0</v>
      </c>
      <c r="M2289" t="s">
        <v>974</v>
      </c>
    </row>
    <row r="2290" spans="1:13">
      <c r="A2290">
        <f t="shared" si="70"/>
        <v>2017</v>
      </c>
      <c r="B2290" t="s">
        <v>23</v>
      </c>
      <c r="C2290">
        <v>2289</v>
      </c>
      <c r="D2290">
        <f t="shared" si="71"/>
        <v>0</v>
      </c>
      <c r="E2290" s="1">
        <v>42900.395833333336</v>
      </c>
      <c r="F2290" s="1">
        <v>42900.395833333336</v>
      </c>
      <c r="G2290" t="s">
        <v>24</v>
      </c>
      <c r="H2290" t="s">
        <v>23</v>
      </c>
      <c r="I2290" t="s">
        <v>18</v>
      </c>
      <c r="J2290" t="s">
        <v>737</v>
      </c>
      <c r="K2290">
        <v>4.0060000000000002</v>
      </c>
      <c r="L2290">
        <v>0</v>
      </c>
      <c r="M2290" t="s">
        <v>974</v>
      </c>
    </row>
    <row r="2291" spans="1:13">
      <c r="A2291">
        <f t="shared" si="70"/>
        <v>2017</v>
      </c>
      <c r="B2291" t="s">
        <v>23</v>
      </c>
      <c r="C2291">
        <v>2290</v>
      </c>
      <c r="D2291">
        <f t="shared" si="71"/>
        <v>0</v>
      </c>
      <c r="E2291" s="1">
        <v>42900.375</v>
      </c>
      <c r="F2291" s="1">
        <v>42900.375</v>
      </c>
      <c r="G2291" t="s">
        <v>24</v>
      </c>
      <c r="H2291" t="s">
        <v>23</v>
      </c>
      <c r="I2291" t="s">
        <v>18</v>
      </c>
      <c r="J2291" t="s">
        <v>737</v>
      </c>
      <c r="K2291">
        <v>3.9159999999999999</v>
      </c>
      <c r="L2291">
        <v>0</v>
      </c>
      <c r="M2291" t="s">
        <v>974</v>
      </c>
    </row>
    <row r="2292" spans="1:13">
      <c r="A2292">
        <f t="shared" si="70"/>
        <v>2017</v>
      </c>
      <c r="B2292" t="s">
        <v>23</v>
      </c>
      <c r="C2292">
        <v>2291</v>
      </c>
      <c r="D2292">
        <f t="shared" si="71"/>
        <v>0</v>
      </c>
      <c r="E2292" s="1">
        <v>42900.354166666664</v>
      </c>
      <c r="F2292" s="1">
        <v>42900.354166666664</v>
      </c>
      <c r="G2292" t="s">
        <v>24</v>
      </c>
      <c r="H2292" t="s">
        <v>23</v>
      </c>
      <c r="I2292" t="s">
        <v>18</v>
      </c>
      <c r="J2292" t="s">
        <v>737</v>
      </c>
      <c r="K2292">
        <v>3.5979999999999999</v>
      </c>
      <c r="L2292">
        <v>0</v>
      </c>
      <c r="M2292" t="s">
        <v>974</v>
      </c>
    </row>
    <row r="2293" spans="1:13">
      <c r="A2293">
        <f t="shared" si="70"/>
        <v>2017</v>
      </c>
      <c r="B2293" t="s">
        <v>35</v>
      </c>
      <c r="C2293">
        <v>2292</v>
      </c>
      <c r="D2293">
        <f t="shared" si="71"/>
        <v>1290.0000000034925</v>
      </c>
      <c r="E2293" s="1">
        <v>42900.666666666664</v>
      </c>
      <c r="F2293" s="1">
        <v>42901.5625</v>
      </c>
      <c r="G2293" t="s">
        <v>36</v>
      </c>
      <c r="H2293" t="s">
        <v>35</v>
      </c>
      <c r="I2293" t="s">
        <v>18</v>
      </c>
      <c r="J2293" t="s">
        <v>737</v>
      </c>
      <c r="K2293">
        <v>41</v>
      </c>
      <c r="L2293">
        <v>0</v>
      </c>
      <c r="M2293" t="s">
        <v>975</v>
      </c>
    </row>
    <row r="2294" spans="1:13">
      <c r="A2294">
        <f t="shared" si="70"/>
        <v>2017</v>
      </c>
      <c r="B2294" t="s">
        <v>77</v>
      </c>
      <c r="C2294">
        <v>2293</v>
      </c>
      <c r="D2294">
        <f t="shared" si="71"/>
        <v>0</v>
      </c>
      <c r="E2294" s="1">
        <v>42906.270833333336</v>
      </c>
      <c r="F2294" s="1">
        <v>42906.270833333336</v>
      </c>
      <c r="G2294" t="s">
        <v>78</v>
      </c>
      <c r="H2294" t="s">
        <v>77</v>
      </c>
      <c r="I2294" t="s">
        <v>18</v>
      </c>
      <c r="J2294" t="s">
        <v>737</v>
      </c>
      <c r="K2294">
        <v>3.6259999999999999</v>
      </c>
      <c r="L2294">
        <v>0</v>
      </c>
      <c r="M2294" t="s">
        <v>487</v>
      </c>
    </row>
    <row r="2295" spans="1:13">
      <c r="A2295">
        <f t="shared" si="70"/>
        <v>2017</v>
      </c>
      <c r="B2295" t="s">
        <v>77</v>
      </c>
      <c r="C2295">
        <v>2294</v>
      </c>
      <c r="D2295">
        <f t="shared" si="71"/>
        <v>2040.0000000069849</v>
      </c>
      <c r="E2295" s="1">
        <v>42906.291666666664</v>
      </c>
      <c r="F2295" s="1">
        <v>42907.708333333336</v>
      </c>
      <c r="G2295" t="s">
        <v>78</v>
      </c>
      <c r="H2295" t="s">
        <v>77</v>
      </c>
      <c r="I2295" t="s">
        <v>18</v>
      </c>
      <c r="J2295" t="s">
        <v>737</v>
      </c>
      <c r="K2295">
        <v>36.258000000000003</v>
      </c>
      <c r="L2295">
        <v>0</v>
      </c>
      <c r="M2295" t="s">
        <v>487</v>
      </c>
    </row>
    <row r="2296" spans="1:13">
      <c r="A2296">
        <f t="shared" si="70"/>
        <v>2017</v>
      </c>
      <c r="B2296" t="s">
        <v>88</v>
      </c>
      <c r="C2296">
        <v>2295</v>
      </c>
      <c r="D2296">
        <f t="shared" si="71"/>
        <v>30.00000000349246</v>
      </c>
      <c r="E2296" s="1">
        <v>42897.541666666664</v>
      </c>
      <c r="F2296" s="1">
        <v>42897.5625</v>
      </c>
      <c r="G2296" t="s">
        <v>89</v>
      </c>
      <c r="H2296" t="s">
        <v>88</v>
      </c>
      <c r="I2296" t="s">
        <v>18</v>
      </c>
      <c r="J2296" t="s">
        <v>737</v>
      </c>
      <c r="K2296">
        <v>34.590000000000003</v>
      </c>
      <c r="L2296">
        <v>0</v>
      </c>
      <c r="M2296" t="s">
        <v>958</v>
      </c>
    </row>
    <row r="2297" spans="1:13">
      <c r="A2297">
        <f t="shared" si="70"/>
        <v>2017</v>
      </c>
      <c r="B2297" t="s">
        <v>88</v>
      </c>
      <c r="C2297">
        <v>2296</v>
      </c>
      <c r="D2297">
        <f t="shared" si="71"/>
        <v>29.999999993015081</v>
      </c>
      <c r="E2297" s="1">
        <v>42897.458333333336</v>
      </c>
      <c r="F2297" s="1">
        <v>42897.479166666664</v>
      </c>
      <c r="G2297" t="s">
        <v>89</v>
      </c>
      <c r="H2297" t="s">
        <v>88</v>
      </c>
      <c r="I2297" t="s">
        <v>18</v>
      </c>
      <c r="J2297" t="s">
        <v>737</v>
      </c>
      <c r="K2297">
        <v>33.229999999999997</v>
      </c>
      <c r="L2297">
        <v>0</v>
      </c>
      <c r="M2297" t="s">
        <v>958</v>
      </c>
    </row>
    <row r="2298" spans="1:13">
      <c r="A2298">
        <f t="shared" si="70"/>
        <v>2017</v>
      </c>
      <c r="B2298" t="s">
        <v>88</v>
      </c>
      <c r="C2298">
        <v>2297</v>
      </c>
      <c r="D2298">
        <f t="shared" si="71"/>
        <v>29.999999993015081</v>
      </c>
      <c r="E2298" s="1">
        <v>42896.520833333336</v>
      </c>
      <c r="F2298" s="1">
        <v>42896.541666666664</v>
      </c>
      <c r="G2298" t="s">
        <v>89</v>
      </c>
      <c r="H2298" t="s">
        <v>88</v>
      </c>
      <c r="I2298" t="s">
        <v>18</v>
      </c>
      <c r="J2298" t="s">
        <v>737</v>
      </c>
      <c r="K2298">
        <v>30.23</v>
      </c>
      <c r="L2298">
        <v>0</v>
      </c>
      <c r="M2298" t="s">
        <v>958</v>
      </c>
    </row>
    <row r="2299" spans="1:13">
      <c r="A2299">
        <f t="shared" si="70"/>
        <v>2017</v>
      </c>
      <c r="B2299" t="s">
        <v>88</v>
      </c>
      <c r="C2299">
        <v>2298</v>
      </c>
      <c r="D2299">
        <f t="shared" si="71"/>
        <v>30.00000000349246</v>
      </c>
      <c r="E2299" s="1">
        <v>42892.9375</v>
      </c>
      <c r="F2299" s="1">
        <v>42892.958333333336</v>
      </c>
      <c r="G2299" t="s">
        <v>89</v>
      </c>
      <c r="H2299" t="s">
        <v>88</v>
      </c>
      <c r="I2299" t="s">
        <v>18</v>
      </c>
      <c r="J2299" t="s">
        <v>737</v>
      </c>
      <c r="K2299">
        <v>32.979999999999997</v>
      </c>
      <c r="L2299">
        <v>0</v>
      </c>
      <c r="M2299" t="s">
        <v>958</v>
      </c>
    </row>
    <row r="2300" spans="1:13">
      <c r="A2300">
        <f t="shared" si="70"/>
        <v>2017</v>
      </c>
      <c r="B2300" t="s">
        <v>77</v>
      </c>
      <c r="C2300">
        <v>2299</v>
      </c>
      <c r="D2300">
        <f t="shared" si="71"/>
        <v>0</v>
      </c>
      <c r="E2300" s="1">
        <v>42906.458333333336</v>
      </c>
      <c r="F2300" s="1">
        <v>42906.458333333336</v>
      </c>
      <c r="G2300" t="s">
        <v>78</v>
      </c>
      <c r="H2300" t="s">
        <v>77</v>
      </c>
      <c r="I2300" t="s">
        <v>18</v>
      </c>
      <c r="J2300" t="s">
        <v>737</v>
      </c>
      <c r="K2300">
        <v>32.24</v>
      </c>
      <c r="L2300">
        <v>0</v>
      </c>
      <c r="M2300" t="s">
        <v>487</v>
      </c>
    </row>
    <row r="2301" spans="1:13">
      <c r="A2301">
        <f t="shared" si="70"/>
        <v>2017</v>
      </c>
      <c r="B2301" t="s">
        <v>77</v>
      </c>
      <c r="C2301">
        <v>2300</v>
      </c>
      <c r="D2301">
        <f t="shared" si="71"/>
        <v>120.00000000349246</v>
      </c>
      <c r="E2301" s="1">
        <v>42906.354166666664</v>
      </c>
      <c r="F2301" s="1">
        <v>42906.4375</v>
      </c>
      <c r="G2301" t="s">
        <v>78</v>
      </c>
      <c r="H2301" t="s">
        <v>77</v>
      </c>
      <c r="I2301" t="s">
        <v>18</v>
      </c>
      <c r="J2301" t="s">
        <v>737</v>
      </c>
      <c r="K2301">
        <v>37.200000000000003</v>
      </c>
      <c r="L2301">
        <v>0</v>
      </c>
      <c r="M2301" t="s">
        <v>487</v>
      </c>
    </row>
    <row r="2302" spans="1:13">
      <c r="A2302">
        <f t="shared" si="70"/>
        <v>2017</v>
      </c>
      <c r="B2302" t="s">
        <v>77</v>
      </c>
      <c r="C2302">
        <v>2301</v>
      </c>
      <c r="D2302">
        <f t="shared" si="71"/>
        <v>120.00000000349246</v>
      </c>
      <c r="E2302" s="1">
        <v>42906.354166666664</v>
      </c>
      <c r="F2302" s="1">
        <v>42906.4375</v>
      </c>
      <c r="G2302" t="s">
        <v>78</v>
      </c>
      <c r="H2302" t="s">
        <v>77</v>
      </c>
      <c r="I2302" t="s">
        <v>15</v>
      </c>
      <c r="J2302" t="s">
        <v>737</v>
      </c>
      <c r="K2302">
        <v>18.600000000000001</v>
      </c>
      <c r="L2302">
        <v>0</v>
      </c>
      <c r="M2302" t="s">
        <v>487</v>
      </c>
    </row>
    <row r="2303" spans="1:13">
      <c r="A2303">
        <f t="shared" si="70"/>
        <v>2017</v>
      </c>
      <c r="B2303" t="s">
        <v>77</v>
      </c>
      <c r="C2303">
        <v>2302</v>
      </c>
      <c r="D2303">
        <f t="shared" si="71"/>
        <v>0</v>
      </c>
      <c r="E2303" s="1">
        <v>42906.333333333336</v>
      </c>
      <c r="F2303" s="1">
        <v>42906.333333333336</v>
      </c>
      <c r="G2303" t="s">
        <v>78</v>
      </c>
      <c r="H2303" t="s">
        <v>77</v>
      </c>
      <c r="I2303" t="s">
        <v>18</v>
      </c>
      <c r="J2303" t="s">
        <v>737</v>
      </c>
      <c r="K2303">
        <v>18.600000000000001</v>
      </c>
      <c r="L2303">
        <v>0</v>
      </c>
      <c r="M2303" t="s">
        <v>487</v>
      </c>
    </row>
    <row r="2304" spans="1:13">
      <c r="A2304">
        <f t="shared" si="70"/>
        <v>2017</v>
      </c>
      <c r="B2304" t="s">
        <v>46</v>
      </c>
      <c r="C2304">
        <v>2303</v>
      </c>
      <c r="D2304">
        <f t="shared" si="71"/>
        <v>0</v>
      </c>
      <c r="E2304" s="1">
        <v>42906.25</v>
      </c>
      <c r="F2304" s="1">
        <v>42906.25</v>
      </c>
      <c r="G2304" t="s">
        <v>47</v>
      </c>
      <c r="H2304" t="s">
        <v>46</v>
      </c>
      <c r="I2304" t="s">
        <v>18</v>
      </c>
      <c r="J2304" t="s">
        <v>737</v>
      </c>
      <c r="K2304">
        <v>97.581999999999994</v>
      </c>
      <c r="L2304">
        <v>0</v>
      </c>
      <c r="M2304" t="s">
        <v>976</v>
      </c>
    </row>
    <row r="2305" spans="1:13">
      <c r="A2305">
        <f t="shared" si="70"/>
        <v>2017</v>
      </c>
      <c r="B2305" t="s">
        <v>46</v>
      </c>
      <c r="C2305">
        <v>2304</v>
      </c>
      <c r="D2305">
        <f t="shared" si="71"/>
        <v>0</v>
      </c>
      <c r="E2305" s="1">
        <v>42906.229166666664</v>
      </c>
      <c r="F2305" s="1">
        <v>42906.229166666664</v>
      </c>
      <c r="G2305" t="s">
        <v>47</v>
      </c>
      <c r="H2305" t="s">
        <v>46</v>
      </c>
      <c r="I2305" t="s">
        <v>18</v>
      </c>
      <c r="J2305" t="s">
        <v>737</v>
      </c>
      <c r="K2305">
        <v>243.95599999999999</v>
      </c>
      <c r="L2305">
        <v>0</v>
      </c>
      <c r="M2305" t="s">
        <v>976</v>
      </c>
    </row>
    <row r="2306" spans="1:13">
      <c r="A2306">
        <f t="shared" si="70"/>
        <v>2017</v>
      </c>
      <c r="B2306" t="s">
        <v>46</v>
      </c>
      <c r="C2306">
        <v>2305</v>
      </c>
      <c r="D2306">
        <f t="shared" si="71"/>
        <v>0</v>
      </c>
      <c r="E2306" s="1">
        <v>42906.208333333336</v>
      </c>
      <c r="F2306" s="1">
        <v>42906.208333333336</v>
      </c>
      <c r="G2306" t="s">
        <v>47</v>
      </c>
      <c r="H2306" t="s">
        <v>46</v>
      </c>
      <c r="I2306" t="s">
        <v>18</v>
      </c>
      <c r="J2306" t="s">
        <v>737</v>
      </c>
      <c r="K2306">
        <v>73.186999999999998</v>
      </c>
      <c r="L2306">
        <v>0</v>
      </c>
      <c r="M2306" t="s">
        <v>976</v>
      </c>
    </row>
    <row r="2307" spans="1:13">
      <c r="A2307">
        <f t="shared" ref="A2307:A2370" si="72">YEAR(E2307)</f>
        <v>2017</v>
      </c>
      <c r="B2307" t="s">
        <v>70</v>
      </c>
      <c r="C2307">
        <v>2306</v>
      </c>
      <c r="D2307">
        <f t="shared" ref="D2307:D2370" si="73">(F2307-E2307) *1440</f>
        <v>0</v>
      </c>
      <c r="E2307" s="1">
        <v>42896.729166666664</v>
      </c>
      <c r="F2307" s="1">
        <v>42896.729166666664</v>
      </c>
      <c r="G2307" t="s">
        <v>71</v>
      </c>
      <c r="H2307" t="s">
        <v>70</v>
      </c>
      <c r="I2307" t="s">
        <v>18</v>
      </c>
      <c r="J2307" t="s">
        <v>737</v>
      </c>
      <c r="K2307">
        <v>6</v>
      </c>
      <c r="L2307">
        <v>0</v>
      </c>
      <c r="M2307" t="s">
        <v>959</v>
      </c>
    </row>
    <row r="2308" spans="1:13">
      <c r="A2308">
        <f t="shared" si="72"/>
        <v>2017</v>
      </c>
      <c r="B2308" t="s">
        <v>41</v>
      </c>
      <c r="C2308">
        <v>2307</v>
      </c>
      <c r="D2308">
        <f t="shared" si="73"/>
        <v>0</v>
      </c>
      <c r="E2308" s="1">
        <v>42905.3125</v>
      </c>
      <c r="F2308" s="1">
        <v>42905.3125</v>
      </c>
      <c r="G2308" t="s">
        <v>42</v>
      </c>
      <c r="H2308" t="s">
        <v>41</v>
      </c>
      <c r="I2308" t="s">
        <v>18</v>
      </c>
      <c r="J2308" t="s">
        <v>737</v>
      </c>
      <c r="K2308">
        <v>42.53</v>
      </c>
      <c r="L2308">
        <v>0</v>
      </c>
      <c r="M2308" t="s">
        <v>487</v>
      </c>
    </row>
    <row r="2309" spans="1:13">
      <c r="A2309">
        <f t="shared" si="72"/>
        <v>2017</v>
      </c>
      <c r="B2309" t="s">
        <v>41</v>
      </c>
      <c r="C2309">
        <v>2308</v>
      </c>
      <c r="D2309">
        <f t="shared" si="73"/>
        <v>29.999999993015081</v>
      </c>
      <c r="E2309" s="1">
        <v>42905.270833333336</v>
      </c>
      <c r="F2309" s="1">
        <v>42905.291666666664</v>
      </c>
      <c r="G2309" t="s">
        <v>42</v>
      </c>
      <c r="H2309" t="s">
        <v>41</v>
      </c>
      <c r="I2309" t="s">
        <v>18</v>
      </c>
      <c r="J2309" t="s">
        <v>737</v>
      </c>
      <c r="K2309">
        <v>116</v>
      </c>
      <c r="L2309">
        <v>0</v>
      </c>
      <c r="M2309" t="s">
        <v>487</v>
      </c>
    </row>
    <row r="2310" spans="1:13">
      <c r="A2310">
        <f t="shared" si="72"/>
        <v>2017</v>
      </c>
      <c r="B2310" t="s">
        <v>41</v>
      </c>
      <c r="C2310">
        <v>2309</v>
      </c>
      <c r="D2310">
        <f t="shared" si="73"/>
        <v>0</v>
      </c>
      <c r="E2310" s="1">
        <v>42905.25</v>
      </c>
      <c r="F2310" s="1">
        <v>42905.25</v>
      </c>
      <c r="G2310" t="s">
        <v>42</v>
      </c>
      <c r="H2310" t="s">
        <v>41</v>
      </c>
      <c r="I2310" t="s">
        <v>18</v>
      </c>
      <c r="J2310" t="s">
        <v>737</v>
      </c>
      <c r="K2310">
        <v>11.6</v>
      </c>
      <c r="L2310">
        <v>0</v>
      </c>
      <c r="M2310" t="s">
        <v>487</v>
      </c>
    </row>
    <row r="2311" spans="1:13">
      <c r="A2311">
        <f t="shared" si="72"/>
        <v>2017</v>
      </c>
      <c r="B2311" t="s">
        <v>30</v>
      </c>
      <c r="C2311">
        <v>2310</v>
      </c>
      <c r="D2311">
        <f t="shared" si="73"/>
        <v>0</v>
      </c>
      <c r="E2311" s="1">
        <v>42904.645833333336</v>
      </c>
      <c r="F2311" s="1">
        <v>42904.645833333336</v>
      </c>
      <c r="G2311" t="s">
        <v>31</v>
      </c>
      <c r="H2311" t="s">
        <v>30</v>
      </c>
      <c r="I2311" t="s">
        <v>18</v>
      </c>
      <c r="J2311" t="s">
        <v>737</v>
      </c>
      <c r="K2311">
        <v>33.33</v>
      </c>
      <c r="L2311">
        <v>0</v>
      </c>
      <c r="M2311" t="s">
        <v>487</v>
      </c>
    </row>
    <row r="2312" spans="1:13">
      <c r="A2312">
        <f t="shared" si="72"/>
        <v>2017</v>
      </c>
      <c r="B2312" t="s">
        <v>30</v>
      </c>
      <c r="C2312">
        <v>2311</v>
      </c>
      <c r="D2312">
        <f t="shared" si="73"/>
        <v>0</v>
      </c>
      <c r="E2312" s="1">
        <v>42904.625</v>
      </c>
      <c r="F2312" s="1">
        <v>42904.625</v>
      </c>
      <c r="G2312" t="s">
        <v>31</v>
      </c>
      <c r="H2312" t="s">
        <v>30</v>
      </c>
      <c r="I2312" t="s">
        <v>18</v>
      </c>
      <c r="J2312" t="s">
        <v>737</v>
      </c>
      <c r="K2312">
        <v>66.73</v>
      </c>
      <c r="L2312">
        <v>0</v>
      </c>
      <c r="M2312" t="s">
        <v>487</v>
      </c>
    </row>
    <row r="2313" spans="1:13">
      <c r="A2313">
        <f t="shared" si="72"/>
        <v>2017</v>
      </c>
      <c r="B2313" t="s">
        <v>13</v>
      </c>
      <c r="C2313">
        <v>2312</v>
      </c>
      <c r="D2313">
        <f t="shared" si="73"/>
        <v>2610</v>
      </c>
      <c r="E2313" s="1">
        <v>42900.791666666664</v>
      </c>
      <c r="F2313" s="1">
        <v>42902.604166666664</v>
      </c>
      <c r="G2313" t="s">
        <v>14</v>
      </c>
      <c r="H2313" t="s">
        <v>13</v>
      </c>
      <c r="I2313" t="s">
        <v>18</v>
      </c>
      <c r="J2313" t="s">
        <v>737</v>
      </c>
      <c r="K2313">
        <v>20</v>
      </c>
      <c r="L2313">
        <v>0</v>
      </c>
      <c r="M2313" t="s">
        <v>960</v>
      </c>
    </row>
    <row r="2314" spans="1:13">
      <c r="A2314">
        <f t="shared" si="72"/>
        <v>2017</v>
      </c>
      <c r="B2314" t="s">
        <v>74</v>
      </c>
      <c r="C2314">
        <v>2313</v>
      </c>
      <c r="D2314">
        <f t="shared" si="73"/>
        <v>540</v>
      </c>
      <c r="E2314" s="1">
        <v>42893.25</v>
      </c>
      <c r="F2314" s="1">
        <v>42893.625</v>
      </c>
      <c r="G2314" t="s">
        <v>75</v>
      </c>
      <c r="H2314" t="s">
        <v>74</v>
      </c>
      <c r="I2314" t="s">
        <v>18</v>
      </c>
      <c r="J2314" t="s">
        <v>737</v>
      </c>
      <c r="K2314">
        <v>37.4</v>
      </c>
      <c r="L2314">
        <v>0</v>
      </c>
      <c r="M2314" t="s">
        <v>977</v>
      </c>
    </row>
    <row r="2315" spans="1:13">
      <c r="A2315">
        <f t="shared" si="72"/>
        <v>2017</v>
      </c>
      <c r="B2315" t="s">
        <v>30</v>
      </c>
      <c r="C2315">
        <v>2314</v>
      </c>
      <c r="D2315">
        <f t="shared" si="73"/>
        <v>0</v>
      </c>
      <c r="E2315" s="1">
        <v>42902.291666666664</v>
      </c>
      <c r="F2315" s="1">
        <v>42902.291666666664</v>
      </c>
      <c r="G2315" t="s">
        <v>31</v>
      </c>
      <c r="H2315" t="s">
        <v>30</v>
      </c>
      <c r="I2315" t="s">
        <v>18</v>
      </c>
      <c r="J2315" t="s">
        <v>737</v>
      </c>
      <c r="K2315">
        <v>83.1</v>
      </c>
      <c r="L2315">
        <v>0</v>
      </c>
      <c r="M2315" t="s">
        <v>487</v>
      </c>
    </row>
    <row r="2316" spans="1:13">
      <c r="A2316">
        <f t="shared" si="72"/>
        <v>2017</v>
      </c>
      <c r="B2316" t="s">
        <v>35</v>
      </c>
      <c r="C2316">
        <v>2315</v>
      </c>
      <c r="D2316">
        <f t="shared" si="73"/>
        <v>2849.9999999965075</v>
      </c>
      <c r="E2316" s="1">
        <v>42915.333333333336</v>
      </c>
      <c r="F2316" s="1">
        <v>42917.3125</v>
      </c>
      <c r="G2316" t="s">
        <v>36</v>
      </c>
      <c r="H2316" t="s">
        <v>35</v>
      </c>
      <c r="I2316" t="s">
        <v>18</v>
      </c>
      <c r="J2316" t="s">
        <v>737</v>
      </c>
      <c r="K2316">
        <v>217</v>
      </c>
      <c r="L2316">
        <v>0</v>
      </c>
      <c r="M2316" t="s">
        <v>739</v>
      </c>
    </row>
    <row r="2317" spans="1:13">
      <c r="A2317">
        <f t="shared" si="72"/>
        <v>2017</v>
      </c>
      <c r="B2317" t="s">
        <v>35</v>
      </c>
      <c r="C2317">
        <v>2316</v>
      </c>
      <c r="D2317">
        <f t="shared" si="73"/>
        <v>2849.9999999965075</v>
      </c>
      <c r="E2317" s="1">
        <v>42913.333333333336</v>
      </c>
      <c r="F2317" s="1">
        <v>42915.3125</v>
      </c>
      <c r="G2317" t="s">
        <v>36</v>
      </c>
      <c r="H2317" t="s">
        <v>35</v>
      </c>
      <c r="I2317" t="s">
        <v>18</v>
      </c>
      <c r="J2317" t="s">
        <v>737</v>
      </c>
      <c r="K2317">
        <v>217</v>
      </c>
      <c r="L2317">
        <v>0</v>
      </c>
      <c r="M2317" t="s">
        <v>739</v>
      </c>
    </row>
    <row r="2318" spans="1:13">
      <c r="A2318">
        <f t="shared" si="72"/>
        <v>2017</v>
      </c>
      <c r="B2318" t="s">
        <v>35</v>
      </c>
      <c r="C2318">
        <v>2317</v>
      </c>
      <c r="D2318">
        <f t="shared" si="73"/>
        <v>2849.9999999965075</v>
      </c>
      <c r="E2318" s="1">
        <v>42911.333333333336</v>
      </c>
      <c r="F2318" s="1">
        <v>42913.3125</v>
      </c>
      <c r="G2318" t="s">
        <v>36</v>
      </c>
      <c r="H2318" t="s">
        <v>35</v>
      </c>
      <c r="I2318" t="s">
        <v>18</v>
      </c>
      <c r="J2318" t="s">
        <v>737</v>
      </c>
      <c r="K2318">
        <v>217</v>
      </c>
      <c r="L2318">
        <v>0</v>
      </c>
      <c r="M2318" t="s">
        <v>739</v>
      </c>
    </row>
    <row r="2319" spans="1:13">
      <c r="A2319">
        <f t="shared" si="72"/>
        <v>2017</v>
      </c>
      <c r="B2319" t="s">
        <v>35</v>
      </c>
      <c r="C2319">
        <v>2318</v>
      </c>
      <c r="D2319">
        <f t="shared" si="73"/>
        <v>10049.999999996508</v>
      </c>
      <c r="E2319" s="1">
        <v>42904.333333333336</v>
      </c>
      <c r="F2319" s="1">
        <v>42911.3125</v>
      </c>
      <c r="G2319" t="s">
        <v>36</v>
      </c>
      <c r="H2319" t="s">
        <v>35</v>
      </c>
      <c r="I2319" t="s">
        <v>18</v>
      </c>
      <c r="J2319" t="s">
        <v>737</v>
      </c>
      <c r="K2319">
        <v>217</v>
      </c>
      <c r="L2319">
        <v>0</v>
      </c>
      <c r="M2319" t="s">
        <v>739</v>
      </c>
    </row>
    <row r="2320" spans="1:13">
      <c r="A2320">
        <f t="shared" si="72"/>
        <v>2017</v>
      </c>
      <c r="B2320" t="s">
        <v>23</v>
      </c>
      <c r="C2320">
        <v>2319</v>
      </c>
      <c r="D2320">
        <f t="shared" si="73"/>
        <v>0</v>
      </c>
      <c r="E2320" s="1">
        <v>42898.416666666664</v>
      </c>
      <c r="F2320" s="1">
        <v>42898.416666666664</v>
      </c>
      <c r="G2320" t="s">
        <v>24</v>
      </c>
      <c r="H2320" t="s">
        <v>23</v>
      </c>
      <c r="I2320" t="s">
        <v>18</v>
      </c>
      <c r="J2320" t="s">
        <v>737</v>
      </c>
      <c r="K2320">
        <v>29.568999999999999</v>
      </c>
      <c r="L2320">
        <v>0</v>
      </c>
      <c r="M2320" t="s">
        <v>978</v>
      </c>
    </row>
    <row r="2321" spans="1:13">
      <c r="A2321">
        <f t="shared" si="72"/>
        <v>2017</v>
      </c>
      <c r="B2321" t="s">
        <v>23</v>
      </c>
      <c r="C2321">
        <v>2320</v>
      </c>
      <c r="D2321">
        <f t="shared" si="73"/>
        <v>0</v>
      </c>
      <c r="E2321" s="1">
        <v>42898.395833333336</v>
      </c>
      <c r="F2321" s="1">
        <v>42898.395833333336</v>
      </c>
      <c r="G2321" t="s">
        <v>24</v>
      </c>
      <c r="H2321" t="s">
        <v>23</v>
      </c>
      <c r="I2321" t="s">
        <v>18</v>
      </c>
      <c r="J2321" t="s">
        <v>737</v>
      </c>
      <c r="K2321">
        <v>59.02</v>
      </c>
      <c r="L2321">
        <v>0</v>
      </c>
      <c r="M2321" t="s">
        <v>978</v>
      </c>
    </row>
    <row r="2322" spans="1:13">
      <c r="A2322">
        <f t="shared" si="72"/>
        <v>2017</v>
      </c>
      <c r="B2322" t="s">
        <v>23</v>
      </c>
      <c r="C2322">
        <v>2321</v>
      </c>
      <c r="D2322">
        <f t="shared" si="73"/>
        <v>0</v>
      </c>
      <c r="E2322" s="1">
        <v>42889.104166666664</v>
      </c>
      <c r="F2322" s="1">
        <v>42889.104166666664</v>
      </c>
      <c r="G2322" t="s">
        <v>24</v>
      </c>
      <c r="H2322" t="s">
        <v>23</v>
      </c>
      <c r="I2322" t="s">
        <v>18</v>
      </c>
      <c r="J2322" t="s">
        <v>737</v>
      </c>
      <c r="K2322">
        <v>7.2949999999999999</v>
      </c>
      <c r="L2322">
        <v>0</v>
      </c>
      <c r="M2322" t="s">
        <v>974</v>
      </c>
    </row>
    <row r="2323" spans="1:13">
      <c r="A2323">
        <f t="shared" si="72"/>
        <v>2017</v>
      </c>
      <c r="B2323" t="s">
        <v>23</v>
      </c>
      <c r="C2323">
        <v>2322</v>
      </c>
      <c r="D2323">
        <f t="shared" si="73"/>
        <v>0</v>
      </c>
      <c r="E2323" s="1">
        <v>42889.083333333336</v>
      </c>
      <c r="F2323" s="1">
        <v>42889.083333333336</v>
      </c>
      <c r="G2323" t="s">
        <v>24</v>
      </c>
      <c r="H2323" t="s">
        <v>23</v>
      </c>
      <c r="I2323" t="s">
        <v>18</v>
      </c>
      <c r="J2323" t="s">
        <v>737</v>
      </c>
      <c r="K2323">
        <v>7.4240000000000004</v>
      </c>
      <c r="L2323">
        <v>0</v>
      </c>
      <c r="M2323" t="s">
        <v>974</v>
      </c>
    </row>
    <row r="2324" spans="1:13">
      <c r="A2324">
        <f t="shared" si="72"/>
        <v>2017</v>
      </c>
      <c r="B2324" t="s">
        <v>23</v>
      </c>
      <c r="C2324">
        <v>2323</v>
      </c>
      <c r="D2324">
        <f t="shared" si="73"/>
        <v>0</v>
      </c>
      <c r="E2324" s="1">
        <v>42889.0625</v>
      </c>
      <c r="F2324" s="1">
        <v>42889.0625</v>
      </c>
      <c r="G2324" t="s">
        <v>24</v>
      </c>
      <c r="H2324" t="s">
        <v>23</v>
      </c>
      <c r="I2324" t="s">
        <v>18</v>
      </c>
      <c r="J2324" t="s">
        <v>737</v>
      </c>
      <c r="K2324">
        <v>7.165</v>
      </c>
      <c r="L2324">
        <v>0</v>
      </c>
      <c r="M2324" t="s">
        <v>974</v>
      </c>
    </row>
    <row r="2325" spans="1:13">
      <c r="A2325">
        <f t="shared" si="72"/>
        <v>2017</v>
      </c>
      <c r="B2325" t="s">
        <v>23</v>
      </c>
      <c r="C2325">
        <v>2324</v>
      </c>
      <c r="D2325">
        <f t="shared" si="73"/>
        <v>0</v>
      </c>
      <c r="E2325" s="1">
        <v>42889.041666666664</v>
      </c>
      <c r="F2325" s="1">
        <v>42889.041666666664</v>
      </c>
      <c r="G2325" t="s">
        <v>24</v>
      </c>
      <c r="H2325" t="s">
        <v>23</v>
      </c>
      <c r="I2325" t="s">
        <v>18</v>
      </c>
      <c r="J2325" t="s">
        <v>737</v>
      </c>
      <c r="K2325">
        <v>7.0529999999999999</v>
      </c>
      <c r="L2325">
        <v>0</v>
      </c>
      <c r="M2325" t="s">
        <v>974</v>
      </c>
    </row>
    <row r="2326" spans="1:13">
      <c r="A2326">
        <f t="shared" si="72"/>
        <v>2017</v>
      </c>
      <c r="B2326" t="s">
        <v>23</v>
      </c>
      <c r="C2326">
        <v>2325</v>
      </c>
      <c r="D2326">
        <f t="shared" si="73"/>
        <v>0</v>
      </c>
      <c r="E2326" s="1">
        <v>42889.3125</v>
      </c>
      <c r="F2326" s="1">
        <v>42889.3125</v>
      </c>
      <c r="G2326" t="s">
        <v>24</v>
      </c>
      <c r="H2326" t="s">
        <v>23</v>
      </c>
      <c r="I2326" t="s">
        <v>18</v>
      </c>
      <c r="J2326" t="s">
        <v>737</v>
      </c>
      <c r="K2326">
        <v>7.2919999999999998</v>
      </c>
      <c r="L2326">
        <v>0</v>
      </c>
      <c r="M2326" t="s">
        <v>974</v>
      </c>
    </row>
    <row r="2327" spans="1:13">
      <c r="A2327">
        <f t="shared" si="72"/>
        <v>2017</v>
      </c>
      <c r="B2327" t="s">
        <v>23</v>
      </c>
      <c r="C2327">
        <v>2326</v>
      </c>
      <c r="D2327">
        <f t="shared" si="73"/>
        <v>0</v>
      </c>
      <c r="E2327" s="1">
        <v>42889.291666666664</v>
      </c>
      <c r="F2327" s="1">
        <v>42889.291666666664</v>
      </c>
      <c r="G2327" t="s">
        <v>24</v>
      </c>
      <c r="H2327" t="s">
        <v>23</v>
      </c>
      <c r="I2327" t="s">
        <v>18</v>
      </c>
      <c r="J2327" t="s">
        <v>737</v>
      </c>
      <c r="K2327">
        <v>7.016</v>
      </c>
      <c r="L2327">
        <v>0</v>
      </c>
      <c r="M2327" t="s">
        <v>974</v>
      </c>
    </row>
    <row r="2328" spans="1:13">
      <c r="A2328">
        <f t="shared" si="72"/>
        <v>2017</v>
      </c>
      <c r="B2328" t="s">
        <v>23</v>
      </c>
      <c r="C2328">
        <v>2327</v>
      </c>
      <c r="D2328">
        <f t="shared" si="73"/>
        <v>0</v>
      </c>
      <c r="E2328" s="1">
        <v>42889.270833333336</v>
      </c>
      <c r="F2328" s="1">
        <v>42889.270833333336</v>
      </c>
      <c r="G2328" t="s">
        <v>24</v>
      </c>
      <c r="H2328" t="s">
        <v>23</v>
      </c>
      <c r="I2328" t="s">
        <v>18</v>
      </c>
      <c r="J2328" t="s">
        <v>737</v>
      </c>
      <c r="K2328">
        <v>7.2320000000000002</v>
      </c>
      <c r="L2328">
        <v>0</v>
      </c>
      <c r="M2328" t="s">
        <v>974</v>
      </c>
    </row>
    <row r="2329" spans="1:13">
      <c r="A2329">
        <f t="shared" si="72"/>
        <v>2017</v>
      </c>
      <c r="B2329" t="s">
        <v>23</v>
      </c>
      <c r="C2329">
        <v>2328</v>
      </c>
      <c r="D2329">
        <f t="shared" si="73"/>
        <v>0</v>
      </c>
      <c r="E2329" s="1">
        <v>42889.229166666664</v>
      </c>
      <c r="F2329" s="1">
        <v>42889.229166666664</v>
      </c>
      <c r="G2329" t="s">
        <v>24</v>
      </c>
      <c r="H2329" t="s">
        <v>23</v>
      </c>
      <c r="I2329" t="s">
        <v>18</v>
      </c>
      <c r="J2329" t="s">
        <v>737</v>
      </c>
      <c r="K2329">
        <v>7.16</v>
      </c>
      <c r="L2329">
        <v>0</v>
      </c>
      <c r="M2329" t="s">
        <v>974</v>
      </c>
    </row>
    <row r="2330" spans="1:13">
      <c r="A2330">
        <f t="shared" si="72"/>
        <v>2017</v>
      </c>
      <c r="B2330" t="s">
        <v>23</v>
      </c>
      <c r="C2330">
        <v>2329</v>
      </c>
      <c r="D2330">
        <f t="shared" si="73"/>
        <v>0</v>
      </c>
      <c r="E2330" s="1">
        <v>42889.166666666664</v>
      </c>
      <c r="F2330" s="1">
        <v>42889.166666666664</v>
      </c>
      <c r="G2330" t="s">
        <v>24</v>
      </c>
      <c r="H2330" t="s">
        <v>23</v>
      </c>
      <c r="I2330" t="s">
        <v>18</v>
      </c>
      <c r="J2330" t="s">
        <v>737</v>
      </c>
      <c r="K2330">
        <v>7.04</v>
      </c>
      <c r="L2330">
        <v>0</v>
      </c>
      <c r="M2330" t="s">
        <v>974</v>
      </c>
    </row>
    <row r="2331" spans="1:13">
      <c r="A2331">
        <f t="shared" si="72"/>
        <v>2017</v>
      </c>
      <c r="B2331" t="s">
        <v>23</v>
      </c>
      <c r="C2331">
        <v>2330</v>
      </c>
      <c r="D2331">
        <f t="shared" si="73"/>
        <v>0</v>
      </c>
      <c r="E2331" s="1">
        <v>42889.125</v>
      </c>
      <c r="F2331" s="1">
        <v>42889.125</v>
      </c>
      <c r="G2331" t="s">
        <v>24</v>
      </c>
      <c r="H2331" t="s">
        <v>23</v>
      </c>
      <c r="I2331" t="s">
        <v>18</v>
      </c>
      <c r="J2331" t="s">
        <v>737</v>
      </c>
      <c r="K2331">
        <v>7.1239999999999997</v>
      </c>
      <c r="L2331">
        <v>0</v>
      </c>
      <c r="M2331" t="s">
        <v>974</v>
      </c>
    </row>
    <row r="2332" spans="1:13">
      <c r="A2332">
        <f t="shared" si="72"/>
        <v>2017</v>
      </c>
      <c r="B2332" t="s">
        <v>23</v>
      </c>
      <c r="C2332">
        <v>2331</v>
      </c>
      <c r="D2332">
        <f t="shared" si="73"/>
        <v>0</v>
      </c>
      <c r="E2332" s="1">
        <v>42889.104166666664</v>
      </c>
      <c r="F2332" s="1">
        <v>42889.104166666664</v>
      </c>
      <c r="G2332" t="s">
        <v>24</v>
      </c>
      <c r="H2332" t="s">
        <v>23</v>
      </c>
      <c r="I2332" t="s">
        <v>18</v>
      </c>
      <c r="J2332" t="s">
        <v>737</v>
      </c>
      <c r="K2332">
        <v>7.6520000000000001</v>
      </c>
      <c r="L2332">
        <v>0</v>
      </c>
      <c r="M2332" t="s">
        <v>974</v>
      </c>
    </row>
    <row r="2333" spans="1:13">
      <c r="A2333">
        <f t="shared" si="72"/>
        <v>2017</v>
      </c>
      <c r="B2333" t="s">
        <v>23</v>
      </c>
      <c r="C2333">
        <v>2332</v>
      </c>
      <c r="D2333">
        <f t="shared" si="73"/>
        <v>0</v>
      </c>
      <c r="E2333" s="1">
        <v>42889.083333333336</v>
      </c>
      <c r="F2333" s="1">
        <v>42889.083333333336</v>
      </c>
      <c r="G2333" t="s">
        <v>24</v>
      </c>
      <c r="H2333" t="s">
        <v>23</v>
      </c>
      <c r="I2333" t="s">
        <v>18</v>
      </c>
      <c r="J2333" t="s">
        <v>737</v>
      </c>
      <c r="K2333">
        <v>8.42</v>
      </c>
      <c r="L2333">
        <v>0</v>
      </c>
      <c r="M2333" t="s">
        <v>974</v>
      </c>
    </row>
    <row r="2334" spans="1:13">
      <c r="A2334">
        <f t="shared" si="72"/>
        <v>2017</v>
      </c>
      <c r="B2334" t="s">
        <v>23</v>
      </c>
      <c r="C2334">
        <v>2333</v>
      </c>
      <c r="D2334">
        <f t="shared" si="73"/>
        <v>0</v>
      </c>
      <c r="E2334" s="1">
        <v>42889.0625</v>
      </c>
      <c r="F2334" s="1">
        <v>42889.0625</v>
      </c>
      <c r="G2334" t="s">
        <v>24</v>
      </c>
      <c r="H2334" t="s">
        <v>23</v>
      </c>
      <c r="I2334" t="s">
        <v>18</v>
      </c>
      <c r="J2334" t="s">
        <v>737</v>
      </c>
      <c r="K2334">
        <v>7.64</v>
      </c>
      <c r="L2334">
        <v>0</v>
      </c>
      <c r="M2334" t="s">
        <v>974</v>
      </c>
    </row>
    <row r="2335" spans="1:13">
      <c r="A2335">
        <f t="shared" si="72"/>
        <v>2017</v>
      </c>
      <c r="B2335" t="s">
        <v>23</v>
      </c>
      <c r="C2335">
        <v>2334</v>
      </c>
      <c r="D2335">
        <f t="shared" si="73"/>
        <v>0</v>
      </c>
      <c r="E2335" s="1">
        <v>42889.041666666664</v>
      </c>
      <c r="F2335" s="1">
        <v>42889.041666666664</v>
      </c>
      <c r="G2335" t="s">
        <v>24</v>
      </c>
      <c r="H2335" t="s">
        <v>23</v>
      </c>
      <c r="I2335" t="s">
        <v>18</v>
      </c>
      <c r="J2335" t="s">
        <v>737</v>
      </c>
      <c r="K2335">
        <v>7.22</v>
      </c>
      <c r="L2335">
        <v>0</v>
      </c>
      <c r="M2335" t="s">
        <v>974</v>
      </c>
    </row>
    <row r="2336" spans="1:13">
      <c r="A2336">
        <f t="shared" si="72"/>
        <v>2017</v>
      </c>
      <c r="B2336" t="s">
        <v>23</v>
      </c>
      <c r="C2336">
        <v>2335</v>
      </c>
      <c r="D2336">
        <f t="shared" si="73"/>
        <v>0</v>
      </c>
      <c r="E2336" s="1">
        <v>42892.583333333336</v>
      </c>
      <c r="F2336" s="1">
        <v>42892.583333333336</v>
      </c>
      <c r="G2336" t="s">
        <v>24</v>
      </c>
      <c r="H2336" t="s">
        <v>23</v>
      </c>
      <c r="I2336" t="s">
        <v>18</v>
      </c>
      <c r="J2336" t="s">
        <v>737</v>
      </c>
      <c r="K2336">
        <v>5.09</v>
      </c>
      <c r="L2336">
        <v>0</v>
      </c>
      <c r="M2336" t="s">
        <v>974</v>
      </c>
    </row>
    <row r="2337" spans="1:13">
      <c r="A2337">
        <f t="shared" si="72"/>
        <v>2017</v>
      </c>
      <c r="B2337" t="s">
        <v>23</v>
      </c>
      <c r="C2337">
        <v>2336</v>
      </c>
      <c r="D2337">
        <f t="shared" si="73"/>
        <v>0</v>
      </c>
      <c r="E2337" s="1">
        <v>42892.5625</v>
      </c>
      <c r="F2337" s="1">
        <v>42892.5625</v>
      </c>
      <c r="G2337" t="s">
        <v>24</v>
      </c>
      <c r="H2337" t="s">
        <v>23</v>
      </c>
      <c r="I2337" t="s">
        <v>18</v>
      </c>
      <c r="J2337" t="s">
        <v>737</v>
      </c>
      <c r="K2337">
        <v>4.9530000000000003</v>
      </c>
      <c r="L2337">
        <v>0</v>
      </c>
      <c r="M2337" t="s">
        <v>974</v>
      </c>
    </row>
    <row r="2338" spans="1:13">
      <c r="A2338">
        <f t="shared" si="72"/>
        <v>2017</v>
      </c>
      <c r="B2338" t="s">
        <v>23</v>
      </c>
      <c r="C2338">
        <v>2337</v>
      </c>
      <c r="D2338">
        <f t="shared" si="73"/>
        <v>0</v>
      </c>
      <c r="E2338" s="1">
        <v>42892.541666666664</v>
      </c>
      <c r="F2338" s="1">
        <v>42892.541666666664</v>
      </c>
      <c r="G2338" t="s">
        <v>24</v>
      </c>
      <c r="H2338" t="s">
        <v>23</v>
      </c>
      <c r="I2338" t="s">
        <v>18</v>
      </c>
      <c r="J2338" t="s">
        <v>737</v>
      </c>
      <c r="K2338">
        <v>4.9550000000000001</v>
      </c>
      <c r="L2338">
        <v>0</v>
      </c>
      <c r="M2338" t="s">
        <v>974</v>
      </c>
    </row>
    <row r="2339" spans="1:13">
      <c r="A2339">
        <f t="shared" si="72"/>
        <v>2017</v>
      </c>
      <c r="B2339" t="s">
        <v>23</v>
      </c>
      <c r="C2339">
        <v>2338</v>
      </c>
      <c r="D2339">
        <f t="shared" si="73"/>
        <v>0</v>
      </c>
      <c r="E2339" s="1">
        <v>42892.520833333336</v>
      </c>
      <c r="F2339" s="1">
        <v>42892.520833333336</v>
      </c>
      <c r="G2339" t="s">
        <v>24</v>
      </c>
      <c r="H2339" t="s">
        <v>23</v>
      </c>
      <c r="I2339" t="s">
        <v>18</v>
      </c>
      <c r="J2339" t="s">
        <v>737</v>
      </c>
      <c r="K2339">
        <v>5.0289999999999999</v>
      </c>
      <c r="L2339">
        <v>0</v>
      </c>
      <c r="M2339" t="s">
        <v>974</v>
      </c>
    </row>
    <row r="2340" spans="1:13">
      <c r="A2340">
        <f t="shared" si="72"/>
        <v>2017</v>
      </c>
      <c r="B2340" t="s">
        <v>23</v>
      </c>
      <c r="C2340">
        <v>2339</v>
      </c>
      <c r="D2340">
        <f t="shared" si="73"/>
        <v>0</v>
      </c>
      <c r="E2340" s="1">
        <v>42892.208333333336</v>
      </c>
      <c r="F2340" s="1">
        <v>42892.208333333336</v>
      </c>
      <c r="G2340" t="s">
        <v>24</v>
      </c>
      <c r="H2340" t="s">
        <v>23</v>
      </c>
      <c r="I2340" t="s">
        <v>18</v>
      </c>
      <c r="J2340" t="s">
        <v>737</v>
      </c>
      <c r="K2340">
        <v>9.1999999999999993</v>
      </c>
      <c r="L2340">
        <v>0</v>
      </c>
      <c r="M2340" t="s">
        <v>979</v>
      </c>
    </row>
    <row r="2341" spans="1:13">
      <c r="A2341">
        <f t="shared" si="72"/>
        <v>2017</v>
      </c>
      <c r="B2341" t="s">
        <v>77</v>
      </c>
      <c r="C2341">
        <v>2340</v>
      </c>
      <c r="D2341">
        <f t="shared" si="73"/>
        <v>0</v>
      </c>
      <c r="E2341" s="1">
        <v>42899.395833333336</v>
      </c>
      <c r="F2341" s="1">
        <v>42899.395833333336</v>
      </c>
      <c r="G2341" t="s">
        <v>78</v>
      </c>
      <c r="H2341" t="s">
        <v>77</v>
      </c>
      <c r="I2341" t="s">
        <v>18</v>
      </c>
      <c r="J2341" t="s">
        <v>737</v>
      </c>
      <c r="K2341">
        <v>24.8</v>
      </c>
      <c r="L2341">
        <v>0</v>
      </c>
      <c r="M2341" t="s">
        <v>487</v>
      </c>
    </row>
    <row r="2342" spans="1:13">
      <c r="A2342">
        <f t="shared" si="72"/>
        <v>2017</v>
      </c>
      <c r="B2342" t="s">
        <v>77</v>
      </c>
      <c r="C2342">
        <v>2341</v>
      </c>
      <c r="D2342">
        <f t="shared" si="73"/>
        <v>300.00000000349246</v>
      </c>
      <c r="E2342" s="1">
        <v>42899.166666666664</v>
      </c>
      <c r="F2342" s="1">
        <v>42899.375</v>
      </c>
      <c r="G2342" t="s">
        <v>78</v>
      </c>
      <c r="H2342" t="s">
        <v>77</v>
      </c>
      <c r="I2342" t="s">
        <v>18</v>
      </c>
      <c r="J2342" t="s">
        <v>737</v>
      </c>
      <c r="K2342">
        <v>37.200000000000003</v>
      </c>
      <c r="L2342">
        <v>0</v>
      </c>
      <c r="M2342" t="s">
        <v>487</v>
      </c>
    </row>
    <row r="2343" spans="1:13">
      <c r="A2343">
        <f t="shared" si="72"/>
        <v>2017</v>
      </c>
      <c r="B2343" t="s">
        <v>77</v>
      </c>
      <c r="C2343">
        <v>2342</v>
      </c>
      <c r="D2343">
        <f t="shared" si="73"/>
        <v>0</v>
      </c>
      <c r="E2343" s="1">
        <v>42899.145833333336</v>
      </c>
      <c r="F2343" s="1">
        <v>42899.145833333336</v>
      </c>
      <c r="G2343" t="s">
        <v>78</v>
      </c>
      <c r="H2343" t="s">
        <v>77</v>
      </c>
      <c r="I2343" t="s">
        <v>18</v>
      </c>
      <c r="J2343" t="s">
        <v>737</v>
      </c>
      <c r="K2343">
        <v>18.600000000000001</v>
      </c>
      <c r="L2343">
        <v>0</v>
      </c>
      <c r="M2343" t="s">
        <v>487</v>
      </c>
    </row>
    <row r="2344" spans="1:13">
      <c r="A2344">
        <f t="shared" si="72"/>
        <v>2017</v>
      </c>
      <c r="B2344" t="s">
        <v>23</v>
      </c>
      <c r="C2344">
        <v>2343</v>
      </c>
      <c r="D2344">
        <f t="shared" si="73"/>
        <v>0</v>
      </c>
      <c r="E2344" s="1">
        <v>42888.3125</v>
      </c>
      <c r="F2344" s="1">
        <v>42888.3125</v>
      </c>
      <c r="G2344" t="s">
        <v>24</v>
      </c>
      <c r="H2344" t="s">
        <v>23</v>
      </c>
      <c r="I2344" t="s">
        <v>18</v>
      </c>
      <c r="J2344" t="s">
        <v>737</v>
      </c>
      <c r="K2344">
        <v>7.556</v>
      </c>
      <c r="L2344">
        <v>0</v>
      </c>
      <c r="M2344" t="s">
        <v>974</v>
      </c>
    </row>
    <row r="2345" spans="1:13">
      <c r="A2345">
        <f t="shared" si="72"/>
        <v>2017</v>
      </c>
      <c r="B2345" t="s">
        <v>23</v>
      </c>
      <c r="C2345">
        <v>2344</v>
      </c>
      <c r="D2345">
        <f t="shared" si="73"/>
        <v>0</v>
      </c>
      <c r="E2345" s="1">
        <v>42888.291666666664</v>
      </c>
      <c r="F2345" s="1">
        <v>42888.291666666664</v>
      </c>
      <c r="G2345" t="s">
        <v>24</v>
      </c>
      <c r="H2345" t="s">
        <v>23</v>
      </c>
      <c r="I2345" t="s">
        <v>18</v>
      </c>
      <c r="J2345" t="s">
        <v>737</v>
      </c>
      <c r="K2345">
        <v>7.1840000000000002</v>
      </c>
      <c r="L2345">
        <v>0</v>
      </c>
      <c r="M2345" t="s">
        <v>974</v>
      </c>
    </row>
    <row r="2346" spans="1:13">
      <c r="A2346">
        <f t="shared" si="72"/>
        <v>2017</v>
      </c>
      <c r="B2346" t="s">
        <v>82</v>
      </c>
      <c r="C2346">
        <v>2345</v>
      </c>
      <c r="D2346">
        <f t="shared" si="73"/>
        <v>120.00000000349246</v>
      </c>
      <c r="E2346" s="1">
        <v>42885.25</v>
      </c>
      <c r="F2346" s="1">
        <v>42885.333333333336</v>
      </c>
      <c r="G2346" t="s">
        <v>83</v>
      </c>
      <c r="H2346" t="s">
        <v>82</v>
      </c>
      <c r="I2346" t="s">
        <v>18</v>
      </c>
      <c r="J2346" t="s">
        <v>737</v>
      </c>
      <c r="K2346">
        <v>23</v>
      </c>
      <c r="L2346">
        <v>0</v>
      </c>
      <c r="M2346" t="s">
        <v>980</v>
      </c>
    </row>
    <row r="2347" spans="1:13">
      <c r="A2347">
        <f t="shared" si="72"/>
        <v>2017</v>
      </c>
      <c r="B2347" t="s">
        <v>13</v>
      </c>
      <c r="C2347">
        <v>2346</v>
      </c>
      <c r="D2347">
        <f t="shared" si="73"/>
        <v>149.99999999650754</v>
      </c>
      <c r="E2347" s="1">
        <v>42891.625</v>
      </c>
      <c r="F2347" s="1">
        <v>42891.729166666664</v>
      </c>
      <c r="G2347" t="s">
        <v>14</v>
      </c>
      <c r="H2347" t="s">
        <v>13</v>
      </c>
      <c r="I2347" t="s">
        <v>18</v>
      </c>
      <c r="J2347" t="s">
        <v>737</v>
      </c>
      <c r="K2347">
        <v>211</v>
      </c>
      <c r="L2347">
        <v>0</v>
      </c>
      <c r="M2347" t="s">
        <v>981</v>
      </c>
    </row>
    <row r="2348" spans="1:13">
      <c r="A2348">
        <f t="shared" si="72"/>
        <v>2017</v>
      </c>
      <c r="B2348" t="s">
        <v>23</v>
      </c>
      <c r="C2348">
        <v>2347</v>
      </c>
      <c r="D2348">
        <f t="shared" si="73"/>
        <v>29.999999993015081</v>
      </c>
      <c r="E2348" s="1">
        <v>42889.083333333336</v>
      </c>
      <c r="F2348" s="1">
        <v>42889.104166666664</v>
      </c>
      <c r="G2348" t="s">
        <v>24</v>
      </c>
      <c r="H2348" t="s">
        <v>23</v>
      </c>
      <c r="I2348" t="s">
        <v>18</v>
      </c>
      <c r="J2348" t="s">
        <v>737</v>
      </c>
      <c r="K2348">
        <v>7.36</v>
      </c>
      <c r="L2348">
        <v>0</v>
      </c>
      <c r="M2348" t="s">
        <v>982</v>
      </c>
    </row>
    <row r="2349" spans="1:13">
      <c r="A2349">
        <f t="shared" si="72"/>
        <v>2017</v>
      </c>
      <c r="B2349" t="s">
        <v>23</v>
      </c>
      <c r="C2349">
        <v>2348</v>
      </c>
      <c r="D2349">
        <f t="shared" si="73"/>
        <v>30.00000000349246</v>
      </c>
      <c r="E2349" s="1">
        <v>42889.041666666664</v>
      </c>
      <c r="F2349" s="1">
        <v>42889.0625</v>
      </c>
      <c r="G2349" t="s">
        <v>24</v>
      </c>
      <c r="H2349" t="s">
        <v>23</v>
      </c>
      <c r="I2349" t="s">
        <v>18</v>
      </c>
      <c r="J2349" t="s">
        <v>737</v>
      </c>
      <c r="K2349">
        <v>7.11</v>
      </c>
      <c r="L2349">
        <v>0</v>
      </c>
      <c r="M2349" t="s">
        <v>982</v>
      </c>
    </row>
    <row r="2350" spans="1:13">
      <c r="A2350">
        <f t="shared" si="72"/>
        <v>2017</v>
      </c>
      <c r="B2350" t="s">
        <v>23</v>
      </c>
      <c r="C2350">
        <v>2349</v>
      </c>
      <c r="D2350">
        <f t="shared" si="73"/>
        <v>0</v>
      </c>
      <c r="E2350" s="1">
        <v>42889.3125</v>
      </c>
      <c r="F2350" s="1">
        <v>42889.3125</v>
      </c>
      <c r="G2350" t="s">
        <v>24</v>
      </c>
      <c r="H2350" t="s">
        <v>23</v>
      </c>
      <c r="I2350" t="s">
        <v>18</v>
      </c>
      <c r="J2350" t="s">
        <v>737</v>
      </c>
      <c r="K2350">
        <v>7.29</v>
      </c>
      <c r="L2350">
        <v>0</v>
      </c>
      <c r="M2350" t="s">
        <v>982</v>
      </c>
    </row>
    <row r="2351" spans="1:13">
      <c r="A2351">
        <f t="shared" si="72"/>
        <v>2017</v>
      </c>
      <c r="B2351" t="s">
        <v>23</v>
      </c>
      <c r="C2351">
        <v>2350</v>
      </c>
      <c r="D2351">
        <f t="shared" si="73"/>
        <v>0</v>
      </c>
      <c r="E2351" s="1">
        <v>42889.291666666664</v>
      </c>
      <c r="F2351" s="1">
        <v>42889.291666666664</v>
      </c>
      <c r="G2351" t="s">
        <v>24</v>
      </c>
      <c r="H2351" t="s">
        <v>23</v>
      </c>
      <c r="I2351" t="s">
        <v>18</v>
      </c>
      <c r="J2351" t="s">
        <v>737</v>
      </c>
      <c r="K2351">
        <v>7.02</v>
      </c>
      <c r="L2351">
        <v>0</v>
      </c>
      <c r="M2351" t="s">
        <v>982</v>
      </c>
    </row>
    <row r="2352" spans="1:13">
      <c r="A2352">
        <f t="shared" si="72"/>
        <v>2017</v>
      </c>
      <c r="B2352" t="s">
        <v>23</v>
      </c>
      <c r="C2352">
        <v>2351</v>
      </c>
      <c r="D2352">
        <f t="shared" si="73"/>
        <v>0</v>
      </c>
      <c r="E2352" s="1">
        <v>42889.270833333336</v>
      </c>
      <c r="F2352" s="1">
        <v>42889.270833333336</v>
      </c>
      <c r="G2352" t="s">
        <v>24</v>
      </c>
      <c r="H2352" t="s">
        <v>23</v>
      </c>
      <c r="I2352" t="s">
        <v>18</v>
      </c>
      <c r="J2352" t="s">
        <v>737</v>
      </c>
      <c r="K2352">
        <v>7.23</v>
      </c>
      <c r="L2352">
        <v>0</v>
      </c>
      <c r="M2352" t="s">
        <v>982</v>
      </c>
    </row>
    <row r="2353" spans="1:13">
      <c r="A2353">
        <f t="shared" si="72"/>
        <v>2017</v>
      </c>
      <c r="B2353" t="s">
        <v>23</v>
      </c>
      <c r="C2353">
        <v>2352</v>
      </c>
      <c r="D2353">
        <f t="shared" si="73"/>
        <v>0</v>
      </c>
      <c r="E2353" s="1">
        <v>42889.229166666664</v>
      </c>
      <c r="F2353" s="1">
        <v>42889.229166666664</v>
      </c>
      <c r="G2353" t="s">
        <v>24</v>
      </c>
      <c r="H2353" t="s">
        <v>23</v>
      </c>
      <c r="I2353" t="s">
        <v>18</v>
      </c>
      <c r="J2353" t="s">
        <v>737</v>
      </c>
      <c r="K2353">
        <v>7.16</v>
      </c>
      <c r="L2353">
        <v>0</v>
      </c>
      <c r="M2353" t="s">
        <v>982</v>
      </c>
    </row>
    <row r="2354" spans="1:13">
      <c r="A2354">
        <f t="shared" si="72"/>
        <v>2017</v>
      </c>
      <c r="B2354" t="s">
        <v>23</v>
      </c>
      <c r="C2354">
        <v>2353</v>
      </c>
      <c r="D2354">
        <f t="shared" si="73"/>
        <v>0</v>
      </c>
      <c r="E2354" s="1">
        <v>42889.166666666664</v>
      </c>
      <c r="F2354" s="1">
        <v>42889.166666666664</v>
      </c>
      <c r="G2354" t="s">
        <v>24</v>
      </c>
      <c r="H2354" t="s">
        <v>23</v>
      </c>
      <c r="I2354" t="s">
        <v>18</v>
      </c>
      <c r="J2354" t="s">
        <v>737</v>
      </c>
      <c r="K2354">
        <v>7.04</v>
      </c>
      <c r="L2354">
        <v>0</v>
      </c>
      <c r="M2354" t="s">
        <v>982</v>
      </c>
    </row>
    <row r="2355" spans="1:13">
      <c r="A2355">
        <f t="shared" si="72"/>
        <v>2017</v>
      </c>
      <c r="B2355" t="s">
        <v>23</v>
      </c>
      <c r="C2355">
        <v>2354</v>
      </c>
      <c r="D2355">
        <f t="shared" si="73"/>
        <v>0</v>
      </c>
      <c r="E2355" s="1">
        <v>42889.125</v>
      </c>
      <c r="F2355" s="1">
        <v>42889.125</v>
      </c>
      <c r="G2355" t="s">
        <v>24</v>
      </c>
      <c r="H2355" t="s">
        <v>23</v>
      </c>
      <c r="I2355" t="s">
        <v>18</v>
      </c>
      <c r="J2355" t="s">
        <v>737</v>
      </c>
      <c r="K2355">
        <v>7.12</v>
      </c>
      <c r="L2355">
        <v>0</v>
      </c>
      <c r="M2355" t="s">
        <v>982</v>
      </c>
    </row>
    <row r="2356" spans="1:13">
      <c r="A2356">
        <f t="shared" si="72"/>
        <v>2017</v>
      </c>
      <c r="B2356" t="s">
        <v>23</v>
      </c>
      <c r="C2356">
        <v>2355</v>
      </c>
      <c r="D2356">
        <f t="shared" si="73"/>
        <v>0</v>
      </c>
      <c r="E2356" s="1">
        <v>42889.104166666664</v>
      </c>
      <c r="F2356" s="1">
        <v>42889.104166666664</v>
      </c>
      <c r="G2356" t="s">
        <v>24</v>
      </c>
      <c r="H2356" t="s">
        <v>23</v>
      </c>
      <c r="I2356" t="s">
        <v>18</v>
      </c>
      <c r="J2356" t="s">
        <v>737</v>
      </c>
      <c r="K2356">
        <v>7.65</v>
      </c>
      <c r="L2356">
        <v>0</v>
      </c>
      <c r="M2356" t="s">
        <v>982</v>
      </c>
    </row>
    <row r="2357" spans="1:13">
      <c r="A2357">
        <f t="shared" si="72"/>
        <v>2017</v>
      </c>
      <c r="B2357" t="s">
        <v>23</v>
      </c>
      <c r="C2357">
        <v>2356</v>
      </c>
      <c r="D2357">
        <f t="shared" si="73"/>
        <v>0</v>
      </c>
      <c r="E2357" s="1">
        <v>42889.083333333336</v>
      </c>
      <c r="F2357" s="1">
        <v>42889.083333333336</v>
      </c>
      <c r="G2357" t="s">
        <v>24</v>
      </c>
      <c r="H2357" t="s">
        <v>23</v>
      </c>
      <c r="I2357" t="s">
        <v>18</v>
      </c>
      <c r="J2357" t="s">
        <v>737</v>
      </c>
      <c r="K2357">
        <v>8.42</v>
      </c>
      <c r="L2357">
        <v>0</v>
      </c>
      <c r="M2357" t="s">
        <v>982</v>
      </c>
    </row>
    <row r="2358" spans="1:13">
      <c r="A2358">
        <f t="shared" si="72"/>
        <v>2017</v>
      </c>
      <c r="B2358" t="s">
        <v>23</v>
      </c>
      <c r="C2358">
        <v>2357</v>
      </c>
      <c r="D2358">
        <f t="shared" si="73"/>
        <v>0</v>
      </c>
      <c r="E2358" s="1">
        <v>42889.0625</v>
      </c>
      <c r="F2358" s="1">
        <v>42889.0625</v>
      </c>
      <c r="G2358" t="s">
        <v>24</v>
      </c>
      <c r="H2358" t="s">
        <v>23</v>
      </c>
      <c r="I2358" t="s">
        <v>18</v>
      </c>
      <c r="J2358" t="s">
        <v>737</v>
      </c>
      <c r="K2358">
        <v>7.64</v>
      </c>
      <c r="L2358">
        <v>0</v>
      </c>
      <c r="M2358" t="s">
        <v>982</v>
      </c>
    </row>
    <row r="2359" spans="1:13">
      <c r="A2359">
        <f t="shared" si="72"/>
        <v>2017</v>
      </c>
      <c r="B2359" t="s">
        <v>23</v>
      </c>
      <c r="C2359">
        <v>2358</v>
      </c>
      <c r="D2359">
        <f t="shared" si="73"/>
        <v>0</v>
      </c>
      <c r="E2359" s="1">
        <v>42889.041666666664</v>
      </c>
      <c r="F2359" s="1">
        <v>42889.041666666664</v>
      </c>
      <c r="G2359" t="s">
        <v>24</v>
      </c>
      <c r="H2359" t="s">
        <v>23</v>
      </c>
      <c r="I2359" t="s">
        <v>18</v>
      </c>
      <c r="J2359" t="s">
        <v>737</v>
      </c>
      <c r="K2359">
        <v>7.22</v>
      </c>
      <c r="L2359">
        <v>0</v>
      </c>
      <c r="M2359" t="s">
        <v>982</v>
      </c>
    </row>
    <row r="2360" spans="1:13">
      <c r="A2360">
        <f t="shared" si="72"/>
        <v>2017</v>
      </c>
      <c r="B2360" t="s">
        <v>70</v>
      </c>
      <c r="C2360">
        <v>2359</v>
      </c>
      <c r="D2360">
        <f t="shared" si="73"/>
        <v>0</v>
      </c>
      <c r="E2360" s="1">
        <v>42884.708333333336</v>
      </c>
      <c r="F2360" s="1">
        <v>42884.708333333336</v>
      </c>
      <c r="G2360" t="s">
        <v>71</v>
      </c>
      <c r="H2360" t="s">
        <v>70</v>
      </c>
      <c r="I2360" t="s">
        <v>18</v>
      </c>
      <c r="J2360" t="s">
        <v>737</v>
      </c>
      <c r="K2360">
        <v>8</v>
      </c>
      <c r="L2360">
        <v>0</v>
      </c>
      <c r="M2360" t="s">
        <v>959</v>
      </c>
    </row>
    <row r="2361" spans="1:13">
      <c r="A2361">
        <f t="shared" si="72"/>
        <v>2017</v>
      </c>
      <c r="B2361" t="s">
        <v>70</v>
      </c>
      <c r="C2361">
        <v>2360</v>
      </c>
      <c r="D2361">
        <f t="shared" si="73"/>
        <v>0</v>
      </c>
      <c r="E2361" s="1">
        <v>42884.6875</v>
      </c>
      <c r="F2361" s="1">
        <v>42884.6875</v>
      </c>
      <c r="G2361" t="s">
        <v>71</v>
      </c>
      <c r="H2361" t="s">
        <v>70</v>
      </c>
      <c r="I2361" t="s">
        <v>18</v>
      </c>
      <c r="J2361" t="s">
        <v>737</v>
      </c>
      <c r="K2361">
        <v>7</v>
      </c>
      <c r="L2361">
        <v>0</v>
      </c>
      <c r="M2361" t="s">
        <v>959</v>
      </c>
    </row>
    <row r="2362" spans="1:13">
      <c r="A2362">
        <f t="shared" si="72"/>
        <v>2017</v>
      </c>
      <c r="B2362" t="s">
        <v>30</v>
      </c>
      <c r="C2362">
        <v>2361</v>
      </c>
      <c r="D2362">
        <f t="shared" si="73"/>
        <v>900</v>
      </c>
      <c r="E2362" s="1">
        <v>42894.6875</v>
      </c>
      <c r="F2362" s="1">
        <v>42895.3125</v>
      </c>
      <c r="G2362" t="s">
        <v>31</v>
      </c>
      <c r="H2362" t="s">
        <v>30</v>
      </c>
      <c r="I2362" t="s">
        <v>18</v>
      </c>
      <c r="J2362" t="s">
        <v>737</v>
      </c>
      <c r="K2362">
        <v>100.1</v>
      </c>
      <c r="L2362">
        <v>0</v>
      </c>
      <c r="M2362" t="s">
        <v>487</v>
      </c>
    </row>
    <row r="2363" spans="1:13">
      <c r="A2363">
        <f t="shared" si="72"/>
        <v>2017</v>
      </c>
      <c r="B2363" t="s">
        <v>23</v>
      </c>
      <c r="C2363">
        <v>2362</v>
      </c>
      <c r="D2363">
        <f t="shared" si="73"/>
        <v>0</v>
      </c>
      <c r="E2363" s="1">
        <v>42886.520833333336</v>
      </c>
      <c r="F2363" s="1">
        <v>42886.520833333336</v>
      </c>
      <c r="G2363" t="s">
        <v>24</v>
      </c>
      <c r="H2363" t="s">
        <v>23</v>
      </c>
      <c r="I2363" t="s">
        <v>18</v>
      </c>
      <c r="J2363" t="s">
        <v>737</v>
      </c>
      <c r="K2363">
        <v>190</v>
      </c>
      <c r="L2363">
        <v>0</v>
      </c>
      <c r="M2363" t="s">
        <v>983</v>
      </c>
    </row>
    <row r="2364" spans="1:13">
      <c r="A2364">
        <f t="shared" si="72"/>
        <v>2017</v>
      </c>
      <c r="B2364" t="s">
        <v>23</v>
      </c>
      <c r="C2364">
        <v>2363</v>
      </c>
      <c r="D2364">
        <f t="shared" si="73"/>
        <v>0</v>
      </c>
      <c r="E2364" s="1">
        <v>42886.5</v>
      </c>
      <c r="F2364" s="1">
        <v>42886.5</v>
      </c>
      <c r="G2364" t="s">
        <v>24</v>
      </c>
      <c r="H2364" t="s">
        <v>23</v>
      </c>
      <c r="I2364" t="s">
        <v>18</v>
      </c>
      <c r="J2364" t="s">
        <v>737</v>
      </c>
      <c r="K2364">
        <v>152.85499999999999</v>
      </c>
      <c r="L2364">
        <v>0</v>
      </c>
      <c r="M2364" t="s">
        <v>984</v>
      </c>
    </row>
    <row r="2365" spans="1:13">
      <c r="A2365">
        <f t="shared" si="72"/>
        <v>2017</v>
      </c>
      <c r="B2365" t="s">
        <v>23</v>
      </c>
      <c r="C2365">
        <v>2364</v>
      </c>
      <c r="D2365">
        <f t="shared" si="73"/>
        <v>0</v>
      </c>
      <c r="E2365" s="1">
        <v>42886.604166666664</v>
      </c>
      <c r="F2365" s="1">
        <v>42886.604166666664</v>
      </c>
      <c r="G2365" t="s">
        <v>24</v>
      </c>
      <c r="H2365" t="s">
        <v>23</v>
      </c>
      <c r="I2365" t="s">
        <v>18</v>
      </c>
      <c r="J2365" t="s">
        <v>737</v>
      </c>
      <c r="K2365">
        <v>5.665</v>
      </c>
      <c r="L2365">
        <v>0</v>
      </c>
      <c r="M2365" t="s">
        <v>974</v>
      </c>
    </row>
    <row r="2366" spans="1:13">
      <c r="A2366">
        <f t="shared" si="72"/>
        <v>2017</v>
      </c>
      <c r="B2366" t="s">
        <v>23</v>
      </c>
      <c r="C2366">
        <v>2365</v>
      </c>
      <c r="D2366">
        <f t="shared" si="73"/>
        <v>0</v>
      </c>
      <c r="E2366" s="1">
        <v>42886.583333333336</v>
      </c>
      <c r="F2366" s="1">
        <v>42886.583333333336</v>
      </c>
      <c r="G2366" t="s">
        <v>24</v>
      </c>
      <c r="H2366" t="s">
        <v>23</v>
      </c>
      <c r="I2366" t="s">
        <v>18</v>
      </c>
      <c r="J2366" t="s">
        <v>737</v>
      </c>
      <c r="K2366">
        <v>5.6269999999999998</v>
      </c>
      <c r="L2366">
        <v>0</v>
      </c>
      <c r="M2366" t="s">
        <v>974</v>
      </c>
    </row>
    <row r="2367" spans="1:13">
      <c r="A2367">
        <f t="shared" si="72"/>
        <v>2017</v>
      </c>
      <c r="B2367" t="s">
        <v>23</v>
      </c>
      <c r="C2367">
        <v>2366</v>
      </c>
      <c r="D2367">
        <f t="shared" si="73"/>
        <v>0</v>
      </c>
      <c r="E2367" s="1">
        <v>42886.5625</v>
      </c>
      <c r="F2367" s="1">
        <v>42886.5625</v>
      </c>
      <c r="G2367" t="s">
        <v>24</v>
      </c>
      <c r="H2367" t="s">
        <v>23</v>
      </c>
      <c r="I2367" t="s">
        <v>18</v>
      </c>
      <c r="J2367" t="s">
        <v>737</v>
      </c>
      <c r="K2367">
        <v>5.4829999999999997</v>
      </c>
      <c r="L2367">
        <v>0</v>
      </c>
      <c r="M2367" t="s">
        <v>974</v>
      </c>
    </row>
    <row r="2368" spans="1:13">
      <c r="A2368">
        <f t="shared" si="72"/>
        <v>2017</v>
      </c>
      <c r="B2368" t="s">
        <v>23</v>
      </c>
      <c r="C2368">
        <v>2367</v>
      </c>
      <c r="D2368">
        <f t="shared" si="73"/>
        <v>0</v>
      </c>
      <c r="E2368" s="1">
        <v>42886.541666666664</v>
      </c>
      <c r="F2368" s="1">
        <v>42886.541666666664</v>
      </c>
      <c r="G2368" t="s">
        <v>24</v>
      </c>
      <c r="H2368" t="s">
        <v>23</v>
      </c>
      <c r="I2368" t="s">
        <v>18</v>
      </c>
      <c r="J2368" t="s">
        <v>737</v>
      </c>
      <c r="K2368">
        <v>5.3280000000000003</v>
      </c>
      <c r="L2368">
        <v>0</v>
      </c>
      <c r="M2368" t="s">
        <v>974</v>
      </c>
    </row>
    <row r="2369" spans="1:13">
      <c r="A2369">
        <f t="shared" si="72"/>
        <v>2017</v>
      </c>
      <c r="B2369" t="s">
        <v>23</v>
      </c>
      <c r="C2369">
        <v>2368</v>
      </c>
      <c r="D2369">
        <f t="shared" si="73"/>
        <v>0</v>
      </c>
      <c r="E2369" s="1">
        <v>42886.520833333336</v>
      </c>
      <c r="F2369" s="1">
        <v>42886.520833333336</v>
      </c>
      <c r="G2369" t="s">
        <v>24</v>
      </c>
      <c r="H2369" t="s">
        <v>23</v>
      </c>
      <c r="I2369" t="s">
        <v>18</v>
      </c>
      <c r="J2369" t="s">
        <v>737</v>
      </c>
      <c r="K2369">
        <v>5.5229999999999997</v>
      </c>
      <c r="L2369">
        <v>0</v>
      </c>
      <c r="M2369" t="s">
        <v>974</v>
      </c>
    </row>
    <row r="2370" spans="1:13">
      <c r="A2370">
        <f t="shared" si="72"/>
        <v>2017</v>
      </c>
      <c r="B2370" t="s">
        <v>23</v>
      </c>
      <c r="C2370">
        <v>2369</v>
      </c>
      <c r="D2370">
        <f t="shared" si="73"/>
        <v>0</v>
      </c>
      <c r="E2370" s="1">
        <v>42886.604166666664</v>
      </c>
      <c r="F2370" s="1">
        <v>42886.604166666664</v>
      </c>
      <c r="G2370" t="s">
        <v>24</v>
      </c>
      <c r="H2370" t="s">
        <v>23</v>
      </c>
      <c r="I2370" t="s">
        <v>18</v>
      </c>
      <c r="J2370" t="s">
        <v>737</v>
      </c>
      <c r="K2370">
        <v>6.6260000000000003</v>
      </c>
      <c r="L2370">
        <v>0</v>
      </c>
      <c r="M2370" t="s">
        <v>974</v>
      </c>
    </row>
    <row r="2371" spans="1:13">
      <c r="A2371">
        <f t="shared" ref="A2371:A2434" si="74">YEAR(E2371)</f>
        <v>2017</v>
      </c>
      <c r="B2371" t="s">
        <v>23</v>
      </c>
      <c r="C2371">
        <v>2370</v>
      </c>
      <c r="D2371">
        <f t="shared" ref="D2371:D2434" si="75">(F2371-E2371) *1440</f>
        <v>0</v>
      </c>
      <c r="E2371" s="1">
        <v>42886.583333333336</v>
      </c>
      <c r="F2371" s="1">
        <v>42886.583333333336</v>
      </c>
      <c r="G2371" t="s">
        <v>24</v>
      </c>
      <c r="H2371" t="s">
        <v>23</v>
      </c>
      <c r="I2371" t="s">
        <v>18</v>
      </c>
      <c r="J2371" t="s">
        <v>737</v>
      </c>
      <c r="K2371">
        <v>6.7939999999999996</v>
      </c>
      <c r="L2371">
        <v>0</v>
      </c>
      <c r="M2371" t="s">
        <v>974</v>
      </c>
    </row>
    <row r="2372" spans="1:13">
      <c r="A2372">
        <f t="shared" si="74"/>
        <v>2017</v>
      </c>
      <c r="B2372" t="s">
        <v>23</v>
      </c>
      <c r="C2372">
        <v>2371</v>
      </c>
      <c r="D2372">
        <f t="shared" si="75"/>
        <v>0</v>
      </c>
      <c r="E2372" s="1">
        <v>42886.5625</v>
      </c>
      <c r="F2372" s="1">
        <v>42886.5625</v>
      </c>
      <c r="G2372" t="s">
        <v>24</v>
      </c>
      <c r="H2372" t="s">
        <v>23</v>
      </c>
      <c r="I2372" t="s">
        <v>18</v>
      </c>
      <c r="J2372" t="s">
        <v>737</v>
      </c>
      <c r="K2372">
        <v>6.4889999999999999</v>
      </c>
      <c r="L2372">
        <v>0</v>
      </c>
      <c r="M2372" t="s">
        <v>974</v>
      </c>
    </row>
    <row r="2373" spans="1:13">
      <c r="A2373">
        <f t="shared" si="74"/>
        <v>2017</v>
      </c>
      <c r="B2373" t="s">
        <v>23</v>
      </c>
      <c r="C2373">
        <v>2372</v>
      </c>
      <c r="D2373">
        <f t="shared" si="75"/>
        <v>0</v>
      </c>
      <c r="E2373" s="1">
        <v>42886.541666666664</v>
      </c>
      <c r="F2373" s="1">
        <v>42886.541666666664</v>
      </c>
      <c r="G2373" t="s">
        <v>24</v>
      </c>
      <c r="H2373" t="s">
        <v>23</v>
      </c>
      <c r="I2373" t="s">
        <v>18</v>
      </c>
      <c r="J2373" t="s">
        <v>737</v>
      </c>
      <c r="K2373">
        <v>6.31</v>
      </c>
      <c r="L2373">
        <v>0</v>
      </c>
      <c r="M2373" t="s">
        <v>974</v>
      </c>
    </row>
    <row r="2374" spans="1:13">
      <c r="A2374">
        <f t="shared" si="74"/>
        <v>2017</v>
      </c>
      <c r="B2374" t="s">
        <v>23</v>
      </c>
      <c r="C2374">
        <v>2373</v>
      </c>
      <c r="D2374">
        <f t="shared" si="75"/>
        <v>0</v>
      </c>
      <c r="E2374" s="1">
        <v>42886.520833333336</v>
      </c>
      <c r="F2374" s="1">
        <v>42886.520833333336</v>
      </c>
      <c r="G2374" t="s">
        <v>24</v>
      </c>
      <c r="H2374" t="s">
        <v>23</v>
      </c>
      <c r="I2374" t="s">
        <v>18</v>
      </c>
      <c r="J2374" t="s">
        <v>737</v>
      </c>
      <c r="K2374">
        <v>6.4219999999999997</v>
      </c>
      <c r="L2374">
        <v>0</v>
      </c>
      <c r="M2374" t="s">
        <v>974</v>
      </c>
    </row>
    <row r="2375" spans="1:13">
      <c r="A2375">
        <f t="shared" si="74"/>
        <v>2017</v>
      </c>
      <c r="B2375" t="s">
        <v>23</v>
      </c>
      <c r="C2375">
        <v>2374</v>
      </c>
      <c r="D2375">
        <f t="shared" si="75"/>
        <v>0</v>
      </c>
      <c r="E2375" s="1">
        <v>42886</v>
      </c>
      <c r="F2375" s="1">
        <v>42886</v>
      </c>
      <c r="G2375" t="s">
        <v>24</v>
      </c>
      <c r="H2375" t="s">
        <v>23</v>
      </c>
      <c r="I2375" t="s">
        <v>18</v>
      </c>
      <c r="J2375" t="s">
        <v>737</v>
      </c>
      <c r="K2375">
        <v>7.1959999999999997</v>
      </c>
      <c r="L2375">
        <v>0</v>
      </c>
      <c r="M2375" t="s">
        <v>985</v>
      </c>
    </row>
    <row r="2376" spans="1:13">
      <c r="A2376">
        <f t="shared" si="74"/>
        <v>2017</v>
      </c>
      <c r="B2376" t="s">
        <v>23</v>
      </c>
      <c r="C2376">
        <v>2375</v>
      </c>
      <c r="D2376">
        <f t="shared" si="75"/>
        <v>0</v>
      </c>
      <c r="E2376" s="1">
        <v>42886.1875</v>
      </c>
      <c r="F2376" s="1">
        <v>42886.1875</v>
      </c>
      <c r="G2376" t="s">
        <v>24</v>
      </c>
      <c r="H2376" t="s">
        <v>23</v>
      </c>
      <c r="I2376" t="s">
        <v>18</v>
      </c>
      <c r="J2376" t="s">
        <v>737</v>
      </c>
      <c r="K2376">
        <v>7.65</v>
      </c>
      <c r="L2376">
        <v>0</v>
      </c>
      <c r="M2376" t="s">
        <v>985</v>
      </c>
    </row>
    <row r="2377" spans="1:13">
      <c r="A2377">
        <f t="shared" si="74"/>
        <v>2017</v>
      </c>
      <c r="B2377" t="s">
        <v>23</v>
      </c>
      <c r="C2377">
        <v>2376</v>
      </c>
      <c r="D2377">
        <f t="shared" si="75"/>
        <v>0</v>
      </c>
      <c r="E2377" s="1">
        <v>42886.166666666664</v>
      </c>
      <c r="F2377" s="1">
        <v>42886.166666666664</v>
      </c>
      <c r="G2377" t="s">
        <v>24</v>
      </c>
      <c r="H2377" t="s">
        <v>23</v>
      </c>
      <c r="I2377" t="s">
        <v>18</v>
      </c>
      <c r="J2377" t="s">
        <v>737</v>
      </c>
      <c r="K2377">
        <v>10.61</v>
      </c>
      <c r="L2377">
        <v>0</v>
      </c>
      <c r="M2377" t="s">
        <v>985</v>
      </c>
    </row>
    <row r="2378" spans="1:13">
      <c r="A2378">
        <f t="shared" si="74"/>
        <v>2017</v>
      </c>
      <c r="B2378" t="s">
        <v>23</v>
      </c>
      <c r="C2378">
        <v>2377</v>
      </c>
      <c r="D2378">
        <f t="shared" si="75"/>
        <v>0</v>
      </c>
      <c r="E2378" s="1">
        <v>42885.1875</v>
      </c>
      <c r="F2378" s="1">
        <v>42885.1875</v>
      </c>
      <c r="G2378" t="s">
        <v>24</v>
      </c>
      <c r="H2378" t="s">
        <v>23</v>
      </c>
      <c r="I2378" t="s">
        <v>15</v>
      </c>
      <c r="J2378" t="s">
        <v>737</v>
      </c>
      <c r="K2378">
        <v>7.65</v>
      </c>
      <c r="L2378">
        <v>0</v>
      </c>
      <c r="M2378" t="s">
        <v>985</v>
      </c>
    </row>
    <row r="2379" spans="1:13">
      <c r="A2379">
        <f t="shared" si="74"/>
        <v>2017</v>
      </c>
      <c r="B2379" t="s">
        <v>23</v>
      </c>
      <c r="C2379">
        <v>2378</v>
      </c>
      <c r="D2379">
        <f t="shared" si="75"/>
        <v>0</v>
      </c>
      <c r="E2379" s="1">
        <v>42885.166666666664</v>
      </c>
      <c r="F2379" s="1">
        <v>42885.166666666664</v>
      </c>
      <c r="G2379" t="s">
        <v>24</v>
      </c>
      <c r="H2379" t="s">
        <v>23</v>
      </c>
      <c r="I2379" t="s">
        <v>15</v>
      </c>
      <c r="J2379" t="s">
        <v>737</v>
      </c>
      <c r="K2379">
        <v>10.61</v>
      </c>
      <c r="L2379">
        <v>0</v>
      </c>
      <c r="M2379" t="s">
        <v>985</v>
      </c>
    </row>
    <row r="2380" spans="1:13">
      <c r="A2380">
        <f t="shared" si="74"/>
        <v>2017</v>
      </c>
      <c r="B2380" t="s">
        <v>23</v>
      </c>
      <c r="C2380">
        <v>2379</v>
      </c>
      <c r="D2380">
        <f t="shared" si="75"/>
        <v>0</v>
      </c>
      <c r="E2380" s="1">
        <v>42885.666666666664</v>
      </c>
      <c r="F2380" s="1">
        <v>42885.666666666664</v>
      </c>
      <c r="G2380" t="s">
        <v>24</v>
      </c>
      <c r="H2380" t="s">
        <v>23</v>
      </c>
      <c r="I2380" t="s">
        <v>15</v>
      </c>
      <c r="J2380" t="s">
        <v>737</v>
      </c>
      <c r="K2380">
        <v>10.61</v>
      </c>
      <c r="L2380">
        <v>0</v>
      </c>
      <c r="M2380" t="s">
        <v>985</v>
      </c>
    </row>
    <row r="2381" spans="1:13">
      <c r="A2381">
        <f t="shared" si="74"/>
        <v>2017</v>
      </c>
      <c r="B2381" t="s">
        <v>23</v>
      </c>
      <c r="C2381">
        <v>2380</v>
      </c>
      <c r="D2381">
        <f t="shared" si="75"/>
        <v>0</v>
      </c>
      <c r="E2381" s="1">
        <v>42885</v>
      </c>
      <c r="F2381" s="1">
        <v>42885</v>
      </c>
      <c r="G2381" t="s">
        <v>24</v>
      </c>
      <c r="H2381" t="s">
        <v>23</v>
      </c>
      <c r="I2381" t="s">
        <v>15</v>
      </c>
      <c r="J2381" t="s">
        <v>737</v>
      </c>
      <c r="K2381">
        <v>7.1959999999999997</v>
      </c>
      <c r="L2381">
        <v>0</v>
      </c>
      <c r="M2381" t="s">
        <v>985</v>
      </c>
    </row>
    <row r="2382" spans="1:13">
      <c r="A2382">
        <f t="shared" si="74"/>
        <v>2017</v>
      </c>
      <c r="B2382" t="s">
        <v>41</v>
      </c>
      <c r="C2382">
        <v>2381</v>
      </c>
      <c r="D2382">
        <f t="shared" si="75"/>
        <v>59.99999999650754</v>
      </c>
      <c r="E2382" s="1">
        <v>42889.270833333336</v>
      </c>
      <c r="F2382" s="1">
        <v>42889.3125</v>
      </c>
      <c r="G2382" t="s">
        <v>42</v>
      </c>
      <c r="H2382" t="s">
        <v>41</v>
      </c>
      <c r="I2382" t="s">
        <v>18</v>
      </c>
      <c r="J2382" t="s">
        <v>737</v>
      </c>
      <c r="K2382">
        <v>116</v>
      </c>
      <c r="L2382">
        <v>0</v>
      </c>
      <c r="M2382" t="s">
        <v>487</v>
      </c>
    </row>
    <row r="2383" spans="1:13">
      <c r="A2383">
        <f t="shared" si="74"/>
        <v>2017</v>
      </c>
      <c r="B2383" t="s">
        <v>46</v>
      </c>
      <c r="C2383">
        <v>2382</v>
      </c>
      <c r="D2383">
        <f t="shared" si="75"/>
        <v>59.99999999650754</v>
      </c>
      <c r="E2383" s="1">
        <v>42891.645833333336</v>
      </c>
      <c r="F2383" s="1">
        <v>42891.6875</v>
      </c>
      <c r="G2383" t="s">
        <v>47</v>
      </c>
      <c r="H2383" t="s">
        <v>46</v>
      </c>
      <c r="I2383" t="s">
        <v>18</v>
      </c>
      <c r="J2383" t="s">
        <v>737</v>
      </c>
      <c r="K2383">
        <v>37</v>
      </c>
      <c r="L2383">
        <v>0</v>
      </c>
      <c r="M2383" t="s">
        <v>986</v>
      </c>
    </row>
    <row r="2384" spans="1:13">
      <c r="A2384">
        <f t="shared" si="74"/>
        <v>2017</v>
      </c>
      <c r="B2384" t="s">
        <v>46</v>
      </c>
      <c r="C2384">
        <v>2383</v>
      </c>
      <c r="D2384">
        <f t="shared" si="75"/>
        <v>120.00000000349246</v>
      </c>
      <c r="E2384" s="1">
        <v>42885.6875</v>
      </c>
      <c r="F2384" s="1">
        <v>42885.770833333336</v>
      </c>
      <c r="G2384" t="s">
        <v>47</v>
      </c>
      <c r="H2384" t="s">
        <v>46</v>
      </c>
      <c r="I2384" t="s">
        <v>18</v>
      </c>
      <c r="J2384" t="s">
        <v>737</v>
      </c>
      <c r="K2384">
        <v>39</v>
      </c>
      <c r="L2384">
        <v>0</v>
      </c>
      <c r="M2384" t="s">
        <v>987</v>
      </c>
    </row>
    <row r="2385" spans="1:13">
      <c r="A2385">
        <f t="shared" si="74"/>
        <v>2017</v>
      </c>
      <c r="B2385" t="s">
        <v>46</v>
      </c>
      <c r="C2385">
        <v>2384</v>
      </c>
      <c r="D2385">
        <f t="shared" si="75"/>
        <v>150.00000000698492</v>
      </c>
      <c r="E2385" s="1">
        <v>42885.666666666664</v>
      </c>
      <c r="F2385" s="1">
        <v>42885.770833333336</v>
      </c>
      <c r="G2385" t="s">
        <v>47</v>
      </c>
      <c r="H2385" t="s">
        <v>46</v>
      </c>
      <c r="I2385" t="s">
        <v>18</v>
      </c>
      <c r="J2385" t="s">
        <v>737</v>
      </c>
      <c r="K2385">
        <v>37</v>
      </c>
      <c r="L2385">
        <v>0</v>
      </c>
      <c r="M2385" t="s">
        <v>988</v>
      </c>
    </row>
    <row r="2386" spans="1:13">
      <c r="A2386">
        <f t="shared" si="74"/>
        <v>2017</v>
      </c>
      <c r="B2386" t="s">
        <v>46</v>
      </c>
      <c r="C2386">
        <v>2385</v>
      </c>
      <c r="D2386">
        <f t="shared" si="75"/>
        <v>120.00000000349246</v>
      </c>
      <c r="E2386" s="1">
        <v>42885.5625</v>
      </c>
      <c r="F2386" s="1">
        <v>42885.645833333336</v>
      </c>
      <c r="G2386" t="s">
        <v>47</v>
      </c>
      <c r="H2386" t="s">
        <v>46</v>
      </c>
      <c r="I2386" t="s">
        <v>18</v>
      </c>
      <c r="J2386" t="s">
        <v>737</v>
      </c>
      <c r="K2386">
        <v>22</v>
      </c>
      <c r="L2386">
        <v>0</v>
      </c>
      <c r="M2386" t="s">
        <v>989</v>
      </c>
    </row>
    <row r="2387" spans="1:13">
      <c r="A2387">
        <f t="shared" si="74"/>
        <v>2017</v>
      </c>
      <c r="B2387" t="s">
        <v>46</v>
      </c>
      <c r="C2387">
        <v>2386</v>
      </c>
      <c r="D2387">
        <f t="shared" si="75"/>
        <v>59.99999999650754</v>
      </c>
      <c r="E2387" s="1">
        <v>42885.5</v>
      </c>
      <c r="F2387" s="1">
        <v>42885.541666666664</v>
      </c>
      <c r="G2387" t="s">
        <v>47</v>
      </c>
      <c r="H2387" t="s">
        <v>46</v>
      </c>
      <c r="I2387" t="s">
        <v>18</v>
      </c>
      <c r="J2387" t="s">
        <v>737</v>
      </c>
      <c r="K2387">
        <v>37</v>
      </c>
      <c r="L2387">
        <v>0</v>
      </c>
      <c r="M2387" t="s">
        <v>988</v>
      </c>
    </row>
    <row r="2388" spans="1:13">
      <c r="A2388">
        <f t="shared" si="74"/>
        <v>2017</v>
      </c>
      <c r="B2388" t="s">
        <v>46</v>
      </c>
      <c r="C2388">
        <v>2387</v>
      </c>
      <c r="D2388">
        <f t="shared" si="75"/>
        <v>210.00000000349246</v>
      </c>
      <c r="E2388" s="1">
        <v>42885.3125</v>
      </c>
      <c r="F2388" s="1">
        <v>42885.458333333336</v>
      </c>
      <c r="G2388" t="s">
        <v>47</v>
      </c>
      <c r="H2388" t="s">
        <v>46</v>
      </c>
      <c r="I2388" t="s">
        <v>18</v>
      </c>
      <c r="J2388" t="s">
        <v>737</v>
      </c>
      <c r="K2388">
        <v>20</v>
      </c>
      <c r="L2388">
        <v>0</v>
      </c>
      <c r="M2388" t="s">
        <v>990</v>
      </c>
    </row>
    <row r="2389" spans="1:13">
      <c r="A2389">
        <f t="shared" si="74"/>
        <v>2017</v>
      </c>
      <c r="B2389" t="s">
        <v>46</v>
      </c>
      <c r="C2389">
        <v>2388</v>
      </c>
      <c r="D2389">
        <f t="shared" si="75"/>
        <v>210.00000000349246</v>
      </c>
      <c r="E2389" s="1">
        <v>42916.3125</v>
      </c>
      <c r="F2389" s="1">
        <v>42916.458333333336</v>
      </c>
      <c r="G2389" t="s">
        <v>47</v>
      </c>
      <c r="H2389" t="s">
        <v>46</v>
      </c>
      <c r="I2389" t="s">
        <v>15</v>
      </c>
      <c r="J2389" t="s">
        <v>737</v>
      </c>
      <c r="K2389">
        <v>20</v>
      </c>
      <c r="L2389">
        <v>0</v>
      </c>
      <c r="M2389" t="s">
        <v>990</v>
      </c>
    </row>
    <row r="2390" spans="1:13">
      <c r="A2390">
        <f t="shared" si="74"/>
        <v>2017</v>
      </c>
      <c r="B2390" t="s">
        <v>46</v>
      </c>
      <c r="C2390">
        <v>2389</v>
      </c>
      <c r="D2390">
        <f t="shared" si="75"/>
        <v>300.00000000349246</v>
      </c>
      <c r="E2390" s="1">
        <v>42884.4375</v>
      </c>
      <c r="F2390" s="1">
        <v>42884.645833333336</v>
      </c>
      <c r="G2390" t="s">
        <v>47</v>
      </c>
      <c r="H2390" t="s">
        <v>46</v>
      </c>
      <c r="I2390" t="s">
        <v>18</v>
      </c>
      <c r="J2390" t="s">
        <v>737</v>
      </c>
      <c r="K2390">
        <v>19</v>
      </c>
      <c r="L2390">
        <v>0</v>
      </c>
      <c r="M2390" t="s">
        <v>991</v>
      </c>
    </row>
    <row r="2391" spans="1:13">
      <c r="A2391">
        <f t="shared" si="74"/>
        <v>2017</v>
      </c>
      <c r="B2391" t="s">
        <v>23</v>
      </c>
      <c r="C2391">
        <v>2390</v>
      </c>
      <c r="D2391">
        <f t="shared" si="75"/>
        <v>0</v>
      </c>
      <c r="E2391" s="1">
        <v>42884.270833333336</v>
      </c>
      <c r="F2391" s="1">
        <v>42884.270833333336</v>
      </c>
      <c r="G2391" t="s">
        <v>24</v>
      </c>
      <c r="H2391" t="s">
        <v>23</v>
      </c>
      <c r="I2391" t="s">
        <v>18</v>
      </c>
      <c r="J2391" t="s">
        <v>737</v>
      </c>
      <c r="K2391">
        <v>156.00700000000001</v>
      </c>
      <c r="L2391">
        <v>0</v>
      </c>
      <c r="M2391" t="s">
        <v>992</v>
      </c>
    </row>
    <row r="2392" spans="1:13">
      <c r="A2392">
        <f t="shared" si="74"/>
        <v>2017</v>
      </c>
      <c r="B2392" t="s">
        <v>70</v>
      </c>
      <c r="C2392">
        <v>2391</v>
      </c>
      <c r="D2392">
        <f t="shared" si="75"/>
        <v>0</v>
      </c>
      <c r="E2392" s="1">
        <v>42883.708333333336</v>
      </c>
      <c r="F2392" s="1">
        <v>42883.708333333336</v>
      </c>
      <c r="G2392" t="s">
        <v>71</v>
      </c>
      <c r="H2392" t="s">
        <v>70</v>
      </c>
      <c r="I2392" t="s">
        <v>18</v>
      </c>
      <c r="J2392" t="s">
        <v>737</v>
      </c>
      <c r="K2392">
        <v>4</v>
      </c>
      <c r="L2392">
        <v>0</v>
      </c>
      <c r="M2392" t="s">
        <v>959</v>
      </c>
    </row>
    <row r="2393" spans="1:13">
      <c r="A2393">
        <f t="shared" si="74"/>
        <v>2017</v>
      </c>
      <c r="B2393" t="s">
        <v>70</v>
      </c>
      <c r="C2393">
        <v>2392</v>
      </c>
      <c r="D2393">
        <f t="shared" si="75"/>
        <v>0</v>
      </c>
      <c r="E2393" s="1">
        <v>42880.6875</v>
      </c>
      <c r="F2393" s="1">
        <v>42880.6875</v>
      </c>
      <c r="G2393" t="s">
        <v>71</v>
      </c>
      <c r="H2393" t="s">
        <v>70</v>
      </c>
      <c r="I2393" t="s">
        <v>18</v>
      </c>
      <c r="J2393" t="s">
        <v>737</v>
      </c>
      <c r="K2393">
        <v>4</v>
      </c>
      <c r="L2393">
        <v>0</v>
      </c>
      <c r="M2393" t="s">
        <v>959</v>
      </c>
    </row>
    <row r="2394" spans="1:13">
      <c r="A2394">
        <f t="shared" si="74"/>
        <v>2017</v>
      </c>
      <c r="B2394" t="s">
        <v>23</v>
      </c>
      <c r="C2394">
        <v>2393</v>
      </c>
      <c r="D2394">
        <f t="shared" si="75"/>
        <v>0</v>
      </c>
      <c r="E2394" s="1">
        <v>42885.1875</v>
      </c>
      <c r="F2394" s="1">
        <v>42885.1875</v>
      </c>
      <c r="G2394" t="s">
        <v>24</v>
      </c>
      <c r="H2394" t="s">
        <v>23</v>
      </c>
      <c r="I2394" t="s">
        <v>18</v>
      </c>
      <c r="J2394" t="s">
        <v>737</v>
      </c>
      <c r="K2394">
        <v>8.8740000000000006</v>
      </c>
      <c r="L2394">
        <v>0</v>
      </c>
      <c r="M2394" t="s">
        <v>993</v>
      </c>
    </row>
    <row r="2395" spans="1:13">
      <c r="A2395">
        <f t="shared" si="74"/>
        <v>2017</v>
      </c>
      <c r="B2395" t="s">
        <v>13</v>
      </c>
      <c r="C2395">
        <v>2394</v>
      </c>
      <c r="D2395">
        <f t="shared" si="75"/>
        <v>149.99999999650754</v>
      </c>
      <c r="E2395" s="1">
        <v>42888.375</v>
      </c>
      <c r="F2395" s="1">
        <v>42888.479166666664</v>
      </c>
      <c r="G2395" t="s">
        <v>14</v>
      </c>
      <c r="H2395" t="s">
        <v>13</v>
      </c>
      <c r="I2395" t="s">
        <v>18</v>
      </c>
      <c r="J2395" t="s">
        <v>737</v>
      </c>
      <c r="K2395">
        <v>215</v>
      </c>
      <c r="L2395">
        <v>0</v>
      </c>
      <c r="M2395" t="s">
        <v>994</v>
      </c>
    </row>
    <row r="2396" spans="1:13">
      <c r="A2396">
        <f t="shared" si="74"/>
        <v>2017</v>
      </c>
      <c r="B2396" t="s">
        <v>20</v>
      </c>
      <c r="C2396">
        <v>2395</v>
      </c>
      <c r="D2396">
        <f t="shared" si="75"/>
        <v>239.99999999650754</v>
      </c>
      <c r="E2396" s="1">
        <v>42888.645833333336</v>
      </c>
      <c r="F2396" s="1">
        <v>42888.8125</v>
      </c>
      <c r="G2396" t="s">
        <v>21</v>
      </c>
      <c r="H2396" t="s">
        <v>20</v>
      </c>
      <c r="I2396" t="s">
        <v>18</v>
      </c>
      <c r="J2396" t="s">
        <v>737</v>
      </c>
      <c r="K2396">
        <v>55</v>
      </c>
      <c r="L2396">
        <v>0</v>
      </c>
      <c r="M2396" t="s">
        <v>487</v>
      </c>
    </row>
    <row r="2397" spans="1:13">
      <c r="A2397">
        <f t="shared" si="74"/>
        <v>2017</v>
      </c>
      <c r="B2397" t="s">
        <v>23</v>
      </c>
      <c r="C2397">
        <v>2396</v>
      </c>
      <c r="D2397">
        <f t="shared" si="75"/>
        <v>0</v>
      </c>
      <c r="E2397" s="1">
        <v>42880.541666666664</v>
      </c>
      <c r="F2397" s="1">
        <v>42880.541666666664</v>
      </c>
      <c r="G2397" t="s">
        <v>24</v>
      </c>
      <c r="H2397" t="s">
        <v>23</v>
      </c>
      <c r="I2397" t="s">
        <v>18</v>
      </c>
      <c r="J2397" t="s">
        <v>737</v>
      </c>
      <c r="K2397">
        <v>5.383</v>
      </c>
      <c r="L2397">
        <v>0</v>
      </c>
      <c r="M2397" t="s">
        <v>985</v>
      </c>
    </row>
    <row r="2398" spans="1:13">
      <c r="A2398">
        <f t="shared" si="74"/>
        <v>2017</v>
      </c>
      <c r="B2398" t="s">
        <v>23</v>
      </c>
      <c r="C2398">
        <v>2397</v>
      </c>
      <c r="D2398">
        <f t="shared" si="75"/>
        <v>0</v>
      </c>
      <c r="E2398" s="1">
        <v>42880.520833333336</v>
      </c>
      <c r="F2398" s="1">
        <v>42880.520833333336</v>
      </c>
      <c r="G2398" t="s">
        <v>24</v>
      </c>
      <c r="H2398" t="s">
        <v>23</v>
      </c>
      <c r="I2398" t="s">
        <v>18</v>
      </c>
      <c r="J2398" t="s">
        <v>737</v>
      </c>
      <c r="K2398">
        <v>5.9059999999999997</v>
      </c>
      <c r="L2398">
        <v>0</v>
      </c>
      <c r="M2398" t="s">
        <v>985</v>
      </c>
    </row>
    <row r="2399" spans="1:13">
      <c r="A2399">
        <f t="shared" si="74"/>
        <v>2017</v>
      </c>
      <c r="B2399" t="s">
        <v>23</v>
      </c>
      <c r="C2399">
        <v>2398</v>
      </c>
      <c r="D2399">
        <f t="shared" si="75"/>
        <v>0</v>
      </c>
      <c r="E2399" s="1">
        <v>42880.5</v>
      </c>
      <c r="F2399" s="1">
        <v>42880.5</v>
      </c>
      <c r="G2399" t="s">
        <v>24</v>
      </c>
      <c r="H2399" t="s">
        <v>23</v>
      </c>
      <c r="I2399" t="s">
        <v>18</v>
      </c>
      <c r="J2399" t="s">
        <v>737</v>
      </c>
      <c r="K2399">
        <v>5.76</v>
      </c>
      <c r="L2399">
        <v>0</v>
      </c>
      <c r="M2399" t="s">
        <v>985</v>
      </c>
    </row>
    <row r="2400" spans="1:13">
      <c r="A2400">
        <f t="shared" si="74"/>
        <v>2017</v>
      </c>
      <c r="B2400" t="s">
        <v>35</v>
      </c>
      <c r="C2400">
        <v>2399</v>
      </c>
      <c r="D2400">
        <f t="shared" si="75"/>
        <v>540</v>
      </c>
      <c r="E2400" s="1">
        <v>42884.041666666664</v>
      </c>
      <c r="F2400" s="1">
        <v>42884.416666666664</v>
      </c>
      <c r="G2400" t="s">
        <v>36</v>
      </c>
      <c r="H2400" t="s">
        <v>35</v>
      </c>
      <c r="I2400" t="s">
        <v>18</v>
      </c>
      <c r="J2400" t="s">
        <v>737</v>
      </c>
      <c r="K2400">
        <v>217</v>
      </c>
      <c r="L2400">
        <v>0</v>
      </c>
      <c r="M2400" t="s">
        <v>739</v>
      </c>
    </row>
    <row r="2401" spans="1:13">
      <c r="A2401">
        <f t="shared" si="74"/>
        <v>2017</v>
      </c>
      <c r="B2401" t="s">
        <v>35</v>
      </c>
      <c r="C2401">
        <v>2400</v>
      </c>
      <c r="D2401">
        <f t="shared" si="75"/>
        <v>30.00000000349246</v>
      </c>
      <c r="E2401" s="1">
        <v>42884.479166666664</v>
      </c>
      <c r="F2401" s="1">
        <v>42884.5</v>
      </c>
      <c r="G2401" t="s">
        <v>36</v>
      </c>
      <c r="H2401" t="s">
        <v>35</v>
      </c>
      <c r="I2401" t="s">
        <v>18</v>
      </c>
      <c r="J2401" t="s">
        <v>737</v>
      </c>
      <c r="K2401">
        <v>115.402</v>
      </c>
      <c r="L2401">
        <v>0</v>
      </c>
      <c r="M2401" t="s">
        <v>739</v>
      </c>
    </row>
    <row r="2402" spans="1:13">
      <c r="A2402">
        <f t="shared" si="74"/>
        <v>2017</v>
      </c>
      <c r="B2402" t="s">
        <v>35</v>
      </c>
      <c r="C2402">
        <v>2401</v>
      </c>
      <c r="D2402">
        <f t="shared" si="75"/>
        <v>0</v>
      </c>
      <c r="E2402" s="1">
        <v>42884.458333333336</v>
      </c>
      <c r="F2402" s="1">
        <v>42884.458333333336</v>
      </c>
      <c r="G2402" t="s">
        <v>36</v>
      </c>
      <c r="H2402" t="s">
        <v>35</v>
      </c>
      <c r="I2402" t="s">
        <v>18</v>
      </c>
      <c r="J2402" t="s">
        <v>737</v>
      </c>
      <c r="K2402">
        <v>147.767</v>
      </c>
      <c r="L2402">
        <v>0</v>
      </c>
      <c r="M2402" t="s">
        <v>739</v>
      </c>
    </row>
    <row r="2403" spans="1:13">
      <c r="A2403">
        <f t="shared" si="74"/>
        <v>2017</v>
      </c>
      <c r="B2403" t="s">
        <v>35</v>
      </c>
      <c r="C2403">
        <v>2402</v>
      </c>
      <c r="D2403">
        <f t="shared" si="75"/>
        <v>0</v>
      </c>
      <c r="E2403" s="1">
        <v>42884.4375</v>
      </c>
      <c r="F2403" s="1">
        <v>42884.4375</v>
      </c>
      <c r="G2403" t="s">
        <v>36</v>
      </c>
      <c r="H2403" t="s">
        <v>35</v>
      </c>
      <c r="I2403" t="s">
        <v>18</v>
      </c>
      <c r="J2403" t="s">
        <v>737</v>
      </c>
      <c r="K2403">
        <v>193.792</v>
      </c>
      <c r="L2403">
        <v>0</v>
      </c>
      <c r="M2403" t="s">
        <v>739</v>
      </c>
    </row>
    <row r="2404" spans="1:13">
      <c r="A2404">
        <f t="shared" si="74"/>
        <v>2017</v>
      </c>
      <c r="B2404" t="s">
        <v>35</v>
      </c>
      <c r="C2404">
        <v>2403</v>
      </c>
      <c r="D2404">
        <f t="shared" si="75"/>
        <v>0</v>
      </c>
      <c r="E2404" s="1">
        <v>42884.020833333336</v>
      </c>
      <c r="F2404" s="1">
        <v>42884.020833333336</v>
      </c>
      <c r="G2404" t="s">
        <v>36</v>
      </c>
      <c r="H2404" t="s">
        <v>35</v>
      </c>
      <c r="I2404" t="s">
        <v>18</v>
      </c>
      <c r="J2404" t="s">
        <v>737</v>
      </c>
      <c r="K2404">
        <v>177.87100000000001</v>
      </c>
      <c r="L2404">
        <v>0</v>
      </c>
      <c r="M2404" t="s">
        <v>739</v>
      </c>
    </row>
    <row r="2405" spans="1:13">
      <c r="A2405">
        <f t="shared" si="74"/>
        <v>2017</v>
      </c>
      <c r="B2405" t="s">
        <v>13</v>
      </c>
      <c r="C2405">
        <v>2404</v>
      </c>
      <c r="D2405">
        <f t="shared" si="75"/>
        <v>60.000000006984919</v>
      </c>
      <c r="E2405" s="1">
        <v>42880.229166666664</v>
      </c>
      <c r="F2405" s="1">
        <v>42880.270833333336</v>
      </c>
      <c r="G2405" t="s">
        <v>14</v>
      </c>
      <c r="H2405" t="s">
        <v>13</v>
      </c>
      <c r="I2405" t="s">
        <v>18</v>
      </c>
      <c r="J2405" t="s">
        <v>737</v>
      </c>
      <c r="K2405">
        <v>11.9</v>
      </c>
      <c r="L2405">
        <v>0</v>
      </c>
      <c r="M2405" t="s">
        <v>995</v>
      </c>
    </row>
    <row r="2406" spans="1:13">
      <c r="A2406">
        <f t="shared" si="74"/>
        <v>2017</v>
      </c>
      <c r="B2406" t="s">
        <v>30</v>
      </c>
      <c r="C2406">
        <v>2405</v>
      </c>
      <c r="D2406">
        <f t="shared" si="75"/>
        <v>60.000000006984919</v>
      </c>
      <c r="E2406" s="1">
        <v>42886.791666666664</v>
      </c>
      <c r="F2406" s="1">
        <v>42886.833333333336</v>
      </c>
      <c r="G2406" t="s">
        <v>31</v>
      </c>
      <c r="H2406" t="s">
        <v>30</v>
      </c>
      <c r="I2406" t="s">
        <v>18</v>
      </c>
      <c r="J2406" t="s">
        <v>737</v>
      </c>
      <c r="K2406">
        <v>70</v>
      </c>
      <c r="L2406">
        <v>36</v>
      </c>
      <c r="M2406" t="s">
        <v>487</v>
      </c>
    </row>
    <row r="2407" spans="1:13">
      <c r="A2407">
        <f t="shared" si="74"/>
        <v>2017</v>
      </c>
      <c r="B2407" t="s">
        <v>13</v>
      </c>
      <c r="C2407">
        <v>2406</v>
      </c>
      <c r="D2407">
        <f t="shared" si="75"/>
        <v>30.00000000349246</v>
      </c>
      <c r="E2407" s="1">
        <v>42877.291666666664</v>
      </c>
      <c r="F2407" s="1">
        <v>42877.3125</v>
      </c>
      <c r="G2407" t="s">
        <v>14</v>
      </c>
      <c r="H2407" t="s">
        <v>13</v>
      </c>
      <c r="I2407" t="s">
        <v>18</v>
      </c>
      <c r="J2407" t="s">
        <v>737</v>
      </c>
      <c r="K2407">
        <v>22</v>
      </c>
      <c r="L2407">
        <v>0</v>
      </c>
      <c r="M2407" t="s">
        <v>996</v>
      </c>
    </row>
    <row r="2408" spans="1:13">
      <c r="A2408">
        <f t="shared" si="74"/>
        <v>2017</v>
      </c>
      <c r="B2408" t="s">
        <v>13</v>
      </c>
      <c r="C2408">
        <v>2407</v>
      </c>
      <c r="D2408">
        <f t="shared" si="75"/>
        <v>120.00000000349246</v>
      </c>
      <c r="E2408" s="1">
        <v>42873.25</v>
      </c>
      <c r="F2408" s="1">
        <v>42873.333333333336</v>
      </c>
      <c r="G2408" t="s">
        <v>14</v>
      </c>
      <c r="H2408" t="s">
        <v>13</v>
      </c>
      <c r="I2408" t="s">
        <v>18</v>
      </c>
      <c r="J2408" t="s">
        <v>737</v>
      </c>
      <c r="K2408">
        <v>17</v>
      </c>
      <c r="L2408">
        <v>0</v>
      </c>
      <c r="M2408" t="s">
        <v>996</v>
      </c>
    </row>
    <row r="2409" spans="1:13">
      <c r="A2409">
        <f t="shared" si="74"/>
        <v>2017</v>
      </c>
      <c r="B2409" t="s">
        <v>13</v>
      </c>
      <c r="C2409">
        <v>2408</v>
      </c>
      <c r="D2409">
        <f t="shared" si="75"/>
        <v>209.99999999301508</v>
      </c>
      <c r="E2409" s="1">
        <v>42885.583333333336</v>
      </c>
      <c r="F2409" s="1">
        <v>42885.729166666664</v>
      </c>
      <c r="G2409" t="s">
        <v>14</v>
      </c>
      <c r="H2409" t="s">
        <v>13</v>
      </c>
      <c r="I2409" t="s">
        <v>18</v>
      </c>
      <c r="J2409" t="s">
        <v>737</v>
      </c>
      <c r="K2409">
        <v>5</v>
      </c>
      <c r="L2409">
        <v>0</v>
      </c>
      <c r="M2409" t="s">
        <v>960</v>
      </c>
    </row>
    <row r="2410" spans="1:13">
      <c r="A2410">
        <f t="shared" si="74"/>
        <v>2017</v>
      </c>
      <c r="B2410" t="s">
        <v>13</v>
      </c>
      <c r="C2410">
        <v>2409</v>
      </c>
      <c r="D2410">
        <f t="shared" si="75"/>
        <v>180</v>
      </c>
      <c r="E2410" s="1">
        <v>42885.729166666664</v>
      </c>
      <c r="F2410" s="1">
        <v>42885.854166666664</v>
      </c>
      <c r="G2410" t="s">
        <v>14</v>
      </c>
      <c r="H2410" t="s">
        <v>13</v>
      </c>
      <c r="I2410" t="s">
        <v>18</v>
      </c>
      <c r="J2410" t="s">
        <v>737</v>
      </c>
      <c r="K2410">
        <v>27</v>
      </c>
      <c r="L2410">
        <v>0</v>
      </c>
      <c r="M2410" t="s">
        <v>997</v>
      </c>
    </row>
    <row r="2411" spans="1:13">
      <c r="A2411">
        <f t="shared" si="74"/>
        <v>2017</v>
      </c>
      <c r="B2411" t="s">
        <v>23</v>
      </c>
      <c r="C2411">
        <v>2410</v>
      </c>
      <c r="D2411">
        <f t="shared" si="75"/>
        <v>90</v>
      </c>
      <c r="E2411" s="1">
        <v>42886.541666666664</v>
      </c>
      <c r="F2411" s="1">
        <v>42886.604166666664</v>
      </c>
      <c r="G2411" t="s">
        <v>24</v>
      </c>
      <c r="H2411" t="s">
        <v>23</v>
      </c>
      <c r="I2411" t="s">
        <v>18</v>
      </c>
      <c r="J2411" t="s">
        <v>737</v>
      </c>
      <c r="K2411">
        <v>190</v>
      </c>
      <c r="L2411">
        <v>0</v>
      </c>
      <c r="M2411" t="s">
        <v>983</v>
      </c>
    </row>
    <row r="2412" spans="1:13">
      <c r="A2412">
        <f t="shared" si="74"/>
        <v>2017</v>
      </c>
      <c r="B2412" t="s">
        <v>30</v>
      </c>
      <c r="C2412">
        <v>2411</v>
      </c>
      <c r="D2412">
        <f t="shared" si="75"/>
        <v>60.000000006984919</v>
      </c>
      <c r="E2412" s="1">
        <v>42886.729166666664</v>
      </c>
      <c r="F2412" s="1">
        <v>42886.770833333336</v>
      </c>
      <c r="G2412" t="s">
        <v>31</v>
      </c>
      <c r="H2412" t="s">
        <v>30</v>
      </c>
      <c r="I2412" t="s">
        <v>18</v>
      </c>
      <c r="J2412" t="s">
        <v>737</v>
      </c>
      <c r="K2412">
        <v>100.1</v>
      </c>
      <c r="L2412">
        <v>36</v>
      </c>
      <c r="M2412" t="s">
        <v>487</v>
      </c>
    </row>
    <row r="2413" spans="1:13">
      <c r="A2413">
        <f t="shared" si="74"/>
        <v>2017</v>
      </c>
      <c r="B2413" t="s">
        <v>138</v>
      </c>
      <c r="C2413">
        <v>2412</v>
      </c>
      <c r="D2413">
        <f t="shared" si="75"/>
        <v>0</v>
      </c>
      <c r="E2413" s="1">
        <v>42886.833333333336</v>
      </c>
      <c r="F2413" s="1">
        <v>42886.833333333336</v>
      </c>
      <c r="G2413" t="s">
        <v>139</v>
      </c>
      <c r="H2413" t="s">
        <v>138</v>
      </c>
      <c r="I2413" t="s">
        <v>18</v>
      </c>
      <c r="J2413" t="s">
        <v>737</v>
      </c>
      <c r="K2413">
        <v>10.63</v>
      </c>
      <c r="L2413">
        <v>0</v>
      </c>
      <c r="M2413" t="s">
        <v>998</v>
      </c>
    </row>
    <row r="2414" spans="1:13">
      <c r="A2414">
        <f t="shared" si="74"/>
        <v>2017</v>
      </c>
      <c r="B2414" t="s">
        <v>138</v>
      </c>
      <c r="C2414">
        <v>2413</v>
      </c>
      <c r="D2414">
        <f t="shared" si="75"/>
        <v>0</v>
      </c>
      <c r="E2414" s="1">
        <v>42886.8125</v>
      </c>
      <c r="F2414" s="1">
        <v>42886.8125</v>
      </c>
      <c r="G2414" t="s">
        <v>139</v>
      </c>
      <c r="H2414" t="s">
        <v>138</v>
      </c>
      <c r="I2414" t="s">
        <v>15</v>
      </c>
      <c r="J2414" t="s">
        <v>737</v>
      </c>
      <c r="K2414">
        <v>11.14</v>
      </c>
      <c r="L2414">
        <v>0</v>
      </c>
      <c r="M2414" t="s">
        <v>999</v>
      </c>
    </row>
    <row r="2415" spans="1:13">
      <c r="A2415">
        <f t="shared" si="74"/>
        <v>2017</v>
      </c>
      <c r="B2415" t="s">
        <v>138</v>
      </c>
      <c r="C2415">
        <v>2414</v>
      </c>
      <c r="D2415">
        <f t="shared" si="75"/>
        <v>0</v>
      </c>
      <c r="E2415" s="1">
        <v>42886.8125</v>
      </c>
      <c r="F2415" s="1">
        <v>42886.8125</v>
      </c>
      <c r="G2415" t="s">
        <v>139</v>
      </c>
      <c r="H2415" t="s">
        <v>138</v>
      </c>
      <c r="I2415" t="s">
        <v>18</v>
      </c>
      <c r="J2415" t="s">
        <v>737</v>
      </c>
      <c r="K2415">
        <v>11.14</v>
      </c>
      <c r="L2415">
        <v>0</v>
      </c>
      <c r="M2415" t="s">
        <v>999</v>
      </c>
    </row>
    <row r="2416" spans="1:13">
      <c r="A2416">
        <f t="shared" si="74"/>
        <v>2017</v>
      </c>
      <c r="B2416" t="s">
        <v>13</v>
      </c>
      <c r="C2416">
        <v>2415</v>
      </c>
      <c r="D2416">
        <f t="shared" si="75"/>
        <v>180</v>
      </c>
      <c r="E2416" s="1">
        <v>42873.25</v>
      </c>
      <c r="F2416" s="1">
        <v>42873.375</v>
      </c>
      <c r="G2416" t="s">
        <v>14</v>
      </c>
      <c r="H2416" t="s">
        <v>13</v>
      </c>
      <c r="I2416" t="s">
        <v>18</v>
      </c>
      <c r="J2416" t="s">
        <v>737</v>
      </c>
      <c r="K2416">
        <v>205.9</v>
      </c>
      <c r="L2416">
        <v>0</v>
      </c>
      <c r="M2416" t="s">
        <v>1000</v>
      </c>
    </row>
    <row r="2417" spans="1:13">
      <c r="A2417">
        <f t="shared" si="74"/>
        <v>2017</v>
      </c>
      <c r="B2417" t="s">
        <v>13</v>
      </c>
      <c r="C2417">
        <v>2416</v>
      </c>
      <c r="D2417">
        <f t="shared" si="75"/>
        <v>180</v>
      </c>
      <c r="E2417" s="1">
        <v>42873.25</v>
      </c>
      <c r="F2417" s="1">
        <v>42873.375</v>
      </c>
      <c r="G2417" t="s">
        <v>14</v>
      </c>
      <c r="H2417" t="s">
        <v>13</v>
      </c>
      <c r="I2417" t="s">
        <v>15</v>
      </c>
      <c r="J2417" t="s">
        <v>737</v>
      </c>
      <c r="K2417">
        <v>205.9</v>
      </c>
      <c r="L2417">
        <v>0</v>
      </c>
      <c r="M2417" t="s">
        <v>1000</v>
      </c>
    </row>
    <row r="2418" spans="1:13">
      <c r="A2418">
        <f t="shared" si="74"/>
        <v>2017</v>
      </c>
      <c r="B2418" t="s">
        <v>13</v>
      </c>
      <c r="C2418">
        <v>2417</v>
      </c>
      <c r="D2418">
        <f t="shared" si="75"/>
        <v>180</v>
      </c>
      <c r="E2418" s="1">
        <v>42872.25</v>
      </c>
      <c r="F2418" s="1">
        <v>42872.375</v>
      </c>
      <c r="G2418" t="s">
        <v>14</v>
      </c>
      <c r="H2418" t="s">
        <v>13</v>
      </c>
      <c r="I2418" t="s">
        <v>219</v>
      </c>
      <c r="J2418" t="s">
        <v>737</v>
      </c>
      <c r="K2418">
        <v>205.9</v>
      </c>
      <c r="L2418">
        <v>0</v>
      </c>
      <c r="M2418" t="s">
        <v>1000</v>
      </c>
    </row>
    <row r="2419" spans="1:13">
      <c r="A2419">
        <f t="shared" si="74"/>
        <v>2017</v>
      </c>
      <c r="B2419" t="s">
        <v>13</v>
      </c>
      <c r="C2419">
        <v>2418</v>
      </c>
      <c r="D2419">
        <f t="shared" si="75"/>
        <v>180</v>
      </c>
      <c r="E2419" s="1">
        <v>42872.25</v>
      </c>
      <c r="F2419" s="1">
        <v>42872.375</v>
      </c>
      <c r="G2419" t="s">
        <v>14</v>
      </c>
      <c r="H2419" t="s">
        <v>13</v>
      </c>
      <c r="I2419" t="s">
        <v>15</v>
      </c>
      <c r="J2419" t="s">
        <v>737</v>
      </c>
      <c r="K2419">
        <v>205.9</v>
      </c>
      <c r="L2419">
        <v>0</v>
      </c>
      <c r="M2419" t="s">
        <v>1000</v>
      </c>
    </row>
    <row r="2420" spans="1:13">
      <c r="A2420">
        <f t="shared" si="74"/>
        <v>2017</v>
      </c>
      <c r="B2420" t="s">
        <v>30</v>
      </c>
      <c r="C2420">
        <v>2419</v>
      </c>
      <c r="D2420">
        <f t="shared" si="75"/>
        <v>6300</v>
      </c>
      <c r="E2420" s="1">
        <v>42882.333333333336</v>
      </c>
      <c r="F2420" s="1">
        <v>42886.708333333336</v>
      </c>
      <c r="G2420" t="s">
        <v>31</v>
      </c>
      <c r="H2420" t="s">
        <v>30</v>
      </c>
      <c r="I2420" t="s">
        <v>18</v>
      </c>
      <c r="J2420" t="s">
        <v>737</v>
      </c>
      <c r="K2420">
        <v>100.1</v>
      </c>
      <c r="L2420">
        <v>36</v>
      </c>
      <c r="M2420" t="s">
        <v>487</v>
      </c>
    </row>
    <row r="2421" spans="1:13">
      <c r="A2421">
        <f t="shared" si="74"/>
        <v>2017</v>
      </c>
      <c r="B2421" t="s">
        <v>35</v>
      </c>
      <c r="C2421">
        <v>2420</v>
      </c>
      <c r="D2421">
        <f t="shared" si="75"/>
        <v>24449.999999996508</v>
      </c>
      <c r="E2421" s="1">
        <v>42887.333333333336</v>
      </c>
      <c r="F2421" s="1">
        <v>42904.3125</v>
      </c>
      <c r="G2421" t="s">
        <v>36</v>
      </c>
      <c r="H2421" t="s">
        <v>35</v>
      </c>
      <c r="I2421" t="s">
        <v>18</v>
      </c>
      <c r="J2421" t="s">
        <v>737</v>
      </c>
      <c r="K2421">
        <v>217</v>
      </c>
      <c r="L2421">
        <v>0</v>
      </c>
      <c r="M2421" t="s">
        <v>739</v>
      </c>
    </row>
    <row r="2422" spans="1:13">
      <c r="A2422">
        <f t="shared" si="74"/>
        <v>2017</v>
      </c>
      <c r="B2422" t="s">
        <v>88</v>
      </c>
      <c r="C2422">
        <v>2421</v>
      </c>
      <c r="D2422">
        <f t="shared" si="75"/>
        <v>30.00000000349246</v>
      </c>
      <c r="E2422" s="1">
        <v>42880.4375</v>
      </c>
      <c r="F2422" s="1">
        <v>42880.458333333336</v>
      </c>
      <c r="G2422" t="s">
        <v>89</v>
      </c>
      <c r="H2422" t="s">
        <v>88</v>
      </c>
      <c r="I2422" t="s">
        <v>18</v>
      </c>
      <c r="J2422" t="s">
        <v>737</v>
      </c>
      <c r="K2422">
        <v>12.94</v>
      </c>
      <c r="L2422">
        <v>0</v>
      </c>
      <c r="M2422" t="s">
        <v>1001</v>
      </c>
    </row>
    <row r="2423" spans="1:13">
      <c r="A2423">
        <f t="shared" si="74"/>
        <v>2017</v>
      </c>
      <c r="B2423" t="s">
        <v>88</v>
      </c>
      <c r="C2423">
        <v>2422</v>
      </c>
      <c r="D2423">
        <f t="shared" si="75"/>
        <v>30.00000000349246</v>
      </c>
      <c r="E2423" s="1">
        <v>42879.9375</v>
      </c>
      <c r="F2423" s="1">
        <v>42879.958333333336</v>
      </c>
      <c r="G2423" t="s">
        <v>89</v>
      </c>
      <c r="H2423" t="s">
        <v>88</v>
      </c>
      <c r="I2423" t="s">
        <v>18</v>
      </c>
      <c r="J2423" t="s">
        <v>737</v>
      </c>
      <c r="K2423">
        <v>12.65</v>
      </c>
      <c r="L2423">
        <v>0</v>
      </c>
      <c r="M2423" t="s">
        <v>1001</v>
      </c>
    </row>
    <row r="2424" spans="1:13">
      <c r="A2424">
        <f t="shared" si="74"/>
        <v>2017</v>
      </c>
      <c r="B2424" t="s">
        <v>88</v>
      </c>
      <c r="C2424">
        <v>2423</v>
      </c>
      <c r="D2424">
        <f t="shared" si="75"/>
        <v>30.00000000349246</v>
      </c>
      <c r="E2424" s="1">
        <v>42884.041666666664</v>
      </c>
      <c r="F2424" s="1">
        <v>42884.0625</v>
      </c>
      <c r="G2424" t="s">
        <v>89</v>
      </c>
      <c r="H2424" t="s">
        <v>88</v>
      </c>
      <c r="I2424" t="s">
        <v>18</v>
      </c>
      <c r="J2424" t="s">
        <v>737</v>
      </c>
      <c r="K2424">
        <v>6.07</v>
      </c>
      <c r="L2424">
        <v>0</v>
      </c>
      <c r="M2424" t="s">
        <v>1001</v>
      </c>
    </row>
    <row r="2425" spans="1:13">
      <c r="A2425">
        <f t="shared" si="74"/>
        <v>2017</v>
      </c>
      <c r="B2425" t="s">
        <v>23</v>
      </c>
      <c r="C2425">
        <v>2424</v>
      </c>
      <c r="D2425">
        <f t="shared" si="75"/>
        <v>30.00000000349246</v>
      </c>
      <c r="E2425" s="1">
        <v>42876.25</v>
      </c>
      <c r="F2425" s="1">
        <v>42876.270833333336</v>
      </c>
      <c r="G2425" t="s">
        <v>24</v>
      </c>
      <c r="H2425" t="s">
        <v>23</v>
      </c>
      <c r="I2425" t="s">
        <v>18</v>
      </c>
      <c r="J2425" t="s">
        <v>737</v>
      </c>
      <c r="K2425">
        <v>16.169</v>
      </c>
      <c r="L2425">
        <v>0</v>
      </c>
      <c r="M2425" t="s">
        <v>1002</v>
      </c>
    </row>
    <row r="2426" spans="1:13">
      <c r="A2426">
        <f t="shared" si="74"/>
        <v>2017</v>
      </c>
      <c r="B2426" t="s">
        <v>13</v>
      </c>
      <c r="C2426">
        <v>2425</v>
      </c>
      <c r="D2426">
        <f t="shared" si="75"/>
        <v>509.99999999650754</v>
      </c>
      <c r="E2426" s="1">
        <v>42882.145833333336</v>
      </c>
      <c r="F2426" s="1">
        <v>42882.5</v>
      </c>
      <c r="G2426" t="s">
        <v>14</v>
      </c>
      <c r="H2426" t="s">
        <v>13</v>
      </c>
      <c r="I2426" t="s">
        <v>18</v>
      </c>
      <c r="J2426" t="s">
        <v>737</v>
      </c>
      <c r="K2426">
        <v>211</v>
      </c>
      <c r="L2426">
        <v>0</v>
      </c>
      <c r="M2426" t="s">
        <v>1003</v>
      </c>
    </row>
    <row r="2427" spans="1:13">
      <c r="A2427">
        <f t="shared" si="74"/>
        <v>2017</v>
      </c>
      <c r="B2427" t="s">
        <v>82</v>
      </c>
      <c r="C2427">
        <v>2426</v>
      </c>
      <c r="D2427">
        <f t="shared" si="75"/>
        <v>300.00000000349246</v>
      </c>
      <c r="E2427" s="1">
        <v>42879.666666666664</v>
      </c>
      <c r="F2427" s="1">
        <v>42879.875</v>
      </c>
      <c r="G2427" t="s">
        <v>83</v>
      </c>
      <c r="H2427" t="s">
        <v>82</v>
      </c>
      <c r="I2427" t="s">
        <v>18</v>
      </c>
      <c r="J2427" t="s">
        <v>737</v>
      </c>
      <c r="K2427">
        <v>23</v>
      </c>
      <c r="L2427">
        <v>0</v>
      </c>
      <c r="M2427" t="s">
        <v>1004</v>
      </c>
    </row>
    <row r="2428" spans="1:13">
      <c r="A2428">
        <f t="shared" si="74"/>
        <v>2017</v>
      </c>
      <c r="B2428" t="s">
        <v>74</v>
      </c>
      <c r="C2428">
        <v>2427</v>
      </c>
      <c r="D2428">
        <f t="shared" si="75"/>
        <v>419.99999999650754</v>
      </c>
      <c r="E2428" s="1">
        <v>42875.25</v>
      </c>
      <c r="F2428" s="1">
        <v>42875.541666666664</v>
      </c>
      <c r="G2428" t="s">
        <v>75</v>
      </c>
      <c r="H2428" t="s">
        <v>74</v>
      </c>
      <c r="I2428" t="s">
        <v>18</v>
      </c>
      <c r="J2428" t="s">
        <v>737</v>
      </c>
      <c r="K2428">
        <v>37.4</v>
      </c>
      <c r="L2428">
        <v>0</v>
      </c>
      <c r="M2428" t="s">
        <v>1005</v>
      </c>
    </row>
    <row r="2429" spans="1:13">
      <c r="A2429">
        <f t="shared" si="74"/>
        <v>2017</v>
      </c>
      <c r="B2429" t="s">
        <v>70</v>
      </c>
      <c r="C2429">
        <v>2428</v>
      </c>
      <c r="D2429">
        <f t="shared" si="75"/>
        <v>0</v>
      </c>
      <c r="E2429" s="1">
        <v>42876.270833333336</v>
      </c>
      <c r="F2429" s="1">
        <v>42876.270833333336</v>
      </c>
      <c r="G2429" t="s">
        <v>71</v>
      </c>
      <c r="H2429" t="s">
        <v>70</v>
      </c>
      <c r="I2429" t="s">
        <v>18</v>
      </c>
      <c r="J2429" t="s">
        <v>737</v>
      </c>
      <c r="K2429">
        <v>7</v>
      </c>
      <c r="L2429">
        <v>0</v>
      </c>
      <c r="M2429" t="s">
        <v>959</v>
      </c>
    </row>
    <row r="2430" spans="1:13">
      <c r="A2430">
        <f t="shared" si="74"/>
        <v>2017</v>
      </c>
      <c r="B2430" t="s">
        <v>70</v>
      </c>
      <c r="C2430">
        <v>2429</v>
      </c>
      <c r="D2430">
        <f t="shared" si="75"/>
        <v>0</v>
      </c>
      <c r="E2430" s="1">
        <v>42876.6875</v>
      </c>
      <c r="F2430" s="1">
        <v>42876.6875</v>
      </c>
      <c r="G2430" t="s">
        <v>71</v>
      </c>
      <c r="H2430" t="s">
        <v>70</v>
      </c>
      <c r="I2430" t="s">
        <v>18</v>
      </c>
      <c r="J2430" t="s">
        <v>737</v>
      </c>
      <c r="K2430">
        <v>5</v>
      </c>
      <c r="L2430">
        <v>0</v>
      </c>
      <c r="M2430" t="s">
        <v>959</v>
      </c>
    </row>
    <row r="2431" spans="1:13">
      <c r="A2431">
        <f t="shared" si="74"/>
        <v>2017</v>
      </c>
      <c r="B2431" t="s">
        <v>70</v>
      </c>
      <c r="C2431">
        <v>2430</v>
      </c>
      <c r="D2431">
        <f t="shared" si="75"/>
        <v>0</v>
      </c>
      <c r="E2431" s="1">
        <v>42872.791666666664</v>
      </c>
      <c r="F2431" s="1">
        <v>42872.791666666664</v>
      </c>
      <c r="G2431" t="s">
        <v>71</v>
      </c>
      <c r="H2431" t="s">
        <v>70</v>
      </c>
      <c r="I2431" t="s">
        <v>18</v>
      </c>
      <c r="J2431" t="s">
        <v>737</v>
      </c>
      <c r="K2431">
        <v>22</v>
      </c>
      <c r="L2431">
        <v>0</v>
      </c>
      <c r="M2431" t="s">
        <v>959</v>
      </c>
    </row>
    <row r="2432" spans="1:13">
      <c r="A2432">
        <f t="shared" si="74"/>
        <v>2017</v>
      </c>
      <c r="B2432" t="s">
        <v>70</v>
      </c>
      <c r="C2432">
        <v>2431</v>
      </c>
      <c r="D2432">
        <f t="shared" si="75"/>
        <v>0</v>
      </c>
      <c r="E2432" s="1">
        <v>42872.770833333336</v>
      </c>
      <c r="F2432" s="1">
        <v>42872.770833333336</v>
      </c>
      <c r="G2432" t="s">
        <v>71</v>
      </c>
      <c r="H2432" t="s">
        <v>70</v>
      </c>
      <c r="I2432" t="s">
        <v>15</v>
      </c>
      <c r="J2432" t="s">
        <v>737</v>
      </c>
      <c r="K2432">
        <v>22</v>
      </c>
      <c r="L2432">
        <v>0</v>
      </c>
      <c r="M2432" t="s">
        <v>959</v>
      </c>
    </row>
    <row r="2433" spans="1:13">
      <c r="A2433">
        <f t="shared" si="74"/>
        <v>2017</v>
      </c>
      <c r="B2433" t="s">
        <v>70</v>
      </c>
      <c r="C2433">
        <v>2432</v>
      </c>
      <c r="D2433">
        <f t="shared" si="75"/>
        <v>0</v>
      </c>
      <c r="E2433" s="1">
        <v>42872.770833333336</v>
      </c>
      <c r="F2433" s="1">
        <v>42872.770833333336</v>
      </c>
      <c r="G2433" t="s">
        <v>71</v>
      </c>
      <c r="H2433" t="s">
        <v>70</v>
      </c>
      <c r="I2433" t="s">
        <v>18</v>
      </c>
      <c r="J2433" t="s">
        <v>737</v>
      </c>
      <c r="K2433">
        <v>22</v>
      </c>
      <c r="L2433">
        <v>0</v>
      </c>
      <c r="M2433" t="s">
        <v>959</v>
      </c>
    </row>
    <row r="2434" spans="1:13">
      <c r="A2434">
        <f t="shared" si="74"/>
        <v>2017</v>
      </c>
      <c r="B2434" t="s">
        <v>70</v>
      </c>
      <c r="C2434">
        <v>2433</v>
      </c>
      <c r="D2434">
        <f t="shared" si="75"/>
        <v>0</v>
      </c>
      <c r="E2434" s="1">
        <v>42872.75</v>
      </c>
      <c r="F2434" s="1">
        <v>42872.75</v>
      </c>
      <c r="G2434" t="s">
        <v>71</v>
      </c>
      <c r="H2434" t="s">
        <v>70</v>
      </c>
      <c r="I2434" t="s">
        <v>18</v>
      </c>
      <c r="J2434" t="s">
        <v>737</v>
      </c>
      <c r="K2434">
        <v>22</v>
      </c>
      <c r="L2434">
        <v>0</v>
      </c>
      <c r="M2434" t="s">
        <v>959</v>
      </c>
    </row>
    <row r="2435" spans="1:13">
      <c r="A2435">
        <f t="shared" ref="A2435:A2498" si="76">YEAR(E2435)</f>
        <v>2017</v>
      </c>
      <c r="B2435" t="s">
        <v>70</v>
      </c>
      <c r="C2435">
        <v>2434</v>
      </c>
      <c r="D2435">
        <f t="shared" ref="D2435:D2498" si="77">(F2435-E2435) *1440</f>
        <v>0</v>
      </c>
      <c r="E2435" s="1">
        <v>42872.729166666664</v>
      </c>
      <c r="F2435" s="1">
        <v>42872.729166666664</v>
      </c>
      <c r="G2435" t="s">
        <v>71</v>
      </c>
      <c r="H2435" t="s">
        <v>70</v>
      </c>
      <c r="I2435" t="s">
        <v>18</v>
      </c>
      <c r="J2435" t="s">
        <v>737</v>
      </c>
      <c r="K2435">
        <v>17</v>
      </c>
      <c r="L2435">
        <v>0</v>
      </c>
      <c r="M2435" t="s">
        <v>959</v>
      </c>
    </row>
    <row r="2436" spans="1:13">
      <c r="A2436">
        <f t="shared" si="76"/>
        <v>2017</v>
      </c>
      <c r="B2436" t="s">
        <v>70</v>
      </c>
      <c r="C2436">
        <v>2435</v>
      </c>
      <c r="D2436">
        <f t="shared" si="77"/>
        <v>0</v>
      </c>
      <c r="E2436" s="1">
        <v>42872.708333333336</v>
      </c>
      <c r="F2436" s="1">
        <v>42872.708333333336</v>
      </c>
      <c r="G2436" t="s">
        <v>71</v>
      </c>
      <c r="H2436" t="s">
        <v>70</v>
      </c>
      <c r="I2436" t="s">
        <v>18</v>
      </c>
      <c r="J2436" t="s">
        <v>737</v>
      </c>
      <c r="K2436">
        <v>9</v>
      </c>
      <c r="L2436">
        <v>0</v>
      </c>
      <c r="M2436" t="s">
        <v>959</v>
      </c>
    </row>
    <row r="2437" spans="1:13">
      <c r="A2437">
        <f t="shared" si="76"/>
        <v>2017</v>
      </c>
      <c r="B2437" t="s">
        <v>70</v>
      </c>
      <c r="C2437">
        <v>2436</v>
      </c>
      <c r="D2437">
        <f t="shared" si="77"/>
        <v>0</v>
      </c>
      <c r="E2437" s="1">
        <v>42870.729166666664</v>
      </c>
      <c r="F2437" s="1">
        <v>42870.729166666664</v>
      </c>
      <c r="G2437" t="s">
        <v>71</v>
      </c>
      <c r="H2437" t="s">
        <v>70</v>
      </c>
      <c r="I2437" t="s">
        <v>18</v>
      </c>
      <c r="J2437" t="s">
        <v>737</v>
      </c>
      <c r="K2437">
        <v>8</v>
      </c>
      <c r="L2437">
        <v>0</v>
      </c>
      <c r="M2437" t="s">
        <v>959</v>
      </c>
    </row>
    <row r="2438" spans="1:13">
      <c r="A2438">
        <f t="shared" si="76"/>
        <v>2017</v>
      </c>
      <c r="B2438" t="s">
        <v>70</v>
      </c>
      <c r="C2438">
        <v>2437</v>
      </c>
      <c r="D2438">
        <f t="shared" si="77"/>
        <v>0</v>
      </c>
      <c r="E2438" s="1">
        <v>42870.708333333336</v>
      </c>
      <c r="F2438" s="1">
        <v>42870.708333333336</v>
      </c>
      <c r="G2438" t="s">
        <v>71</v>
      </c>
      <c r="H2438" t="s">
        <v>70</v>
      </c>
      <c r="I2438" t="s">
        <v>18</v>
      </c>
      <c r="J2438" t="s">
        <v>737</v>
      </c>
      <c r="K2438">
        <v>8</v>
      </c>
      <c r="L2438">
        <v>0</v>
      </c>
      <c r="M2438" t="s">
        <v>959</v>
      </c>
    </row>
    <row r="2439" spans="1:13">
      <c r="A2439">
        <f t="shared" si="76"/>
        <v>2017</v>
      </c>
      <c r="B2439" t="s">
        <v>35</v>
      </c>
      <c r="C2439">
        <v>2438</v>
      </c>
      <c r="D2439">
        <f t="shared" si="77"/>
        <v>0</v>
      </c>
      <c r="E2439" s="1">
        <v>42874.479166666664</v>
      </c>
      <c r="F2439" s="1">
        <v>42874.479166666664</v>
      </c>
      <c r="G2439" t="s">
        <v>36</v>
      </c>
      <c r="H2439" t="s">
        <v>35</v>
      </c>
      <c r="I2439" t="s">
        <v>18</v>
      </c>
      <c r="J2439" t="s">
        <v>737</v>
      </c>
      <c r="K2439">
        <v>31.388000000000002</v>
      </c>
      <c r="L2439">
        <v>0</v>
      </c>
      <c r="M2439" t="s">
        <v>739</v>
      </c>
    </row>
    <row r="2440" spans="1:13">
      <c r="A2440">
        <f t="shared" si="76"/>
        <v>2017</v>
      </c>
      <c r="B2440" t="s">
        <v>35</v>
      </c>
      <c r="C2440">
        <v>2439</v>
      </c>
      <c r="D2440">
        <f t="shared" si="77"/>
        <v>0</v>
      </c>
      <c r="E2440" s="1">
        <v>42874.458333333336</v>
      </c>
      <c r="F2440" s="1">
        <v>42874.458333333336</v>
      </c>
      <c r="G2440" t="s">
        <v>36</v>
      </c>
      <c r="H2440" t="s">
        <v>35</v>
      </c>
      <c r="I2440" t="s">
        <v>18</v>
      </c>
      <c r="J2440" t="s">
        <v>737</v>
      </c>
      <c r="K2440">
        <v>28.61</v>
      </c>
      <c r="L2440">
        <v>0</v>
      </c>
      <c r="M2440" t="s">
        <v>739</v>
      </c>
    </row>
    <row r="2441" spans="1:13">
      <c r="A2441">
        <f t="shared" si="76"/>
        <v>2017</v>
      </c>
      <c r="B2441" t="s">
        <v>138</v>
      </c>
      <c r="C2441">
        <v>2440</v>
      </c>
      <c r="D2441">
        <f t="shared" si="77"/>
        <v>0</v>
      </c>
      <c r="E2441" s="1">
        <v>42879.729166666664</v>
      </c>
      <c r="F2441" s="1">
        <v>42879.729166666664</v>
      </c>
      <c r="G2441" t="s">
        <v>139</v>
      </c>
      <c r="H2441" t="s">
        <v>138</v>
      </c>
      <c r="I2441" t="s">
        <v>18</v>
      </c>
      <c r="J2441" t="s">
        <v>737</v>
      </c>
      <c r="K2441">
        <v>17.8</v>
      </c>
      <c r="L2441">
        <v>0</v>
      </c>
      <c r="M2441" t="s">
        <v>1006</v>
      </c>
    </row>
    <row r="2442" spans="1:13">
      <c r="A2442">
        <f t="shared" si="76"/>
        <v>2017</v>
      </c>
      <c r="B2442" t="s">
        <v>138</v>
      </c>
      <c r="C2442">
        <v>2441</v>
      </c>
      <c r="D2442">
        <f t="shared" si="77"/>
        <v>0</v>
      </c>
      <c r="E2442" s="1">
        <v>42879.708333333336</v>
      </c>
      <c r="F2442" s="1">
        <v>42879.708333333336</v>
      </c>
      <c r="G2442" t="s">
        <v>139</v>
      </c>
      <c r="H2442" t="s">
        <v>138</v>
      </c>
      <c r="I2442" t="s">
        <v>18</v>
      </c>
      <c r="J2442" t="s">
        <v>737</v>
      </c>
      <c r="K2442">
        <v>20.149999999999999</v>
      </c>
      <c r="L2442">
        <v>0</v>
      </c>
      <c r="M2442" t="s">
        <v>1006</v>
      </c>
    </row>
    <row r="2443" spans="1:13">
      <c r="A2443">
        <f t="shared" si="76"/>
        <v>2017</v>
      </c>
      <c r="B2443" t="s">
        <v>138</v>
      </c>
      <c r="C2443">
        <v>2442</v>
      </c>
      <c r="D2443">
        <f t="shared" si="77"/>
        <v>0</v>
      </c>
      <c r="E2443" s="1">
        <v>42879.6875</v>
      </c>
      <c r="F2443" s="1">
        <v>42879.6875</v>
      </c>
      <c r="G2443" t="s">
        <v>139</v>
      </c>
      <c r="H2443" t="s">
        <v>138</v>
      </c>
      <c r="I2443" t="s">
        <v>18</v>
      </c>
      <c r="J2443" t="s">
        <v>737</v>
      </c>
      <c r="K2443">
        <v>20.68</v>
      </c>
      <c r="L2443">
        <v>0</v>
      </c>
      <c r="M2443" t="s">
        <v>1006</v>
      </c>
    </row>
    <row r="2444" spans="1:13">
      <c r="A2444">
        <f t="shared" si="76"/>
        <v>2017</v>
      </c>
      <c r="B2444" t="s">
        <v>138</v>
      </c>
      <c r="C2444">
        <v>2443</v>
      </c>
      <c r="D2444">
        <f t="shared" si="77"/>
        <v>0</v>
      </c>
      <c r="E2444" s="1">
        <v>42879.666666666664</v>
      </c>
      <c r="F2444" s="1">
        <v>42879.666666666664</v>
      </c>
      <c r="G2444" t="s">
        <v>139</v>
      </c>
      <c r="H2444" t="s">
        <v>138</v>
      </c>
      <c r="I2444" t="s">
        <v>18</v>
      </c>
      <c r="J2444" t="s">
        <v>737</v>
      </c>
      <c r="K2444">
        <v>18.5</v>
      </c>
      <c r="L2444">
        <v>0</v>
      </c>
      <c r="M2444" t="s">
        <v>1006</v>
      </c>
    </row>
    <row r="2445" spans="1:13">
      <c r="A2445">
        <f t="shared" si="76"/>
        <v>2017</v>
      </c>
      <c r="B2445" t="s">
        <v>138</v>
      </c>
      <c r="C2445">
        <v>2444</v>
      </c>
      <c r="D2445">
        <f t="shared" si="77"/>
        <v>0</v>
      </c>
      <c r="E2445" s="1">
        <v>42879.645833333336</v>
      </c>
      <c r="F2445" s="1">
        <v>42879.645833333336</v>
      </c>
      <c r="G2445" t="s">
        <v>139</v>
      </c>
      <c r="H2445" t="s">
        <v>138</v>
      </c>
      <c r="I2445" t="s">
        <v>18</v>
      </c>
      <c r="J2445" t="s">
        <v>737</v>
      </c>
      <c r="K2445">
        <v>16.13</v>
      </c>
      <c r="L2445">
        <v>0</v>
      </c>
      <c r="M2445" t="s">
        <v>1007</v>
      </c>
    </row>
    <row r="2446" spans="1:13">
      <c r="A2446">
        <f t="shared" si="76"/>
        <v>2017</v>
      </c>
      <c r="B2446" t="s">
        <v>88</v>
      </c>
      <c r="C2446">
        <v>2445</v>
      </c>
      <c r="D2446">
        <f t="shared" si="77"/>
        <v>0</v>
      </c>
      <c r="E2446" s="1">
        <v>42879.395833333336</v>
      </c>
      <c r="F2446" s="1">
        <v>42879.395833333336</v>
      </c>
      <c r="G2446" t="s">
        <v>89</v>
      </c>
      <c r="H2446" t="s">
        <v>88</v>
      </c>
      <c r="I2446" t="s">
        <v>18</v>
      </c>
      <c r="J2446" t="s">
        <v>737</v>
      </c>
      <c r="K2446">
        <v>13.51</v>
      </c>
      <c r="L2446">
        <v>0</v>
      </c>
      <c r="M2446" t="s">
        <v>1008</v>
      </c>
    </row>
    <row r="2447" spans="1:13">
      <c r="A2447">
        <f t="shared" si="76"/>
        <v>2017</v>
      </c>
      <c r="B2447" t="s">
        <v>88</v>
      </c>
      <c r="C2447">
        <v>2446</v>
      </c>
      <c r="D2447">
        <f t="shared" si="77"/>
        <v>30.00000000349246</v>
      </c>
      <c r="E2447" s="1">
        <v>42878.9375</v>
      </c>
      <c r="F2447" s="1">
        <v>42878.958333333336</v>
      </c>
      <c r="G2447" t="s">
        <v>89</v>
      </c>
      <c r="H2447" t="s">
        <v>88</v>
      </c>
      <c r="I2447" t="s">
        <v>18</v>
      </c>
      <c r="J2447" t="s">
        <v>737</v>
      </c>
      <c r="K2447">
        <v>12.79</v>
      </c>
      <c r="L2447">
        <v>0</v>
      </c>
      <c r="M2447" t="s">
        <v>1009</v>
      </c>
    </row>
    <row r="2448" spans="1:13">
      <c r="A2448">
        <f t="shared" si="76"/>
        <v>2017</v>
      </c>
      <c r="B2448" t="s">
        <v>88</v>
      </c>
      <c r="C2448">
        <v>2447</v>
      </c>
      <c r="D2448">
        <f t="shared" si="77"/>
        <v>30.00000000349246</v>
      </c>
      <c r="E2448" s="1">
        <v>42878.916666666664</v>
      </c>
      <c r="F2448" s="1">
        <v>42878.9375</v>
      </c>
      <c r="G2448" t="s">
        <v>89</v>
      </c>
      <c r="H2448" t="s">
        <v>88</v>
      </c>
      <c r="I2448" t="s">
        <v>18</v>
      </c>
      <c r="J2448" t="s">
        <v>737</v>
      </c>
      <c r="K2448">
        <v>13.36</v>
      </c>
      <c r="L2448">
        <v>0</v>
      </c>
      <c r="M2448" t="s">
        <v>1009</v>
      </c>
    </row>
    <row r="2449" spans="1:13">
      <c r="A2449">
        <f t="shared" si="76"/>
        <v>2017</v>
      </c>
      <c r="B2449" t="s">
        <v>88</v>
      </c>
      <c r="C2449">
        <v>2448</v>
      </c>
      <c r="D2449">
        <f t="shared" si="77"/>
        <v>30.00000000349246</v>
      </c>
      <c r="E2449" s="1">
        <v>42878.729166666664</v>
      </c>
      <c r="F2449" s="1">
        <v>42878.75</v>
      </c>
      <c r="G2449" t="s">
        <v>89</v>
      </c>
      <c r="H2449" t="s">
        <v>88</v>
      </c>
      <c r="I2449" t="s">
        <v>18</v>
      </c>
      <c r="J2449" t="s">
        <v>737</v>
      </c>
      <c r="K2449">
        <v>42.1</v>
      </c>
      <c r="L2449">
        <v>0</v>
      </c>
      <c r="M2449" t="s">
        <v>1009</v>
      </c>
    </row>
    <row r="2450" spans="1:13">
      <c r="A2450">
        <f t="shared" si="76"/>
        <v>2017</v>
      </c>
      <c r="B2450" t="s">
        <v>88</v>
      </c>
      <c r="C2450">
        <v>2449</v>
      </c>
      <c r="D2450">
        <f t="shared" si="77"/>
        <v>30.00000000349246</v>
      </c>
      <c r="E2450" s="1">
        <v>42878.666666666664</v>
      </c>
      <c r="F2450" s="1">
        <v>42878.6875</v>
      </c>
      <c r="G2450" t="s">
        <v>89</v>
      </c>
      <c r="H2450" t="s">
        <v>88</v>
      </c>
      <c r="I2450" t="s">
        <v>18</v>
      </c>
      <c r="J2450" t="s">
        <v>737</v>
      </c>
      <c r="K2450">
        <v>13.36</v>
      </c>
      <c r="L2450">
        <v>0</v>
      </c>
      <c r="M2450" t="s">
        <v>1009</v>
      </c>
    </row>
    <row r="2451" spans="1:13">
      <c r="A2451">
        <f t="shared" si="76"/>
        <v>2017</v>
      </c>
      <c r="B2451" t="s">
        <v>138</v>
      </c>
      <c r="C2451">
        <v>2450</v>
      </c>
      <c r="D2451">
        <f t="shared" si="77"/>
        <v>0</v>
      </c>
      <c r="E2451" s="1">
        <v>42878.708333333336</v>
      </c>
      <c r="F2451" s="1">
        <v>42878.708333333336</v>
      </c>
      <c r="G2451" t="s">
        <v>139</v>
      </c>
      <c r="H2451" t="s">
        <v>138</v>
      </c>
      <c r="I2451" t="s">
        <v>18</v>
      </c>
      <c r="J2451" t="s">
        <v>737</v>
      </c>
      <c r="K2451">
        <v>11.43</v>
      </c>
      <c r="L2451">
        <v>0</v>
      </c>
      <c r="M2451" t="s">
        <v>830</v>
      </c>
    </row>
    <row r="2452" spans="1:13">
      <c r="A2452">
        <f t="shared" si="76"/>
        <v>2017</v>
      </c>
      <c r="B2452" t="s">
        <v>30</v>
      </c>
      <c r="C2452">
        <v>2451</v>
      </c>
      <c r="D2452">
        <f t="shared" si="77"/>
        <v>22680</v>
      </c>
      <c r="E2452" s="1">
        <v>42872.8125</v>
      </c>
      <c r="F2452" s="1">
        <v>42888.5625</v>
      </c>
      <c r="G2452" t="s">
        <v>31</v>
      </c>
      <c r="H2452" t="s">
        <v>30</v>
      </c>
      <c r="I2452" t="s">
        <v>18</v>
      </c>
      <c r="J2452" t="s">
        <v>737</v>
      </c>
      <c r="K2452">
        <v>21</v>
      </c>
      <c r="L2452">
        <v>4</v>
      </c>
      <c r="M2452" t="s">
        <v>487</v>
      </c>
    </row>
    <row r="2453" spans="1:13">
      <c r="A2453">
        <f t="shared" si="76"/>
        <v>2017</v>
      </c>
      <c r="B2453" t="s">
        <v>41</v>
      </c>
      <c r="C2453">
        <v>2452</v>
      </c>
      <c r="D2453">
        <f t="shared" si="77"/>
        <v>120.00000000349246</v>
      </c>
      <c r="E2453" s="1">
        <v>42877.166666666664</v>
      </c>
      <c r="F2453" s="1">
        <v>42877.25</v>
      </c>
      <c r="G2453" t="s">
        <v>42</v>
      </c>
      <c r="H2453" t="s">
        <v>41</v>
      </c>
      <c r="I2453" t="s">
        <v>18</v>
      </c>
      <c r="J2453" t="s">
        <v>737</v>
      </c>
      <c r="K2453">
        <v>116</v>
      </c>
      <c r="L2453">
        <v>0</v>
      </c>
      <c r="M2453" t="s">
        <v>487</v>
      </c>
    </row>
    <row r="2454" spans="1:13">
      <c r="A2454">
        <f t="shared" si="76"/>
        <v>2017</v>
      </c>
      <c r="B2454" t="s">
        <v>41</v>
      </c>
      <c r="C2454">
        <v>2453</v>
      </c>
      <c r="D2454">
        <f t="shared" si="77"/>
        <v>1049.9999999965075</v>
      </c>
      <c r="E2454" s="1">
        <v>42876.645833333336</v>
      </c>
      <c r="F2454" s="1">
        <v>42877.375</v>
      </c>
      <c r="G2454" t="s">
        <v>42</v>
      </c>
      <c r="H2454" t="s">
        <v>41</v>
      </c>
      <c r="I2454" t="s">
        <v>18</v>
      </c>
      <c r="J2454" t="s">
        <v>737</v>
      </c>
      <c r="K2454">
        <v>0</v>
      </c>
      <c r="L2454">
        <v>0</v>
      </c>
      <c r="M2454" t="s">
        <v>1010</v>
      </c>
    </row>
    <row r="2455" spans="1:13">
      <c r="A2455">
        <f t="shared" si="76"/>
        <v>2017</v>
      </c>
      <c r="B2455" t="s">
        <v>41</v>
      </c>
      <c r="C2455">
        <v>2454</v>
      </c>
      <c r="D2455">
        <f t="shared" si="77"/>
        <v>59.99999999650754</v>
      </c>
      <c r="E2455" s="1">
        <v>42877.270833333336</v>
      </c>
      <c r="F2455" s="1">
        <v>42877.3125</v>
      </c>
      <c r="G2455" t="s">
        <v>42</v>
      </c>
      <c r="H2455" t="s">
        <v>41</v>
      </c>
      <c r="I2455" t="s">
        <v>18</v>
      </c>
      <c r="J2455" t="s">
        <v>737</v>
      </c>
      <c r="K2455">
        <v>38.292999999999999</v>
      </c>
      <c r="L2455">
        <v>0</v>
      </c>
      <c r="M2455" t="s">
        <v>487</v>
      </c>
    </row>
    <row r="2456" spans="1:13">
      <c r="A2456">
        <f t="shared" si="76"/>
        <v>2017</v>
      </c>
      <c r="B2456" t="s">
        <v>138</v>
      </c>
      <c r="C2456">
        <v>2455</v>
      </c>
      <c r="D2456">
        <f t="shared" si="77"/>
        <v>0</v>
      </c>
      <c r="E2456" s="1">
        <v>42876.895833333336</v>
      </c>
      <c r="F2456" s="1">
        <v>42876.895833333336</v>
      </c>
      <c r="G2456" t="s">
        <v>139</v>
      </c>
      <c r="H2456" t="s">
        <v>138</v>
      </c>
      <c r="I2456" t="s">
        <v>18</v>
      </c>
      <c r="J2456" t="s">
        <v>737</v>
      </c>
      <c r="K2456">
        <v>11.15</v>
      </c>
      <c r="L2456">
        <v>0</v>
      </c>
      <c r="M2456" t="s">
        <v>814</v>
      </c>
    </row>
    <row r="2457" spans="1:13">
      <c r="A2457">
        <f t="shared" si="76"/>
        <v>2017</v>
      </c>
      <c r="B2457" t="s">
        <v>23</v>
      </c>
      <c r="C2457">
        <v>2456</v>
      </c>
      <c r="D2457">
        <f t="shared" si="77"/>
        <v>0</v>
      </c>
      <c r="E2457" s="1">
        <v>42869.958333333336</v>
      </c>
      <c r="F2457" s="1">
        <v>42869.958333333336</v>
      </c>
      <c r="G2457" t="s">
        <v>24</v>
      </c>
      <c r="H2457" t="s">
        <v>23</v>
      </c>
      <c r="I2457" t="s">
        <v>18</v>
      </c>
      <c r="J2457" t="s">
        <v>737</v>
      </c>
      <c r="K2457">
        <v>14.071999999999999</v>
      </c>
      <c r="L2457">
        <v>0</v>
      </c>
      <c r="M2457" t="s">
        <v>1011</v>
      </c>
    </row>
    <row r="2458" spans="1:13">
      <c r="A2458">
        <f t="shared" si="76"/>
        <v>2017</v>
      </c>
      <c r="B2458" t="s">
        <v>23</v>
      </c>
      <c r="C2458">
        <v>2457</v>
      </c>
      <c r="D2458">
        <f t="shared" si="77"/>
        <v>0</v>
      </c>
      <c r="E2458" s="1">
        <v>42866.520833333336</v>
      </c>
      <c r="F2458" s="1">
        <v>42866.520833333336</v>
      </c>
      <c r="G2458" t="s">
        <v>24</v>
      </c>
      <c r="H2458" t="s">
        <v>23</v>
      </c>
      <c r="I2458" t="s">
        <v>18</v>
      </c>
      <c r="J2458" t="s">
        <v>737</v>
      </c>
      <c r="K2458">
        <v>22.568999999999999</v>
      </c>
      <c r="L2458">
        <v>0</v>
      </c>
      <c r="M2458" t="s">
        <v>1002</v>
      </c>
    </row>
    <row r="2459" spans="1:13">
      <c r="A2459">
        <f t="shared" si="76"/>
        <v>2017</v>
      </c>
      <c r="B2459" t="s">
        <v>23</v>
      </c>
      <c r="C2459">
        <v>2458</v>
      </c>
      <c r="D2459">
        <f t="shared" si="77"/>
        <v>0</v>
      </c>
      <c r="E2459" s="1">
        <v>42866.5</v>
      </c>
      <c r="F2459" s="1">
        <v>42866.5</v>
      </c>
      <c r="G2459" t="s">
        <v>24</v>
      </c>
      <c r="H2459" t="s">
        <v>23</v>
      </c>
      <c r="I2459" t="s">
        <v>18</v>
      </c>
      <c r="J2459" t="s">
        <v>737</v>
      </c>
      <c r="K2459">
        <v>29.643000000000001</v>
      </c>
      <c r="L2459">
        <v>0</v>
      </c>
      <c r="M2459" t="s">
        <v>1002</v>
      </c>
    </row>
    <row r="2460" spans="1:13">
      <c r="A2460">
        <f t="shared" si="76"/>
        <v>2017</v>
      </c>
      <c r="B2460" t="s">
        <v>74</v>
      </c>
      <c r="C2460">
        <v>2459</v>
      </c>
      <c r="D2460">
        <f t="shared" si="77"/>
        <v>0</v>
      </c>
      <c r="E2460" s="1">
        <v>42869.708333333336</v>
      </c>
      <c r="F2460" s="1">
        <v>42869.708333333336</v>
      </c>
      <c r="G2460" t="s">
        <v>75</v>
      </c>
      <c r="H2460" t="s">
        <v>74</v>
      </c>
      <c r="I2460" t="s">
        <v>18</v>
      </c>
      <c r="J2460" t="s">
        <v>737</v>
      </c>
      <c r="K2460">
        <v>56.003999999999998</v>
      </c>
      <c r="L2460">
        <v>0</v>
      </c>
      <c r="M2460" t="s">
        <v>501</v>
      </c>
    </row>
    <row r="2461" spans="1:13">
      <c r="A2461">
        <f t="shared" si="76"/>
        <v>2017</v>
      </c>
      <c r="B2461" t="s">
        <v>74</v>
      </c>
      <c r="C2461">
        <v>2460</v>
      </c>
      <c r="D2461">
        <f t="shared" si="77"/>
        <v>0</v>
      </c>
      <c r="E2461" s="1">
        <v>42869.6875</v>
      </c>
      <c r="F2461" s="1">
        <v>42869.6875</v>
      </c>
      <c r="G2461" t="s">
        <v>75</v>
      </c>
      <c r="H2461" t="s">
        <v>74</v>
      </c>
      <c r="I2461" t="s">
        <v>18</v>
      </c>
      <c r="J2461" t="s">
        <v>737</v>
      </c>
      <c r="K2461">
        <v>67.807000000000002</v>
      </c>
      <c r="L2461">
        <v>0</v>
      </c>
      <c r="M2461" t="s">
        <v>501</v>
      </c>
    </row>
    <row r="2462" spans="1:13">
      <c r="A2462">
        <f t="shared" si="76"/>
        <v>2017</v>
      </c>
      <c r="B2462" t="s">
        <v>74</v>
      </c>
      <c r="C2462">
        <v>2461</v>
      </c>
      <c r="D2462">
        <f t="shared" si="77"/>
        <v>0</v>
      </c>
      <c r="E2462" s="1">
        <v>42866.6875</v>
      </c>
      <c r="F2462" s="1">
        <v>42866.6875</v>
      </c>
      <c r="G2462" t="s">
        <v>75</v>
      </c>
      <c r="H2462" t="s">
        <v>74</v>
      </c>
      <c r="I2462" t="s">
        <v>18</v>
      </c>
      <c r="J2462" t="s">
        <v>737</v>
      </c>
      <c r="K2462">
        <v>37.302</v>
      </c>
      <c r="L2462">
        <v>0</v>
      </c>
      <c r="M2462" t="s">
        <v>501</v>
      </c>
    </row>
    <row r="2463" spans="1:13">
      <c r="A2463">
        <f t="shared" si="76"/>
        <v>2017</v>
      </c>
      <c r="B2463" t="s">
        <v>35</v>
      </c>
      <c r="C2463">
        <v>2462</v>
      </c>
      <c r="D2463">
        <f t="shared" si="77"/>
        <v>0</v>
      </c>
      <c r="E2463" s="1">
        <v>42868.979166666664</v>
      </c>
      <c r="F2463" s="1">
        <v>42868.979166666664</v>
      </c>
      <c r="G2463" t="s">
        <v>36</v>
      </c>
      <c r="H2463" t="s">
        <v>35</v>
      </c>
      <c r="I2463" t="s">
        <v>18</v>
      </c>
      <c r="J2463" t="s">
        <v>737</v>
      </c>
      <c r="K2463">
        <v>31.401</v>
      </c>
      <c r="L2463">
        <v>0</v>
      </c>
      <c r="M2463" t="s">
        <v>739</v>
      </c>
    </row>
    <row r="2464" spans="1:13">
      <c r="A2464">
        <f t="shared" si="76"/>
        <v>2017</v>
      </c>
      <c r="B2464" t="s">
        <v>35</v>
      </c>
      <c r="C2464">
        <v>2463</v>
      </c>
      <c r="D2464">
        <f t="shared" si="77"/>
        <v>0</v>
      </c>
      <c r="E2464" s="1">
        <v>42868.958333333336</v>
      </c>
      <c r="F2464" s="1">
        <v>42868.958333333336</v>
      </c>
      <c r="G2464" t="s">
        <v>36</v>
      </c>
      <c r="H2464" t="s">
        <v>35</v>
      </c>
      <c r="I2464" t="s">
        <v>18</v>
      </c>
      <c r="J2464" t="s">
        <v>737</v>
      </c>
      <c r="K2464">
        <v>29.683</v>
      </c>
      <c r="L2464">
        <v>0</v>
      </c>
      <c r="M2464" t="s">
        <v>739</v>
      </c>
    </row>
    <row r="2465" spans="1:13">
      <c r="A2465">
        <f t="shared" si="76"/>
        <v>2017</v>
      </c>
      <c r="B2465" t="s">
        <v>35</v>
      </c>
      <c r="C2465">
        <v>2464</v>
      </c>
      <c r="D2465">
        <f t="shared" si="77"/>
        <v>0</v>
      </c>
      <c r="E2465" s="1">
        <v>42867.583333333336</v>
      </c>
      <c r="F2465" s="1">
        <v>42867.583333333336</v>
      </c>
      <c r="G2465" t="s">
        <v>36</v>
      </c>
      <c r="H2465" t="s">
        <v>35</v>
      </c>
      <c r="I2465" t="s">
        <v>18</v>
      </c>
      <c r="J2465" t="s">
        <v>737</v>
      </c>
      <c r="K2465">
        <v>29.702000000000002</v>
      </c>
      <c r="L2465">
        <v>0</v>
      </c>
      <c r="M2465" t="s">
        <v>739</v>
      </c>
    </row>
    <row r="2466" spans="1:13">
      <c r="A2466">
        <f t="shared" si="76"/>
        <v>2017</v>
      </c>
      <c r="B2466" t="s">
        <v>35</v>
      </c>
      <c r="C2466">
        <v>2465</v>
      </c>
      <c r="D2466">
        <f t="shared" si="77"/>
        <v>0</v>
      </c>
      <c r="E2466" s="1">
        <v>42868.979166666664</v>
      </c>
      <c r="F2466" s="1">
        <v>42868.979166666664</v>
      </c>
      <c r="G2466" t="s">
        <v>36</v>
      </c>
      <c r="H2466" t="s">
        <v>35</v>
      </c>
      <c r="I2466" t="s">
        <v>15</v>
      </c>
      <c r="J2466" t="s">
        <v>737</v>
      </c>
      <c r="K2466">
        <v>31.401</v>
      </c>
      <c r="L2466">
        <v>0</v>
      </c>
      <c r="M2466" t="s">
        <v>739</v>
      </c>
    </row>
    <row r="2467" spans="1:13">
      <c r="A2467">
        <f t="shared" si="76"/>
        <v>2017</v>
      </c>
      <c r="B2467" t="s">
        <v>35</v>
      </c>
      <c r="C2467">
        <v>2466</v>
      </c>
      <c r="D2467">
        <f t="shared" si="77"/>
        <v>0</v>
      </c>
      <c r="E2467" s="1">
        <v>42868.958333333336</v>
      </c>
      <c r="F2467" s="1">
        <v>42868.958333333336</v>
      </c>
      <c r="G2467" t="s">
        <v>36</v>
      </c>
      <c r="H2467" t="s">
        <v>35</v>
      </c>
      <c r="I2467" t="s">
        <v>15</v>
      </c>
      <c r="J2467" t="s">
        <v>737</v>
      </c>
      <c r="K2467">
        <v>29.683</v>
      </c>
      <c r="L2467">
        <v>0</v>
      </c>
      <c r="M2467" t="s">
        <v>739</v>
      </c>
    </row>
    <row r="2468" spans="1:13">
      <c r="A2468">
        <f t="shared" si="76"/>
        <v>2017</v>
      </c>
      <c r="B2468" t="s">
        <v>35</v>
      </c>
      <c r="C2468">
        <v>2467</v>
      </c>
      <c r="D2468">
        <f t="shared" si="77"/>
        <v>0</v>
      </c>
      <c r="E2468" s="1">
        <v>42867.583333333336</v>
      </c>
      <c r="F2468" s="1">
        <v>42867.583333333336</v>
      </c>
      <c r="G2468" t="s">
        <v>36</v>
      </c>
      <c r="H2468" t="s">
        <v>35</v>
      </c>
      <c r="I2468" t="s">
        <v>15</v>
      </c>
      <c r="J2468" t="s">
        <v>737</v>
      </c>
      <c r="K2468">
        <v>29.702000000000002</v>
      </c>
      <c r="L2468">
        <v>0</v>
      </c>
      <c r="M2468" t="s">
        <v>739</v>
      </c>
    </row>
    <row r="2469" spans="1:13">
      <c r="A2469">
        <f t="shared" si="76"/>
        <v>2017</v>
      </c>
      <c r="B2469" t="s">
        <v>70</v>
      </c>
      <c r="C2469">
        <v>2468</v>
      </c>
      <c r="D2469">
        <f t="shared" si="77"/>
        <v>1080</v>
      </c>
      <c r="E2469" s="1">
        <v>42872.708333333336</v>
      </c>
      <c r="F2469" s="1">
        <v>42873.458333333336</v>
      </c>
      <c r="G2469" t="s">
        <v>71</v>
      </c>
      <c r="H2469" t="s">
        <v>70</v>
      </c>
      <c r="I2469" t="s">
        <v>18</v>
      </c>
      <c r="J2469" t="s">
        <v>737</v>
      </c>
      <c r="K2469">
        <v>58</v>
      </c>
      <c r="L2469">
        <v>0</v>
      </c>
      <c r="M2469" t="s">
        <v>1012</v>
      </c>
    </row>
    <row r="2470" spans="1:13">
      <c r="A2470">
        <f t="shared" si="76"/>
        <v>2017</v>
      </c>
      <c r="B2470" t="s">
        <v>70</v>
      </c>
      <c r="C2470">
        <v>2469</v>
      </c>
      <c r="D2470">
        <f t="shared" si="77"/>
        <v>0</v>
      </c>
      <c r="E2470" s="1">
        <v>42869.729166666664</v>
      </c>
      <c r="F2470" s="1">
        <v>42869.729166666664</v>
      </c>
      <c r="G2470" t="s">
        <v>71</v>
      </c>
      <c r="H2470" t="s">
        <v>70</v>
      </c>
      <c r="I2470" t="s">
        <v>18</v>
      </c>
      <c r="J2470" t="s">
        <v>737</v>
      </c>
      <c r="K2470">
        <v>8</v>
      </c>
      <c r="L2470">
        <v>0</v>
      </c>
      <c r="M2470" t="s">
        <v>959</v>
      </c>
    </row>
    <row r="2471" spans="1:13">
      <c r="A2471">
        <f t="shared" si="76"/>
        <v>2017</v>
      </c>
      <c r="B2471" t="s">
        <v>70</v>
      </c>
      <c r="C2471">
        <v>2470</v>
      </c>
      <c r="D2471">
        <f t="shared" si="77"/>
        <v>0</v>
      </c>
      <c r="E2471" s="1">
        <v>42866.6875</v>
      </c>
      <c r="F2471" s="1">
        <v>42866.6875</v>
      </c>
      <c r="G2471" t="s">
        <v>71</v>
      </c>
      <c r="H2471" t="s">
        <v>70</v>
      </c>
      <c r="I2471" t="s">
        <v>18</v>
      </c>
      <c r="J2471" t="s">
        <v>737</v>
      </c>
      <c r="K2471">
        <v>6</v>
      </c>
      <c r="L2471">
        <v>0</v>
      </c>
      <c r="M2471" t="s">
        <v>959</v>
      </c>
    </row>
    <row r="2472" spans="1:13">
      <c r="A2472">
        <f t="shared" si="76"/>
        <v>2017</v>
      </c>
      <c r="B2472" t="s">
        <v>70</v>
      </c>
      <c r="C2472">
        <v>2471</v>
      </c>
      <c r="D2472">
        <f t="shared" si="77"/>
        <v>0</v>
      </c>
      <c r="E2472" s="1">
        <v>42863.666666666664</v>
      </c>
      <c r="F2472" s="1">
        <v>42863.666666666664</v>
      </c>
      <c r="G2472" t="s">
        <v>71</v>
      </c>
      <c r="H2472" t="s">
        <v>70</v>
      </c>
      <c r="I2472" t="s">
        <v>18</v>
      </c>
      <c r="J2472" t="s">
        <v>737</v>
      </c>
      <c r="K2472">
        <v>4</v>
      </c>
      <c r="L2472">
        <v>0</v>
      </c>
      <c r="M2472" t="s">
        <v>959</v>
      </c>
    </row>
    <row r="2473" spans="1:13">
      <c r="A2473">
        <f t="shared" si="76"/>
        <v>2017</v>
      </c>
      <c r="B2473" t="s">
        <v>23</v>
      </c>
      <c r="C2473">
        <v>2472</v>
      </c>
      <c r="D2473">
        <f t="shared" si="77"/>
        <v>0</v>
      </c>
      <c r="E2473" s="1">
        <v>42860.479166666664</v>
      </c>
      <c r="F2473" s="1">
        <v>42860.479166666664</v>
      </c>
      <c r="G2473" t="s">
        <v>24</v>
      </c>
      <c r="H2473" t="s">
        <v>23</v>
      </c>
      <c r="I2473" t="s">
        <v>15</v>
      </c>
      <c r="J2473" t="s">
        <v>737</v>
      </c>
      <c r="K2473">
        <v>114.142</v>
      </c>
      <c r="L2473">
        <v>0</v>
      </c>
      <c r="M2473" t="s">
        <v>1002</v>
      </c>
    </row>
    <row r="2474" spans="1:13">
      <c r="A2474">
        <f t="shared" si="76"/>
        <v>2017</v>
      </c>
      <c r="B2474" t="s">
        <v>23</v>
      </c>
      <c r="C2474">
        <v>2473</v>
      </c>
      <c r="D2474">
        <f t="shared" si="77"/>
        <v>0</v>
      </c>
      <c r="E2474" s="1">
        <v>42860.479166666664</v>
      </c>
      <c r="F2474" s="1">
        <v>42860.479166666664</v>
      </c>
      <c r="G2474" t="s">
        <v>24</v>
      </c>
      <c r="H2474" t="s">
        <v>23</v>
      </c>
      <c r="I2474" t="s">
        <v>15</v>
      </c>
      <c r="J2474" t="s">
        <v>737</v>
      </c>
      <c r="K2474">
        <v>114.142</v>
      </c>
      <c r="L2474">
        <v>0</v>
      </c>
      <c r="M2474" t="s">
        <v>878</v>
      </c>
    </row>
    <row r="2475" spans="1:13">
      <c r="A2475">
        <f t="shared" si="76"/>
        <v>2017</v>
      </c>
      <c r="B2475" t="s">
        <v>23</v>
      </c>
      <c r="C2475">
        <v>2474</v>
      </c>
      <c r="D2475">
        <f t="shared" si="77"/>
        <v>0</v>
      </c>
      <c r="E2475" s="1">
        <v>42860.479166666664</v>
      </c>
      <c r="F2475" s="1">
        <v>42860.479166666664</v>
      </c>
      <c r="G2475" t="s">
        <v>24</v>
      </c>
      <c r="H2475" t="s">
        <v>23</v>
      </c>
      <c r="I2475" t="s">
        <v>18</v>
      </c>
      <c r="J2475" t="s">
        <v>737</v>
      </c>
      <c r="K2475">
        <v>114.142</v>
      </c>
      <c r="L2475">
        <v>0</v>
      </c>
      <c r="M2475" t="s">
        <v>878</v>
      </c>
    </row>
    <row r="2476" spans="1:13">
      <c r="A2476">
        <f t="shared" si="76"/>
        <v>2017</v>
      </c>
      <c r="B2476" t="s">
        <v>74</v>
      </c>
      <c r="C2476">
        <v>2475</v>
      </c>
      <c r="D2476">
        <f t="shared" si="77"/>
        <v>59.99999999650754</v>
      </c>
      <c r="E2476" s="1">
        <v>42866.645833333336</v>
      </c>
      <c r="F2476" s="1">
        <v>42866.6875</v>
      </c>
      <c r="G2476" t="s">
        <v>75</v>
      </c>
      <c r="H2476" t="s">
        <v>74</v>
      </c>
      <c r="I2476" t="s">
        <v>18</v>
      </c>
      <c r="J2476" t="s">
        <v>737</v>
      </c>
      <c r="K2476">
        <v>37.4</v>
      </c>
      <c r="L2476">
        <v>0</v>
      </c>
      <c r="M2476" t="s">
        <v>1013</v>
      </c>
    </row>
    <row r="2477" spans="1:13">
      <c r="A2477">
        <f t="shared" si="76"/>
        <v>2017</v>
      </c>
      <c r="B2477" t="s">
        <v>23</v>
      </c>
      <c r="C2477">
        <v>2476</v>
      </c>
      <c r="D2477">
        <f t="shared" si="77"/>
        <v>0</v>
      </c>
      <c r="E2477" s="1">
        <v>42858.458333333336</v>
      </c>
      <c r="F2477" s="1">
        <v>42858.458333333336</v>
      </c>
      <c r="G2477" t="s">
        <v>24</v>
      </c>
      <c r="H2477" t="s">
        <v>23</v>
      </c>
      <c r="I2477" t="s">
        <v>18</v>
      </c>
      <c r="J2477" t="s">
        <v>737</v>
      </c>
      <c r="K2477">
        <v>17.414000000000001</v>
      </c>
      <c r="L2477">
        <v>0</v>
      </c>
      <c r="M2477" t="s">
        <v>1002</v>
      </c>
    </row>
    <row r="2478" spans="1:13">
      <c r="A2478">
        <f t="shared" si="76"/>
        <v>2017</v>
      </c>
      <c r="B2478" t="s">
        <v>70</v>
      </c>
      <c r="C2478">
        <v>2477</v>
      </c>
      <c r="D2478">
        <f t="shared" si="77"/>
        <v>7020</v>
      </c>
      <c r="E2478" s="1">
        <v>42860.6875</v>
      </c>
      <c r="F2478" s="1">
        <v>42865.5625</v>
      </c>
      <c r="G2478" t="s">
        <v>71</v>
      </c>
      <c r="H2478" t="s">
        <v>70</v>
      </c>
      <c r="I2478" t="s">
        <v>18</v>
      </c>
      <c r="J2478" t="s">
        <v>737</v>
      </c>
      <c r="K2478">
        <v>58</v>
      </c>
      <c r="L2478">
        <v>0</v>
      </c>
      <c r="M2478" t="s">
        <v>1014</v>
      </c>
    </row>
    <row r="2479" spans="1:13">
      <c r="A2479">
        <f t="shared" si="76"/>
        <v>2017</v>
      </c>
      <c r="B2479" t="s">
        <v>74</v>
      </c>
      <c r="C2479">
        <v>2478</v>
      </c>
      <c r="D2479">
        <f t="shared" si="77"/>
        <v>0</v>
      </c>
      <c r="E2479" s="1">
        <v>42853.8125</v>
      </c>
      <c r="F2479" s="1">
        <v>42853.8125</v>
      </c>
      <c r="G2479" t="s">
        <v>75</v>
      </c>
      <c r="H2479" t="s">
        <v>74</v>
      </c>
      <c r="I2479" t="s">
        <v>15</v>
      </c>
      <c r="J2479" t="s">
        <v>737</v>
      </c>
      <c r="K2479">
        <v>66.120999999999995</v>
      </c>
      <c r="L2479">
        <v>0</v>
      </c>
      <c r="M2479" t="s">
        <v>501</v>
      </c>
    </row>
    <row r="2480" spans="1:13">
      <c r="A2480">
        <f t="shared" si="76"/>
        <v>2017</v>
      </c>
      <c r="B2480" t="s">
        <v>74</v>
      </c>
      <c r="C2480">
        <v>2479</v>
      </c>
      <c r="D2480">
        <f t="shared" si="77"/>
        <v>0</v>
      </c>
      <c r="E2480" s="1">
        <v>42853.791666666664</v>
      </c>
      <c r="F2480" s="1">
        <v>42853.791666666664</v>
      </c>
      <c r="G2480" t="s">
        <v>75</v>
      </c>
      <c r="H2480" t="s">
        <v>74</v>
      </c>
      <c r="I2480" t="s">
        <v>15</v>
      </c>
      <c r="J2480" t="s">
        <v>737</v>
      </c>
      <c r="K2480">
        <v>107.664</v>
      </c>
      <c r="L2480">
        <v>0</v>
      </c>
      <c r="M2480" t="s">
        <v>501</v>
      </c>
    </row>
    <row r="2481" spans="1:13">
      <c r="A2481">
        <f t="shared" si="76"/>
        <v>2017</v>
      </c>
      <c r="B2481" t="s">
        <v>74</v>
      </c>
      <c r="C2481">
        <v>2480</v>
      </c>
      <c r="D2481">
        <f t="shared" si="77"/>
        <v>0</v>
      </c>
      <c r="E2481" s="1">
        <v>42853.770833333336</v>
      </c>
      <c r="F2481" s="1">
        <v>42853.770833333336</v>
      </c>
      <c r="G2481" t="s">
        <v>75</v>
      </c>
      <c r="H2481" t="s">
        <v>74</v>
      </c>
      <c r="I2481" t="s">
        <v>15</v>
      </c>
      <c r="J2481" t="s">
        <v>737</v>
      </c>
      <c r="K2481">
        <v>150.43299999999999</v>
      </c>
      <c r="L2481">
        <v>0</v>
      </c>
      <c r="M2481" t="s">
        <v>501</v>
      </c>
    </row>
    <row r="2482" spans="1:13">
      <c r="A2482">
        <f t="shared" si="76"/>
        <v>2017</v>
      </c>
      <c r="B2482" t="s">
        <v>74</v>
      </c>
      <c r="C2482">
        <v>2481</v>
      </c>
      <c r="D2482">
        <f t="shared" si="77"/>
        <v>0</v>
      </c>
      <c r="E2482" s="1">
        <v>42853.75</v>
      </c>
      <c r="F2482" s="1">
        <v>42853.75</v>
      </c>
      <c r="G2482" t="s">
        <v>75</v>
      </c>
      <c r="H2482" t="s">
        <v>74</v>
      </c>
      <c r="I2482" t="s">
        <v>15</v>
      </c>
      <c r="J2482" t="s">
        <v>737</v>
      </c>
      <c r="K2482">
        <v>152.273</v>
      </c>
      <c r="L2482">
        <v>0</v>
      </c>
      <c r="M2482" t="s">
        <v>501</v>
      </c>
    </row>
    <row r="2483" spans="1:13">
      <c r="A2483">
        <f t="shared" si="76"/>
        <v>2017</v>
      </c>
      <c r="B2483" t="s">
        <v>74</v>
      </c>
      <c r="C2483">
        <v>2482</v>
      </c>
      <c r="D2483">
        <f t="shared" si="77"/>
        <v>0</v>
      </c>
      <c r="E2483" s="1">
        <v>42853.729166666664</v>
      </c>
      <c r="F2483" s="1">
        <v>42853.729166666664</v>
      </c>
      <c r="G2483" t="s">
        <v>75</v>
      </c>
      <c r="H2483" t="s">
        <v>74</v>
      </c>
      <c r="I2483" t="s">
        <v>15</v>
      </c>
      <c r="J2483" t="s">
        <v>737</v>
      </c>
      <c r="K2483">
        <v>162.23699999999999</v>
      </c>
      <c r="L2483">
        <v>0</v>
      </c>
      <c r="M2483" t="s">
        <v>501</v>
      </c>
    </row>
    <row r="2484" spans="1:13">
      <c r="A2484">
        <f t="shared" si="76"/>
        <v>2017</v>
      </c>
      <c r="B2484" t="s">
        <v>74</v>
      </c>
      <c r="C2484">
        <v>2483</v>
      </c>
      <c r="D2484">
        <f t="shared" si="77"/>
        <v>0</v>
      </c>
      <c r="E2484" s="1">
        <v>42853.708333333336</v>
      </c>
      <c r="F2484" s="1">
        <v>42853.708333333336</v>
      </c>
      <c r="G2484" t="s">
        <v>75</v>
      </c>
      <c r="H2484" t="s">
        <v>74</v>
      </c>
      <c r="I2484" t="s">
        <v>15</v>
      </c>
      <c r="J2484" t="s">
        <v>737</v>
      </c>
      <c r="K2484">
        <v>236.125</v>
      </c>
      <c r="L2484">
        <v>0</v>
      </c>
      <c r="M2484" t="s">
        <v>501</v>
      </c>
    </row>
    <row r="2485" spans="1:13">
      <c r="A2485">
        <f t="shared" si="76"/>
        <v>2017</v>
      </c>
      <c r="B2485" t="s">
        <v>46</v>
      </c>
      <c r="C2485">
        <v>2484</v>
      </c>
      <c r="D2485">
        <f t="shared" si="77"/>
        <v>1319.9999999965075</v>
      </c>
      <c r="E2485" s="1">
        <v>42863.458333333336</v>
      </c>
      <c r="F2485" s="1">
        <v>42864.375</v>
      </c>
      <c r="G2485" t="s">
        <v>47</v>
      </c>
      <c r="H2485" t="s">
        <v>46</v>
      </c>
      <c r="I2485" t="s">
        <v>18</v>
      </c>
      <c r="J2485" t="s">
        <v>737</v>
      </c>
      <c r="K2485">
        <v>243.95599999999999</v>
      </c>
      <c r="L2485">
        <v>0</v>
      </c>
      <c r="M2485" t="s">
        <v>1015</v>
      </c>
    </row>
    <row r="2486" spans="1:13">
      <c r="A2486">
        <f t="shared" si="76"/>
        <v>2017</v>
      </c>
      <c r="B2486" t="s">
        <v>13</v>
      </c>
      <c r="C2486">
        <v>2485</v>
      </c>
      <c r="D2486">
        <f t="shared" si="77"/>
        <v>0</v>
      </c>
      <c r="E2486" s="1">
        <v>42861.666666666664</v>
      </c>
      <c r="F2486" s="1">
        <v>42861.666666666664</v>
      </c>
      <c r="G2486" t="s">
        <v>14</v>
      </c>
      <c r="H2486" t="s">
        <v>13</v>
      </c>
      <c r="I2486" t="s">
        <v>18</v>
      </c>
      <c r="J2486" t="s">
        <v>737</v>
      </c>
      <c r="K2486">
        <v>14.93</v>
      </c>
      <c r="L2486">
        <v>0</v>
      </c>
      <c r="M2486" t="s">
        <v>1016</v>
      </c>
    </row>
    <row r="2487" spans="1:13">
      <c r="A2487">
        <f t="shared" si="76"/>
        <v>2017</v>
      </c>
      <c r="B2487" t="s">
        <v>13</v>
      </c>
      <c r="C2487">
        <v>2486</v>
      </c>
      <c r="D2487">
        <f t="shared" si="77"/>
        <v>0</v>
      </c>
      <c r="E2487" s="1">
        <v>42861.645833333336</v>
      </c>
      <c r="F2487" s="1">
        <v>42861.645833333336</v>
      </c>
      <c r="G2487" t="s">
        <v>14</v>
      </c>
      <c r="H2487" t="s">
        <v>13</v>
      </c>
      <c r="I2487" t="s">
        <v>18</v>
      </c>
      <c r="J2487" t="s">
        <v>737</v>
      </c>
      <c r="K2487">
        <v>13.83</v>
      </c>
      <c r="L2487">
        <v>0</v>
      </c>
      <c r="M2487" t="s">
        <v>1016</v>
      </c>
    </row>
    <row r="2488" spans="1:13">
      <c r="A2488">
        <f t="shared" si="76"/>
        <v>2017</v>
      </c>
      <c r="B2488" t="s">
        <v>13</v>
      </c>
      <c r="C2488">
        <v>2487</v>
      </c>
      <c r="D2488">
        <f t="shared" si="77"/>
        <v>0</v>
      </c>
      <c r="E2488" s="1">
        <v>42861.625</v>
      </c>
      <c r="F2488" s="1">
        <v>42861.625</v>
      </c>
      <c r="G2488" t="s">
        <v>14</v>
      </c>
      <c r="H2488" t="s">
        <v>13</v>
      </c>
      <c r="I2488" t="s">
        <v>18</v>
      </c>
      <c r="J2488" t="s">
        <v>737</v>
      </c>
      <c r="K2488">
        <v>25.1</v>
      </c>
      <c r="L2488">
        <v>0</v>
      </c>
      <c r="M2488" t="s">
        <v>1016</v>
      </c>
    </row>
    <row r="2489" spans="1:13">
      <c r="A2489">
        <f t="shared" si="76"/>
        <v>2017</v>
      </c>
      <c r="B2489" t="s">
        <v>13</v>
      </c>
      <c r="C2489">
        <v>2488</v>
      </c>
      <c r="D2489">
        <f t="shared" si="77"/>
        <v>0</v>
      </c>
      <c r="E2489" s="1">
        <v>42861.604166666664</v>
      </c>
      <c r="F2489" s="1">
        <v>42861.604166666664</v>
      </c>
      <c r="G2489" t="s">
        <v>14</v>
      </c>
      <c r="H2489" t="s">
        <v>13</v>
      </c>
      <c r="I2489" t="s">
        <v>18</v>
      </c>
      <c r="J2489" t="s">
        <v>737</v>
      </c>
      <c r="K2489">
        <v>15.13</v>
      </c>
      <c r="L2489">
        <v>0</v>
      </c>
      <c r="M2489" t="s">
        <v>1016</v>
      </c>
    </row>
    <row r="2490" spans="1:13">
      <c r="A2490">
        <f t="shared" si="76"/>
        <v>2017</v>
      </c>
      <c r="B2490" t="s">
        <v>13</v>
      </c>
      <c r="C2490">
        <v>2489</v>
      </c>
      <c r="D2490">
        <f t="shared" si="77"/>
        <v>0</v>
      </c>
      <c r="E2490" s="1">
        <v>42861.583333333336</v>
      </c>
      <c r="F2490" s="1">
        <v>42861.583333333336</v>
      </c>
      <c r="G2490" t="s">
        <v>14</v>
      </c>
      <c r="H2490" t="s">
        <v>13</v>
      </c>
      <c r="I2490" t="s">
        <v>18</v>
      </c>
      <c r="J2490" t="s">
        <v>737</v>
      </c>
      <c r="K2490">
        <v>9.83</v>
      </c>
      <c r="L2490">
        <v>0</v>
      </c>
      <c r="M2490" t="s">
        <v>1017</v>
      </c>
    </row>
    <row r="2491" spans="1:13">
      <c r="A2491">
        <f t="shared" si="76"/>
        <v>2017</v>
      </c>
      <c r="B2491" t="s">
        <v>13</v>
      </c>
      <c r="C2491">
        <v>2490</v>
      </c>
      <c r="D2491">
        <f t="shared" si="77"/>
        <v>0</v>
      </c>
      <c r="E2491" s="1">
        <v>42861.5</v>
      </c>
      <c r="F2491" s="1">
        <v>42861.5</v>
      </c>
      <c r="G2491" t="s">
        <v>14</v>
      </c>
      <c r="H2491" t="s">
        <v>13</v>
      </c>
      <c r="I2491" t="s">
        <v>18</v>
      </c>
      <c r="J2491" t="s">
        <v>737</v>
      </c>
      <c r="K2491">
        <v>15.19</v>
      </c>
      <c r="L2491">
        <v>0</v>
      </c>
      <c r="M2491" t="s">
        <v>1017</v>
      </c>
    </row>
    <row r="2492" spans="1:13">
      <c r="A2492">
        <f t="shared" si="76"/>
        <v>2017</v>
      </c>
      <c r="B2492" t="s">
        <v>23</v>
      </c>
      <c r="C2492">
        <v>2491</v>
      </c>
      <c r="D2492">
        <f t="shared" si="77"/>
        <v>0</v>
      </c>
      <c r="E2492" s="1">
        <v>42853.5</v>
      </c>
      <c r="F2492" s="1">
        <v>42853.5</v>
      </c>
      <c r="G2492" t="s">
        <v>24</v>
      </c>
      <c r="H2492" t="s">
        <v>23</v>
      </c>
      <c r="I2492" t="s">
        <v>18</v>
      </c>
      <c r="J2492" t="s">
        <v>737</v>
      </c>
      <c r="K2492">
        <v>157.88300000000001</v>
      </c>
      <c r="L2492">
        <v>0</v>
      </c>
      <c r="M2492" t="s">
        <v>1018</v>
      </c>
    </row>
    <row r="2493" spans="1:13">
      <c r="A2493">
        <f t="shared" si="76"/>
        <v>2017</v>
      </c>
      <c r="B2493" t="s">
        <v>481</v>
      </c>
      <c r="C2493">
        <v>2492</v>
      </c>
      <c r="D2493">
        <f t="shared" si="77"/>
        <v>59.99999999650754</v>
      </c>
      <c r="E2493" s="1">
        <v>42859.75</v>
      </c>
      <c r="F2493" s="1">
        <v>42859.791666666664</v>
      </c>
      <c r="G2493" t="s">
        <v>482</v>
      </c>
      <c r="H2493" t="s">
        <v>481</v>
      </c>
      <c r="I2493" t="s">
        <v>18</v>
      </c>
      <c r="J2493" t="s">
        <v>737</v>
      </c>
      <c r="K2493">
        <v>21.6</v>
      </c>
      <c r="L2493">
        <v>0</v>
      </c>
      <c r="M2493" t="s">
        <v>508</v>
      </c>
    </row>
    <row r="2494" spans="1:13">
      <c r="A2494">
        <f t="shared" si="76"/>
        <v>2017</v>
      </c>
      <c r="B2494" t="s">
        <v>481</v>
      </c>
      <c r="C2494">
        <v>2493</v>
      </c>
      <c r="D2494">
        <f t="shared" si="77"/>
        <v>59.99999999650754</v>
      </c>
      <c r="E2494" s="1">
        <v>42859.333333333336</v>
      </c>
      <c r="F2494" s="1">
        <v>42859.375</v>
      </c>
      <c r="G2494" t="s">
        <v>482</v>
      </c>
      <c r="H2494" t="s">
        <v>481</v>
      </c>
      <c r="I2494" t="s">
        <v>18</v>
      </c>
      <c r="J2494" t="s">
        <v>737</v>
      </c>
      <c r="K2494">
        <v>21.6</v>
      </c>
      <c r="L2494">
        <v>0</v>
      </c>
      <c r="M2494" t="s">
        <v>508</v>
      </c>
    </row>
    <row r="2495" spans="1:13">
      <c r="A2495">
        <f t="shared" si="76"/>
        <v>2017</v>
      </c>
      <c r="B2495" t="s">
        <v>23</v>
      </c>
      <c r="C2495">
        <v>2494</v>
      </c>
      <c r="D2495">
        <f t="shared" si="77"/>
        <v>30.00000000349246</v>
      </c>
      <c r="E2495" s="1">
        <v>42851.416666666664</v>
      </c>
      <c r="F2495" s="1">
        <v>42851.4375</v>
      </c>
      <c r="G2495" t="s">
        <v>24</v>
      </c>
      <c r="H2495" t="s">
        <v>23</v>
      </c>
      <c r="I2495" t="s">
        <v>18</v>
      </c>
      <c r="J2495" t="s">
        <v>737</v>
      </c>
      <c r="K2495">
        <v>136.23500000000001</v>
      </c>
      <c r="L2495">
        <v>0</v>
      </c>
      <c r="M2495" t="s">
        <v>1019</v>
      </c>
    </row>
    <row r="2496" spans="1:13">
      <c r="A2496">
        <f t="shared" si="76"/>
        <v>2017</v>
      </c>
      <c r="B2496" t="s">
        <v>23</v>
      </c>
      <c r="C2496">
        <v>2495</v>
      </c>
      <c r="D2496">
        <f t="shared" si="77"/>
        <v>30.00000000349246</v>
      </c>
      <c r="E2496" s="1">
        <v>42850.625</v>
      </c>
      <c r="F2496" s="1">
        <v>42850.645833333336</v>
      </c>
      <c r="G2496" t="s">
        <v>24</v>
      </c>
      <c r="H2496" t="s">
        <v>23</v>
      </c>
      <c r="I2496" t="s">
        <v>18</v>
      </c>
      <c r="J2496" t="s">
        <v>737</v>
      </c>
      <c r="K2496">
        <v>9.5229999999999997</v>
      </c>
      <c r="L2496">
        <v>0</v>
      </c>
      <c r="M2496" t="s">
        <v>878</v>
      </c>
    </row>
    <row r="2497" spans="1:13">
      <c r="A2497">
        <f t="shared" si="76"/>
        <v>2017</v>
      </c>
      <c r="B2497" t="s">
        <v>82</v>
      </c>
      <c r="C2497">
        <v>2496</v>
      </c>
      <c r="D2497">
        <f t="shared" si="77"/>
        <v>929.99999999301508</v>
      </c>
      <c r="E2497" s="1">
        <v>42848.833333333336</v>
      </c>
      <c r="F2497" s="1">
        <v>42849.479166666664</v>
      </c>
      <c r="G2497" t="s">
        <v>83</v>
      </c>
      <c r="H2497" t="s">
        <v>82</v>
      </c>
      <c r="I2497" t="s">
        <v>18</v>
      </c>
      <c r="J2497" t="s">
        <v>737</v>
      </c>
      <c r="K2497">
        <v>12</v>
      </c>
      <c r="L2497">
        <v>0</v>
      </c>
      <c r="M2497" t="s">
        <v>1020</v>
      </c>
    </row>
    <row r="2498" spans="1:13">
      <c r="A2498">
        <f t="shared" si="76"/>
        <v>2017</v>
      </c>
      <c r="B2498" t="s">
        <v>70</v>
      </c>
      <c r="C2498">
        <v>2497</v>
      </c>
      <c r="D2498">
        <f t="shared" si="77"/>
        <v>15270.000000006985</v>
      </c>
      <c r="E2498" s="1">
        <v>42845.729166666664</v>
      </c>
      <c r="F2498" s="1">
        <v>42856.333333333336</v>
      </c>
      <c r="G2498" t="s">
        <v>71</v>
      </c>
      <c r="H2498" t="s">
        <v>70</v>
      </c>
      <c r="I2498" t="s">
        <v>18</v>
      </c>
      <c r="J2498" t="s">
        <v>737</v>
      </c>
      <c r="K2498">
        <v>58</v>
      </c>
      <c r="L2498">
        <v>0</v>
      </c>
      <c r="M2498" t="s">
        <v>1021</v>
      </c>
    </row>
    <row r="2499" spans="1:13">
      <c r="A2499">
        <f t="shared" ref="A2499:A2562" si="78">YEAR(E2499)</f>
        <v>2017</v>
      </c>
      <c r="B2499" t="s">
        <v>70</v>
      </c>
      <c r="C2499">
        <v>2498</v>
      </c>
      <c r="D2499">
        <f t="shared" ref="D2499:D2562" si="79">(F2499-E2499) *1440</f>
        <v>509.99999999650754</v>
      </c>
      <c r="E2499" s="1">
        <v>42852.25</v>
      </c>
      <c r="F2499" s="1">
        <v>42852.604166666664</v>
      </c>
      <c r="G2499" t="s">
        <v>71</v>
      </c>
      <c r="H2499" t="s">
        <v>70</v>
      </c>
      <c r="I2499" t="s">
        <v>18</v>
      </c>
      <c r="J2499" t="s">
        <v>737</v>
      </c>
      <c r="K2499">
        <v>58</v>
      </c>
      <c r="L2499">
        <v>0</v>
      </c>
      <c r="M2499" t="s">
        <v>1022</v>
      </c>
    </row>
    <row r="2500" spans="1:13">
      <c r="A2500">
        <f t="shared" si="78"/>
        <v>2017</v>
      </c>
      <c r="B2500" t="s">
        <v>35</v>
      </c>
      <c r="C2500">
        <v>2499</v>
      </c>
      <c r="D2500">
        <f t="shared" si="79"/>
        <v>1080</v>
      </c>
      <c r="E2500" s="1">
        <v>42845.729166666664</v>
      </c>
      <c r="F2500" s="1">
        <v>42846.479166666664</v>
      </c>
      <c r="G2500" t="s">
        <v>36</v>
      </c>
      <c r="H2500" t="s">
        <v>35</v>
      </c>
      <c r="I2500" t="s">
        <v>18</v>
      </c>
      <c r="J2500" t="s">
        <v>737</v>
      </c>
      <c r="K2500">
        <v>41</v>
      </c>
      <c r="L2500">
        <v>0</v>
      </c>
      <c r="M2500" t="s">
        <v>1023</v>
      </c>
    </row>
    <row r="2501" spans="1:13">
      <c r="A2501">
        <f t="shared" si="78"/>
        <v>2017</v>
      </c>
      <c r="B2501" t="s">
        <v>88</v>
      </c>
      <c r="C2501">
        <v>2500</v>
      </c>
      <c r="D2501">
        <f t="shared" si="79"/>
        <v>30.00000000349246</v>
      </c>
      <c r="E2501" s="1">
        <v>42853.5</v>
      </c>
      <c r="F2501" s="1">
        <v>42853.520833333336</v>
      </c>
      <c r="G2501" t="s">
        <v>89</v>
      </c>
      <c r="H2501" t="s">
        <v>88</v>
      </c>
      <c r="I2501" t="s">
        <v>18</v>
      </c>
      <c r="J2501" t="s">
        <v>737</v>
      </c>
      <c r="K2501">
        <v>6</v>
      </c>
      <c r="L2501">
        <v>0</v>
      </c>
      <c r="M2501" t="s">
        <v>1024</v>
      </c>
    </row>
    <row r="2502" spans="1:13">
      <c r="A2502">
        <f t="shared" si="78"/>
        <v>2017</v>
      </c>
      <c r="B2502" t="s">
        <v>88</v>
      </c>
      <c r="C2502">
        <v>2501</v>
      </c>
      <c r="D2502">
        <f t="shared" si="79"/>
        <v>60.000000006984919</v>
      </c>
      <c r="E2502" s="1">
        <v>42853.479166666664</v>
      </c>
      <c r="F2502" s="1">
        <v>42853.520833333336</v>
      </c>
      <c r="G2502" t="s">
        <v>89</v>
      </c>
      <c r="H2502" t="s">
        <v>88</v>
      </c>
      <c r="I2502" t="s">
        <v>18</v>
      </c>
      <c r="J2502" t="s">
        <v>737</v>
      </c>
      <c r="K2502">
        <v>10</v>
      </c>
      <c r="L2502">
        <v>0</v>
      </c>
      <c r="M2502" t="s">
        <v>1025</v>
      </c>
    </row>
    <row r="2503" spans="1:13">
      <c r="A2503">
        <f t="shared" si="78"/>
        <v>2017</v>
      </c>
      <c r="B2503" t="s">
        <v>138</v>
      </c>
      <c r="C2503">
        <v>2502</v>
      </c>
      <c r="D2503">
        <f t="shared" si="79"/>
        <v>0</v>
      </c>
      <c r="E2503" s="1">
        <v>42854.75</v>
      </c>
      <c r="F2503" s="1">
        <v>42854.75</v>
      </c>
      <c r="G2503" t="s">
        <v>139</v>
      </c>
      <c r="H2503" t="s">
        <v>138</v>
      </c>
      <c r="I2503" t="s">
        <v>18</v>
      </c>
      <c r="J2503" t="s">
        <v>737</v>
      </c>
      <c r="K2503">
        <v>11.87</v>
      </c>
      <c r="L2503">
        <v>0</v>
      </c>
      <c r="M2503" t="s">
        <v>886</v>
      </c>
    </row>
    <row r="2504" spans="1:13">
      <c r="A2504">
        <f t="shared" si="78"/>
        <v>2017</v>
      </c>
      <c r="B2504" t="s">
        <v>138</v>
      </c>
      <c r="C2504">
        <v>2503</v>
      </c>
      <c r="D2504">
        <f t="shared" si="79"/>
        <v>0</v>
      </c>
      <c r="E2504" s="1">
        <v>42854.729166666664</v>
      </c>
      <c r="F2504" s="1">
        <v>42854.729166666664</v>
      </c>
      <c r="G2504" t="s">
        <v>139</v>
      </c>
      <c r="H2504" t="s">
        <v>138</v>
      </c>
      <c r="I2504" t="s">
        <v>18</v>
      </c>
      <c r="J2504" t="s">
        <v>737</v>
      </c>
      <c r="K2504">
        <v>13.73</v>
      </c>
      <c r="L2504">
        <v>0</v>
      </c>
      <c r="M2504" t="s">
        <v>1026</v>
      </c>
    </row>
    <row r="2505" spans="1:13">
      <c r="A2505">
        <f t="shared" si="78"/>
        <v>2017</v>
      </c>
      <c r="B2505" t="s">
        <v>13</v>
      </c>
      <c r="C2505">
        <v>2504</v>
      </c>
      <c r="D2505">
        <f t="shared" si="79"/>
        <v>0</v>
      </c>
      <c r="E2505" s="1">
        <v>42852.625</v>
      </c>
      <c r="F2505" s="1">
        <v>42852.625</v>
      </c>
      <c r="G2505" t="s">
        <v>14</v>
      </c>
      <c r="H2505" t="s">
        <v>13</v>
      </c>
      <c r="I2505" t="s">
        <v>18</v>
      </c>
      <c r="J2505" t="s">
        <v>737</v>
      </c>
      <c r="K2505">
        <v>11.7</v>
      </c>
      <c r="L2505">
        <v>0</v>
      </c>
      <c r="M2505" t="s">
        <v>1027</v>
      </c>
    </row>
    <row r="2506" spans="1:13">
      <c r="A2506">
        <f t="shared" si="78"/>
        <v>2017</v>
      </c>
      <c r="B2506" t="s">
        <v>13</v>
      </c>
      <c r="C2506">
        <v>2505</v>
      </c>
      <c r="D2506">
        <f t="shared" si="79"/>
        <v>0</v>
      </c>
      <c r="E2506" s="1">
        <v>42852.604166666664</v>
      </c>
      <c r="F2506" s="1">
        <v>42852.604166666664</v>
      </c>
      <c r="G2506" t="s">
        <v>14</v>
      </c>
      <c r="H2506" t="s">
        <v>13</v>
      </c>
      <c r="I2506" t="s">
        <v>18</v>
      </c>
      <c r="J2506" t="s">
        <v>737</v>
      </c>
      <c r="K2506">
        <v>17.739999999999998</v>
      </c>
      <c r="L2506">
        <v>0</v>
      </c>
      <c r="M2506" t="s">
        <v>1027</v>
      </c>
    </row>
    <row r="2507" spans="1:13">
      <c r="A2507">
        <f t="shared" si="78"/>
        <v>2017</v>
      </c>
      <c r="B2507" t="s">
        <v>35</v>
      </c>
      <c r="C2507">
        <v>2506</v>
      </c>
      <c r="D2507">
        <f t="shared" si="79"/>
        <v>0</v>
      </c>
      <c r="E2507" s="1">
        <v>42853.479166666664</v>
      </c>
      <c r="F2507" s="1">
        <v>42853.479166666664</v>
      </c>
      <c r="G2507" t="s">
        <v>36</v>
      </c>
      <c r="H2507" t="s">
        <v>35</v>
      </c>
      <c r="I2507" t="s">
        <v>18</v>
      </c>
      <c r="J2507" t="s">
        <v>737</v>
      </c>
      <c r="K2507">
        <v>42</v>
      </c>
      <c r="L2507">
        <v>0</v>
      </c>
      <c r="M2507" t="s">
        <v>1028</v>
      </c>
    </row>
    <row r="2508" spans="1:13">
      <c r="A2508">
        <f t="shared" si="78"/>
        <v>2017</v>
      </c>
      <c r="B2508" t="s">
        <v>481</v>
      </c>
      <c r="C2508">
        <v>2507</v>
      </c>
      <c r="D2508">
        <f t="shared" si="79"/>
        <v>30.00000000349246</v>
      </c>
      <c r="E2508" s="1">
        <v>42859.291666666664</v>
      </c>
      <c r="F2508" s="1">
        <v>42859.3125</v>
      </c>
      <c r="G2508" t="s">
        <v>482</v>
      </c>
      <c r="H2508" t="s">
        <v>481</v>
      </c>
      <c r="I2508" t="s">
        <v>18</v>
      </c>
      <c r="J2508" t="s">
        <v>737</v>
      </c>
      <c r="K2508">
        <v>21.6</v>
      </c>
      <c r="L2508">
        <v>0</v>
      </c>
      <c r="M2508" t="s">
        <v>508</v>
      </c>
    </row>
    <row r="2509" spans="1:13">
      <c r="A2509">
        <f t="shared" si="78"/>
        <v>2017</v>
      </c>
      <c r="B2509" t="s">
        <v>13</v>
      </c>
      <c r="C2509">
        <v>2508</v>
      </c>
      <c r="D2509">
        <f t="shared" si="79"/>
        <v>0</v>
      </c>
      <c r="E2509" s="1">
        <v>42851.291666666664</v>
      </c>
      <c r="F2509" s="1">
        <v>42851.291666666664</v>
      </c>
      <c r="G2509" t="s">
        <v>14</v>
      </c>
      <c r="H2509" t="s">
        <v>13</v>
      </c>
      <c r="I2509" t="s">
        <v>18</v>
      </c>
      <c r="J2509" t="s">
        <v>737</v>
      </c>
      <c r="K2509">
        <v>6.74</v>
      </c>
      <c r="L2509">
        <v>0</v>
      </c>
      <c r="M2509" t="s">
        <v>1029</v>
      </c>
    </row>
    <row r="2510" spans="1:13">
      <c r="A2510">
        <f t="shared" si="78"/>
        <v>2017</v>
      </c>
      <c r="B2510" t="s">
        <v>41</v>
      </c>
      <c r="C2510">
        <v>2509</v>
      </c>
      <c r="D2510">
        <f t="shared" si="79"/>
        <v>30.00000000349246</v>
      </c>
      <c r="E2510" s="1">
        <v>42850.416666666664</v>
      </c>
      <c r="F2510" s="1">
        <v>42850.4375</v>
      </c>
      <c r="G2510" t="s">
        <v>42</v>
      </c>
      <c r="H2510" t="s">
        <v>41</v>
      </c>
      <c r="I2510" t="s">
        <v>18</v>
      </c>
      <c r="J2510" t="s">
        <v>737</v>
      </c>
      <c r="K2510">
        <v>38.292999999999999</v>
      </c>
      <c r="L2510">
        <v>0</v>
      </c>
      <c r="M2510" t="s">
        <v>487</v>
      </c>
    </row>
    <row r="2511" spans="1:13">
      <c r="A2511">
        <f t="shared" si="78"/>
        <v>2017</v>
      </c>
      <c r="B2511" t="s">
        <v>41</v>
      </c>
      <c r="C2511">
        <v>2510</v>
      </c>
      <c r="D2511">
        <f t="shared" si="79"/>
        <v>149.99999999650754</v>
      </c>
      <c r="E2511" s="1">
        <v>42850.25</v>
      </c>
      <c r="F2511" s="1">
        <v>42850.354166666664</v>
      </c>
      <c r="G2511" t="s">
        <v>42</v>
      </c>
      <c r="H2511" t="s">
        <v>41</v>
      </c>
      <c r="I2511" t="s">
        <v>18</v>
      </c>
      <c r="J2511" t="s">
        <v>737</v>
      </c>
      <c r="K2511">
        <v>116</v>
      </c>
      <c r="L2511">
        <v>0</v>
      </c>
      <c r="M2511" t="s">
        <v>487</v>
      </c>
    </row>
    <row r="2512" spans="1:13">
      <c r="A2512">
        <f t="shared" si="78"/>
        <v>2017</v>
      </c>
      <c r="B2512" t="s">
        <v>23</v>
      </c>
      <c r="C2512">
        <v>2511</v>
      </c>
      <c r="D2512">
        <f t="shared" si="79"/>
        <v>0</v>
      </c>
      <c r="E2512" s="1">
        <v>42843.666666666664</v>
      </c>
      <c r="F2512" s="1">
        <v>42843.666666666664</v>
      </c>
      <c r="G2512" t="s">
        <v>24</v>
      </c>
      <c r="H2512" t="s">
        <v>23</v>
      </c>
      <c r="I2512" t="s">
        <v>18</v>
      </c>
      <c r="J2512" t="s">
        <v>737</v>
      </c>
      <c r="K2512">
        <v>22.442</v>
      </c>
      <c r="L2512">
        <v>0</v>
      </c>
      <c r="M2512" t="s">
        <v>1030</v>
      </c>
    </row>
    <row r="2513" spans="1:13">
      <c r="A2513">
        <f t="shared" si="78"/>
        <v>2017</v>
      </c>
      <c r="B2513" t="s">
        <v>35</v>
      </c>
      <c r="C2513">
        <v>2512</v>
      </c>
      <c r="D2513">
        <f t="shared" si="79"/>
        <v>0</v>
      </c>
      <c r="E2513" s="1">
        <v>42846.416666666664</v>
      </c>
      <c r="F2513" s="1">
        <v>42846.416666666664</v>
      </c>
      <c r="G2513" t="s">
        <v>36</v>
      </c>
      <c r="H2513" t="s">
        <v>35</v>
      </c>
      <c r="I2513" t="s">
        <v>18</v>
      </c>
      <c r="J2513" t="s">
        <v>737</v>
      </c>
      <c r="K2513">
        <v>9.1</v>
      </c>
      <c r="L2513">
        <v>0</v>
      </c>
      <c r="M2513" t="s">
        <v>1031</v>
      </c>
    </row>
    <row r="2514" spans="1:13">
      <c r="A2514">
        <f t="shared" si="78"/>
        <v>2017</v>
      </c>
      <c r="B2514" t="s">
        <v>35</v>
      </c>
      <c r="C2514">
        <v>2513</v>
      </c>
      <c r="D2514">
        <f t="shared" si="79"/>
        <v>0</v>
      </c>
      <c r="E2514" s="1">
        <v>42846.395833333336</v>
      </c>
      <c r="F2514" s="1">
        <v>42846.395833333336</v>
      </c>
      <c r="G2514" t="s">
        <v>36</v>
      </c>
      <c r="H2514" t="s">
        <v>35</v>
      </c>
      <c r="I2514" t="s">
        <v>18</v>
      </c>
      <c r="J2514" t="s">
        <v>737</v>
      </c>
      <c r="K2514">
        <v>21</v>
      </c>
      <c r="L2514">
        <v>0</v>
      </c>
      <c r="M2514" t="s">
        <v>1031</v>
      </c>
    </row>
    <row r="2515" spans="1:13">
      <c r="A2515">
        <f t="shared" si="78"/>
        <v>2017</v>
      </c>
      <c r="B2515" t="s">
        <v>35</v>
      </c>
      <c r="C2515">
        <v>2514</v>
      </c>
      <c r="D2515">
        <f t="shared" si="79"/>
        <v>0</v>
      </c>
      <c r="E2515" s="1">
        <v>42846.375</v>
      </c>
      <c r="F2515" s="1">
        <v>42846.375</v>
      </c>
      <c r="G2515" t="s">
        <v>36</v>
      </c>
      <c r="H2515" t="s">
        <v>35</v>
      </c>
      <c r="I2515" t="s">
        <v>18</v>
      </c>
      <c r="J2515" t="s">
        <v>737</v>
      </c>
      <c r="K2515">
        <v>8.4</v>
      </c>
      <c r="L2515">
        <v>0</v>
      </c>
      <c r="M2515" t="s">
        <v>1031</v>
      </c>
    </row>
    <row r="2516" spans="1:13">
      <c r="A2516">
        <f t="shared" si="78"/>
        <v>2017</v>
      </c>
      <c r="B2516" t="s">
        <v>74</v>
      </c>
      <c r="C2516">
        <v>2515</v>
      </c>
      <c r="D2516">
        <f t="shared" si="79"/>
        <v>0</v>
      </c>
      <c r="E2516" s="1">
        <v>42838.8125</v>
      </c>
      <c r="F2516" s="1">
        <v>42838.8125</v>
      </c>
      <c r="G2516" t="s">
        <v>75</v>
      </c>
      <c r="H2516" t="s">
        <v>74</v>
      </c>
      <c r="I2516" t="s">
        <v>18</v>
      </c>
      <c r="J2516" t="s">
        <v>737</v>
      </c>
      <c r="K2516">
        <v>65.200999999999993</v>
      </c>
      <c r="L2516">
        <v>0</v>
      </c>
      <c r="M2516" t="s">
        <v>501</v>
      </c>
    </row>
    <row r="2517" spans="1:13">
      <c r="A2517">
        <f t="shared" si="78"/>
        <v>2017</v>
      </c>
      <c r="B2517" t="s">
        <v>74</v>
      </c>
      <c r="C2517">
        <v>2516</v>
      </c>
      <c r="D2517">
        <f t="shared" si="79"/>
        <v>0</v>
      </c>
      <c r="E2517" s="1">
        <v>42838.791666666664</v>
      </c>
      <c r="F2517" s="1">
        <v>42838.791666666664</v>
      </c>
      <c r="G2517" t="s">
        <v>75</v>
      </c>
      <c r="H2517" t="s">
        <v>74</v>
      </c>
      <c r="I2517" t="s">
        <v>18</v>
      </c>
      <c r="J2517" t="s">
        <v>737</v>
      </c>
      <c r="K2517">
        <v>85.896000000000001</v>
      </c>
      <c r="L2517">
        <v>0</v>
      </c>
      <c r="M2517" t="s">
        <v>501</v>
      </c>
    </row>
    <row r="2518" spans="1:13">
      <c r="A2518">
        <f t="shared" si="78"/>
        <v>2017</v>
      </c>
      <c r="B2518" t="s">
        <v>74</v>
      </c>
      <c r="C2518">
        <v>2517</v>
      </c>
      <c r="D2518">
        <f t="shared" si="79"/>
        <v>0</v>
      </c>
      <c r="E2518" s="1">
        <v>42838.770833333336</v>
      </c>
      <c r="F2518" s="1">
        <v>42838.770833333336</v>
      </c>
      <c r="G2518" t="s">
        <v>75</v>
      </c>
      <c r="H2518" t="s">
        <v>74</v>
      </c>
      <c r="I2518" t="s">
        <v>18</v>
      </c>
      <c r="J2518" t="s">
        <v>737</v>
      </c>
      <c r="K2518">
        <v>116.55500000000001</v>
      </c>
      <c r="L2518">
        <v>0</v>
      </c>
      <c r="M2518" t="s">
        <v>501</v>
      </c>
    </row>
    <row r="2519" spans="1:13">
      <c r="A2519">
        <f t="shared" si="78"/>
        <v>2017</v>
      </c>
      <c r="B2519" t="s">
        <v>74</v>
      </c>
      <c r="C2519">
        <v>2518</v>
      </c>
      <c r="D2519">
        <f t="shared" si="79"/>
        <v>0</v>
      </c>
      <c r="E2519" s="1">
        <v>42838.75</v>
      </c>
      <c r="F2519" s="1">
        <v>42838.75</v>
      </c>
      <c r="G2519" t="s">
        <v>75</v>
      </c>
      <c r="H2519" t="s">
        <v>74</v>
      </c>
      <c r="I2519" t="s">
        <v>18</v>
      </c>
      <c r="J2519" t="s">
        <v>737</v>
      </c>
      <c r="K2519">
        <v>212.67099999999999</v>
      </c>
      <c r="L2519">
        <v>0</v>
      </c>
      <c r="M2519" t="s">
        <v>501</v>
      </c>
    </row>
    <row r="2520" spans="1:13">
      <c r="A2520">
        <f t="shared" si="78"/>
        <v>2017</v>
      </c>
      <c r="B2520" t="s">
        <v>74</v>
      </c>
      <c r="C2520">
        <v>2519</v>
      </c>
      <c r="D2520">
        <f t="shared" si="79"/>
        <v>0</v>
      </c>
      <c r="E2520" s="1">
        <v>42838.729166666664</v>
      </c>
      <c r="F2520" s="1">
        <v>42838.729166666664</v>
      </c>
      <c r="G2520" t="s">
        <v>75</v>
      </c>
      <c r="H2520" t="s">
        <v>74</v>
      </c>
      <c r="I2520" t="s">
        <v>18</v>
      </c>
      <c r="J2520" t="s">
        <v>737</v>
      </c>
      <c r="K2520">
        <v>117.628</v>
      </c>
      <c r="L2520">
        <v>0</v>
      </c>
      <c r="M2520" t="s">
        <v>501</v>
      </c>
    </row>
    <row r="2521" spans="1:13">
      <c r="A2521">
        <f t="shared" si="78"/>
        <v>2017</v>
      </c>
      <c r="B2521" t="s">
        <v>23</v>
      </c>
      <c r="C2521">
        <v>2520</v>
      </c>
      <c r="D2521">
        <f t="shared" si="79"/>
        <v>0</v>
      </c>
      <c r="E2521" s="1">
        <v>42836.625</v>
      </c>
      <c r="F2521" s="1">
        <v>42836.625</v>
      </c>
      <c r="G2521" t="s">
        <v>24</v>
      </c>
      <c r="H2521" t="s">
        <v>23</v>
      </c>
      <c r="I2521" t="s">
        <v>18</v>
      </c>
      <c r="J2521" t="s">
        <v>737</v>
      </c>
      <c r="K2521">
        <v>87.116</v>
      </c>
      <c r="L2521">
        <v>0</v>
      </c>
      <c r="M2521" t="s">
        <v>1032</v>
      </c>
    </row>
    <row r="2522" spans="1:13">
      <c r="A2522">
        <f t="shared" si="78"/>
        <v>2017</v>
      </c>
      <c r="B2522" t="s">
        <v>23</v>
      </c>
      <c r="C2522">
        <v>2521</v>
      </c>
      <c r="D2522">
        <f t="shared" si="79"/>
        <v>0</v>
      </c>
      <c r="E2522" s="1">
        <v>42836.604166666664</v>
      </c>
      <c r="F2522" s="1">
        <v>42836.604166666664</v>
      </c>
      <c r="G2522" t="s">
        <v>24</v>
      </c>
      <c r="H2522" t="s">
        <v>23</v>
      </c>
      <c r="I2522" t="s">
        <v>18</v>
      </c>
      <c r="J2522" t="s">
        <v>737</v>
      </c>
      <c r="K2522">
        <v>132.91300000000001</v>
      </c>
      <c r="L2522">
        <v>0</v>
      </c>
      <c r="M2522" t="s">
        <v>1032</v>
      </c>
    </row>
    <row r="2523" spans="1:13">
      <c r="A2523">
        <f t="shared" si="78"/>
        <v>2017</v>
      </c>
      <c r="B2523" t="s">
        <v>35</v>
      </c>
      <c r="C2523">
        <v>2522</v>
      </c>
      <c r="D2523">
        <f t="shared" si="79"/>
        <v>70529.999999996508</v>
      </c>
      <c r="E2523" s="1">
        <v>42838.333333333336</v>
      </c>
      <c r="F2523" s="1">
        <v>42887.3125</v>
      </c>
      <c r="G2523" t="s">
        <v>36</v>
      </c>
      <c r="H2523" t="s">
        <v>35</v>
      </c>
      <c r="I2523" t="s">
        <v>18</v>
      </c>
      <c r="J2523" t="s">
        <v>737</v>
      </c>
      <c r="K2523">
        <v>217</v>
      </c>
      <c r="L2523">
        <v>0</v>
      </c>
      <c r="M2523" t="s">
        <v>739</v>
      </c>
    </row>
    <row r="2524" spans="1:13">
      <c r="A2524">
        <f t="shared" si="78"/>
        <v>2017</v>
      </c>
      <c r="B2524" t="s">
        <v>70</v>
      </c>
      <c r="C2524">
        <v>2523</v>
      </c>
      <c r="D2524">
        <f t="shared" si="79"/>
        <v>0</v>
      </c>
      <c r="E2524" s="1">
        <v>42835.625</v>
      </c>
      <c r="F2524" s="1">
        <v>42835.625</v>
      </c>
      <c r="G2524" t="s">
        <v>71</v>
      </c>
      <c r="H2524" t="s">
        <v>70</v>
      </c>
      <c r="I2524" t="s">
        <v>18</v>
      </c>
      <c r="J2524" t="s">
        <v>737</v>
      </c>
      <c r="K2524">
        <v>33</v>
      </c>
      <c r="L2524">
        <v>0</v>
      </c>
      <c r="M2524" t="s">
        <v>1033</v>
      </c>
    </row>
    <row r="2525" spans="1:13">
      <c r="A2525">
        <f t="shared" si="78"/>
        <v>2017</v>
      </c>
      <c r="B2525" t="s">
        <v>23</v>
      </c>
      <c r="C2525">
        <v>2524</v>
      </c>
      <c r="D2525">
        <f t="shared" si="79"/>
        <v>0</v>
      </c>
      <c r="E2525" s="1">
        <v>42835.625</v>
      </c>
      <c r="F2525" s="1">
        <v>42835.625</v>
      </c>
      <c r="G2525" t="s">
        <v>24</v>
      </c>
      <c r="H2525" t="s">
        <v>23</v>
      </c>
      <c r="I2525" t="s">
        <v>18</v>
      </c>
      <c r="J2525" t="s">
        <v>737</v>
      </c>
      <c r="K2525">
        <v>18.709</v>
      </c>
      <c r="L2525">
        <v>0</v>
      </c>
      <c r="M2525" t="s">
        <v>1034</v>
      </c>
    </row>
    <row r="2526" spans="1:13">
      <c r="A2526">
        <f t="shared" si="78"/>
        <v>2017</v>
      </c>
      <c r="B2526" t="s">
        <v>23</v>
      </c>
      <c r="C2526">
        <v>2525</v>
      </c>
      <c r="D2526">
        <f t="shared" si="79"/>
        <v>0</v>
      </c>
      <c r="E2526" s="1">
        <v>42835.6875</v>
      </c>
      <c r="F2526" s="1">
        <v>42835.6875</v>
      </c>
      <c r="G2526" t="s">
        <v>24</v>
      </c>
      <c r="H2526" t="s">
        <v>23</v>
      </c>
      <c r="I2526" t="s">
        <v>18</v>
      </c>
      <c r="J2526" t="s">
        <v>737</v>
      </c>
      <c r="K2526">
        <v>10.509</v>
      </c>
      <c r="L2526">
        <v>0</v>
      </c>
      <c r="M2526" t="s">
        <v>1035</v>
      </c>
    </row>
    <row r="2527" spans="1:13">
      <c r="A2527">
        <f t="shared" si="78"/>
        <v>2017</v>
      </c>
      <c r="B2527" t="s">
        <v>23</v>
      </c>
      <c r="C2527">
        <v>2526</v>
      </c>
      <c r="D2527">
        <f t="shared" si="79"/>
        <v>0</v>
      </c>
      <c r="E2527" s="1">
        <v>42835.6875</v>
      </c>
      <c r="F2527" s="1">
        <v>42835.6875</v>
      </c>
      <c r="G2527" t="s">
        <v>24</v>
      </c>
      <c r="H2527" t="s">
        <v>23</v>
      </c>
      <c r="I2527" t="s">
        <v>18</v>
      </c>
      <c r="J2527" t="s">
        <v>737</v>
      </c>
      <c r="K2527">
        <v>9.68</v>
      </c>
      <c r="L2527">
        <v>0</v>
      </c>
      <c r="M2527" t="s">
        <v>1035</v>
      </c>
    </row>
    <row r="2528" spans="1:13">
      <c r="A2528">
        <f t="shared" si="78"/>
        <v>2017</v>
      </c>
      <c r="B2528" t="s">
        <v>23</v>
      </c>
      <c r="C2528">
        <v>2527</v>
      </c>
      <c r="D2528">
        <f t="shared" si="79"/>
        <v>0</v>
      </c>
      <c r="E2528" s="1">
        <v>42828.541666666664</v>
      </c>
      <c r="F2528" s="1">
        <v>42828.541666666664</v>
      </c>
      <c r="G2528" t="s">
        <v>24</v>
      </c>
      <c r="H2528" t="s">
        <v>23</v>
      </c>
      <c r="I2528" t="s">
        <v>18</v>
      </c>
      <c r="J2528" t="s">
        <v>737</v>
      </c>
      <c r="K2528">
        <v>162.10300000000001</v>
      </c>
      <c r="L2528">
        <v>0</v>
      </c>
      <c r="M2528" t="s">
        <v>1036</v>
      </c>
    </row>
    <row r="2529" spans="1:13">
      <c r="A2529">
        <f t="shared" si="78"/>
        <v>2017</v>
      </c>
      <c r="B2529" t="s">
        <v>23</v>
      </c>
      <c r="C2529">
        <v>2528</v>
      </c>
      <c r="D2529">
        <f t="shared" si="79"/>
        <v>0</v>
      </c>
      <c r="E2529" s="1">
        <v>42828.520833333336</v>
      </c>
      <c r="F2529" s="1">
        <v>42828.520833333336</v>
      </c>
      <c r="G2529" t="s">
        <v>24</v>
      </c>
      <c r="H2529" t="s">
        <v>23</v>
      </c>
      <c r="I2529" t="s">
        <v>18</v>
      </c>
      <c r="J2529" t="s">
        <v>737</v>
      </c>
      <c r="K2529">
        <v>150.65700000000001</v>
      </c>
      <c r="L2529">
        <v>0</v>
      </c>
      <c r="M2529" t="s">
        <v>1036</v>
      </c>
    </row>
    <row r="2530" spans="1:13">
      <c r="A2530">
        <f t="shared" si="78"/>
        <v>2017</v>
      </c>
      <c r="B2530" t="s">
        <v>74</v>
      </c>
      <c r="C2530">
        <v>2529</v>
      </c>
      <c r="D2530">
        <f t="shared" si="79"/>
        <v>0</v>
      </c>
      <c r="E2530" s="1">
        <v>42833.25</v>
      </c>
      <c r="F2530" s="1">
        <v>42833.25</v>
      </c>
      <c r="G2530" t="s">
        <v>75</v>
      </c>
      <c r="H2530" t="s">
        <v>74</v>
      </c>
      <c r="I2530" t="s">
        <v>18</v>
      </c>
      <c r="J2530" t="s">
        <v>737</v>
      </c>
      <c r="K2530">
        <v>183.238</v>
      </c>
      <c r="L2530">
        <v>0</v>
      </c>
      <c r="M2530" t="s">
        <v>501</v>
      </c>
    </row>
    <row r="2531" spans="1:13">
      <c r="A2531">
        <f t="shared" si="78"/>
        <v>2017</v>
      </c>
      <c r="B2531" t="s">
        <v>74</v>
      </c>
      <c r="C2531">
        <v>2530</v>
      </c>
      <c r="D2531">
        <f t="shared" si="79"/>
        <v>0</v>
      </c>
      <c r="E2531" s="1">
        <v>42832.9375</v>
      </c>
      <c r="F2531" s="1">
        <v>42832.9375</v>
      </c>
      <c r="G2531" t="s">
        <v>75</v>
      </c>
      <c r="H2531" t="s">
        <v>74</v>
      </c>
      <c r="I2531" t="s">
        <v>18</v>
      </c>
      <c r="J2531" t="s">
        <v>737</v>
      </c>
      <c r="K2531">
        <v>281.5</v>
      </c>
      <c r="L2531">
        <v>0</v>
      </c>
      <c r="M2531" t="s">
        <v>501</v>
      </c>
    </row>
    <row r="2532" spans="1:13">
      <c r="A2532">
        <f t="shared" si="78"/>
        <v>2017</v>
      </c>
      <c r="B2532" t="s">
        <v>35</v>
      </c>
      <c r="C2532">
        <v>2531</v>
      </c>
      <c r="D2532">
        <f t="shared" si="79"/>
        <v>119.99999999301508</v>
      </c>
      <c r="E2532" s="1">
        <v>42834.520833333336</v>
      </c>
      <c r="F2532" s="1">
        <v>42834.604166666664</v>
      </c>
      <c r="G2532" t="s">
        <v>36</v>
      </c>
      <c r="H2532" t="s">
        <v>35</v>
      </c>
      <c r="I2532" t="s">
        <v>18</v>
      </c>
      <c r="J2532" t="s">
        <v>737</v>
      </c>
      <c r="K2532">
        <v>217</v>
      </c>
      <c r="L2532">
        <v>0</v>
      </c>
      <c r="M2532" t="s">
        <v>739</v>
      </c>
    </row>
    <row r="2533" spans="1:13">
      <c r="A2533">
        <f t="shared" si="78"/>
        <v>2017</v>
      </c>
      <c r="B2533" t="s">
        <v>35</v>
      </c>
      <c r="C2533">
        <v>2532</v>
      </c>
      <c r="D2533">
        <f t="shared" si="79"/>
        <v>0</v>
      </c>
      <c r="E2533" s="1">
        <v>42834.791666666664</v>
      </c>
      <c r="F2533" s="1">
        <v>42834.791666666664</v>
      </c>
      <c r="G2533" t="s">
        <v>36</v>
      </c>
      <c r="H2533" t="s">
        <v>35</v>
      </c>
      <c r="I2533" t="s">
        <v>18</v>
      </c>
      <c r="J2533" t="s">
        <v>737</v>
      </c>
      <c r="K2533">
        <v>39.527000000000001</v>
      </c>
      <c r="L2533">
        <v>0</v>
      </c>
      <c r="M2533" t="s">
        <v>739</v>
      </c>
    </row>
    <row r="2534" spans="1:13">
      <c r="A2534">
        <f t="shared" si="78"/>
        <v>2017</v>
      </c>
      <c r="B2534" t="s">
        <v>35</v>
      </c>
      <c r="C2534">
        <v>2533</v>
      </c>
      <c r="D2534">
        <f t="shared" si="79"/>
        <v>0</v>
      </c>
      <c r="E2534" s="1">
        <v>42834.770833333336</v>
      </c>
      <c r="F2534" s="1">
        <v>42834.770833333336</v>
      </c>
      <c r="G2534" t="s">
        <v>36</v>
      </c>
      <c r="H2534" t="s">
        <v>35</v>
      </c>
      <c r="I2534" t="s">
        <v>18</v>
      </c>
      <c r="J2534" t="s">
        <v>737</v>
      </c>
      <c r="K2534">
        <v>91.944000000000003</v>
      </c>
      <c r="L2534">
        <v>0</v>
      </c>
      <c r="M2534" t="s">
        <v>739</v>
      </c>
    </row>
    <row r="2535" spans="1:13">
      <c r="A2535">
        <f t="shared" si="78"/>
        <v>2017</v>
      </c>
      <c r="B2535" t="s">
        <v>35</v>
      </c>
      <c r="C2535">
        <v>2534</v>
      </c>
      <c r="D2535">
        <f t="shared" si="79"/>
        <v>30.00000000349246</v>
      </c>
      <c r="E2535" s="1">
        <v>42834.729166666664</v>
      </c>
      <c r="F2535" s="1">
        <v>42834.75</v>
      </c>
      <c r="G2535" t="s">
        <v>36</v>
      </c>
      <c r="H2535" t="s">
        <v>35</v>
      </c>
      <c r="I2535" t="s">
        <v>18</v>
      </c>
      <c r="J2535" t="s">
        <v>737</v>
      </c>
      <c r="K2535">
        <v>114.72799999999999</v>
      </c>
      <c r="L2535">
        <v>0</v>
      </c>
      <c r="M2535" t="s">
        <v>739</v>
      </c>
    </row>
    <row r="2536" spans="1:13">
      <c r="A2536">
        <f t="shared" si="78"/>
        <v>2017</v>
      </c>
      <c r="B2536" t="s">
        <v>35</v>
      </c>
      <c r="C2536">
        <v>2535</v>
      </c>
      <c r="D2536">
        <f t="shared" si="79"/>
        <v>0</v>
      </c>
      <c r="E2536" s="1">
        <v>42834.708333333336</v>
      </c>
      <c r="F2536" s="1">
        <v>42834.708333333336</v>
      </c>
      <c r="G2536" t="s">
        <v>36</v>
      </c>
      <c r="H2536" t="s">
        <v>35</v>
      </c>
      <c r="I2536" t="s">
        <v>18</v>
      </c>
      <c r="J2536" t="s">
        <v>737</v>
      </c>
      <c r="K2536">
        <v>120.459</v>
      </c>
      <c r="L2536">
        <v>0</v>
      </c>
      <c r="M2536" t="s">
        <v>739</v>
      </c>
    </row>
    <row r="2537" spans="1:13">
      <c r="A2537">
        <f t="shared" si="78"/>
        <v>2017</v>
      </c>
      <c r="B2537" t="s">
        <v>35</v>
      </c>
      <c r="C2537">
        <v>2536</v>
      </c>
      <c r="D2537">
        <f t="shared" si="79"/>
        <v>30.00000000349246</v>
      </c>
      <c r="E2537" s="1">
        <v>42834.666666666664</v>
      </c>
      <c r="F2537" s="1">
        <v>42834.6875</v>
      </c>
      <c r="G2537" t="s">
        <v>36</v>
      </c>
      <c r="H2537" t="s">
        <v>35</v>
      </c>
      <c r="I2537" t="s">
        <v>18</v>
      </c>
      <c r="J2537" t="s">
        <v>737</v>
      </c>
      <c r="K2537">
        <v>114.83499999999999</v>
      </c>
      <c r="L2537">
        <v>0</v>
      </c>
      <c r="M2537" t="s">
        <v>739</v>
      </c>
    </row>
    <row r="2538" spans="1:13">
      <c r="A2538">
        <f t="shared" si="78"/>
        <v>2017</v>
      </c>
      <c r="B2538" t="s">
        <v>35</v>
      </c>
      <c r="C2538">
        <v>2537</v>
      </c>
      <c r="D2538">
        <f t="shared" si="79"/>
        <v>0</v>
      </c>
      <c r="E2538" s="1">
        <v>42834.645833333336</v>
      </c>
      <c r="F2538" s="1">
        <v>42834.645833333336</v>
      </c>
      <c r="G2538" t="s">
        <v>36</v>
      </c>
      <c r="H2538" t="s">
        <v>35</v>
      </c>
      <c r="I2538" t="s">
        <v>18</v>
      </c>
      <c r="J2538" t="s">
        <v>737</v>
      </c>
      <c r="K2538">
        <v>136.51499999999999</v>
      </c>
      <c r="L2538">
        <v>0</v>
      </c>
      <c r="M2538" t="s">
        <v>739</v>
      </c>
    </row>
    <row r="2539" spans="1:13">
      <c r="A2539">
        <f t="shared" si="78"/>
        <v>2017</v>
      </c>
      <c r="B2539" t="s">
        <v>35</v>
      </c>
      <c r="C2539">
        <v>2538</v>
      </c>
      <c r="D2539">
        <f t="shared" si="79"/>
        <v>0</v>
      </c>
      <c r="E2539" s="1">
        <v>42834.625</v>
      </c>
      <c r="F2539" s="1">
        <v>42834.625</v>
      </c>
      <c r="G2539" t="s">
        <v>36</v>
      </c>
      <c r="H2539" t="s">
        <v>35</v>
      </c>
      <c r="I2539" t="s">
        <v>18</v>
      </c>
      <c r="J2539" t="s">
        <v>737</v>
      </c>
      <c r="K2539">
        <v>195.08799999999999</v>
      </c>
      <c r="L2539">
        <v>0</v>
      </c>
      <c r="M2539" t="s">
        <v>739</v>
      </c>
    </row>
    <row r="2540" spans="1:13">
      <c r="A2540">
        <f t="shared" si="78"/>
        <v>2017</v>
      </c>
      <c r="B2540" t="s">
        <v>35</v>
      </c>
      <c r="C2540">
        <v>2539</v>
      </c>
      <c r="D2540">
        <f t="shared" si="79"/>
        <v>2849.9999999965075</v>
      </c>
      <c r="E2540" s="1">
        <v>42836.333333333336</v>
      </c>
      <c r="F2540" s="1">
        <v>42838.3125</v>
      </c>
      <c r="G2540" t="s">
        <v>36</v>
      </c>
      <c r="H2540" t="s">
        <v>35</v>
      </c>
      <c r="I2540" t="s">
        <v>18</v>
      </c>
      <c r="J2540" t="s">
        <v>737</v>
      </c>
      <c r="K2540">
        <v>217</v>
      </c>
      <c r="L2540">
        <v>0</v>
      </c>
      <c r="M2540" t="s">
        <v>739</v>
      </c>
    </row>
    <row r="2541" spans="1:13">
      <c r="A2541">
        <f t="shared" si="78"/>
        <v>2017</v>
      </c>
      <c r="B2541" t="s">
        <v>13</v>
      </c>
      <c r="C2541">
        <v>2540</v>
      </c>
      <c r="D2541">
        <f t="shared" si="79"/>
        <v>0</v>
      </c>
      <c r="E2541" s="1">
        <v>42826.604166666664</v>
      </c>
      <c r="F2541" s="1">
        <v>42826.604166666664</v>
      </c>
      <c r="G2541" t="s">
        <v>14</v>
      </c>
      <c r="H2541" t="s">
        <v>13</v>
      </c>
      <c r="I2541" t="s">
        <v>18</v>
      </c>
      <c r="J2541" t="s">
        <v>737</v>
      </c>
      <c r="K2541">
        <v>180</v>
      </c>
      <c r="L2541">
        <v>0</v>
      </c>
      <c r="M2541" t="s">
        <v>1037</v>
      </c>
    </row>
    <row r="2542" spans="1:13">
      <c r="A2542">
        <f t="shared" si="78"/>
        <v>2017</v>
      </c>
      <c r="B2542" t="s">
        <v>13</v>
      </c>
      <c r="C2542">
        <v>2541</v>
      </c>
      <c r="D2542">
        <f t="shared" si="79"/>
        <v>0</v>
      </c>
      <c r="E2542" s="1">
        <v>42826.583333333336</v>
      </c>
      <c r="F2542" s="1">
        <v>42826.583333333336</v>
      </c>
      <c r="G2542" t="s">
        <v>14</v>
      </c>
      <c r="H2542" t="s">
        <v>13</v>
      </c>
      <c r="I2542" t="s">
        <v>18</v>
      </c>
      <c r="J2542" t="s">
        <v>737</v>
      </c>
      <c r="K2542">
        <v>36.090000000000003</v>
      </c>
      <c r="L2542">
        <v>0</v>
      </c>
      <c r="M2542" t="s">
        <v>1037</v>
      </c>
    </row>
    <row r="2543" spans="1:13">
      <c r="A2543">
        <f t="shared" si="78"/>
        <v>2017</v>
      </c>
      <c r="B2543" t="s">
        <v>13</v>
      </c>
      <c r="C2543">
        <v>2542</v>
      </c>
      <c r="D2543">
        <f t="shared" si="79"/>
        <v>0</v>
      </c>
      <c r="E2543" s="1">
        <v>42826.5625</v>
      </c>
      <c r="F2543" s="1">
        <v>42826.5625</v>
      </c>
      <c r="G2543" t="s">
        <v>14</v>
      </c>
      <c r="H2543" t="s">
        <v>13</v>
      </c>
      <c r="I2543" t="s">
        <v>18</v>
      </c>
      <c r="J2543" t="s">
        <v>737</v>
      </c>
      <c r="K2543">
        <v>62.86</v>
      </c>
      <c r="L2543">
        <v>0</v>
      </c>
      <c r="M2543" t="s">
        <v>1037</v>
      </c>
    </row>
    <row r="2544" spans="1:13">
      <c r="A2544">
        <f t="shared" si="78"/>
        <v>2017</v>
      </c>
      <c r="B2544" t="s">
        <v>13</v>
      </c>
      <c r="C2544">
        <v>2543</v>
      </c>
      <c r="D2544">
        <f t="shared" si="79"/>
        <v>0</v>
      </c>
      <c r="E2544" s="1">
        <v>42826.541666666664</v>
      </c>
      <c r="F2544" s="1">
        <v>42826.541666666664</v>
      </c>
      <c r="G2544" t="s">
        <v>14</v>
      </c>
      <c r="H2544" t="s">
        <v>13</v>
      </c>
      <c r="I2544" t="s">
        <v>18</v>
      </c>
      <c r="J2544" t="s">
        <v>737</v>
      </c>
      <c r="K2544">
        <v>35.33</v>
      </c>
      <c r="L2544">
        <v>0</v>
      </c>
      <c r="M2544" t="s">
        <v>1037</v>
      </c>
    </row>
    <row r="2545" spans="1:13">
      <c r="A2545">
        <f t="shared" si="78"/>
        <v>2017</v>
      </c>
      <c r="B2545" t="s">
        <v>35</v>
      </c>
      <c r="C2545">
        <v>2544</v>
      </c>
      <c r="D2545">
        <f t="shared" si="79"/>
        <v>7169.9999999965075</v>
      </c>
      <c r="E2545" s="1">
        <v>42831.333333333336</v>
      </c>
      <c r="F2545" s="1">
        <v>42836.3125</v>
      </c>
      <c r="G2545" t="s">
        <v>36</v>
      </c>
      <c r="H2545" t="s">
        <v>35</v>
      </c>
      <c r="I2545" t="s">
        <v>18</v>
      </c>
      <c r="J2545" t="s">
        <v>737</v>
      </c>
      <c r="K2545">
        <v>217</v>
      </c>
      <c r="L2545">
        <v>0</v>
      </c>
      <c r="M2545" t="s">
        <v>739</v>
      </c>
    </row>
    <row r="2546" spans="1:13">
      <c r="A2546">
        <f t="shared" si="78"/>
        <v>2017</v>
      </c>
      <c r="B2546" t="s">
        <v>35</v>
      </c>
      <c r="C2546">
        <v>2545</v>
      </c>
      <c r="D2546">
        <f t="shared" si="79"/>
        <v>29.999999993015081</v>
      </c>
      <c r="E2546" s="1">
        <v>42835.520833333336</v>
      </c>
      <c r="F2546" s="1">
        <v>42835.541666666664</v>
      </c>
      <c r="G2546" t="s">
        <v>36</v>
      </c>
      <c r="H2546" t="s">
        <v>35</v>
      </c>
      <c r="I2546" t="s">
        <v>18</v>
      </c>
      <c r="J2546" t="s">
        <v>737</v>
      </c>
      <c r="K2546">
        <v>21</v>
      </c>
      <c r="L2546">
        <v>0</v>
      </c>
      <c r="M2546" t="s">
        <v>1038</v>
      </c>
    </row>
    <row r="2547" spans="1:13">
      <c r="A2547">
        <f t="shared" si="78"/>
        <v>2017</v>
      </c>
      <c r="B2547" t="s">
        <v>46</v>
      </c>
      <c r="C2547">
        <v>2546</v>
      </c>
      <c r="D2547">
        <f t="shared" si="79"/>
        <v>210.00000000349246</v>
      </c>
      <c r="E2547" s="1">
        <v>42833.354166666664</v>
      </c>
      <c r="F2547" s="1">
        <v>42833.5</v>
      </c>
      <c r="G2547" t="s">
        <v>47</v>
      </c>
      <c r="H2547" t="s">
        <v>46</v>
      </c>
      <c r="I2547" t="s">
        <v>18</v>
      </c>
      <c r="J2547" t="s">
        <v>737</v>
      </c>
      <c r="K2547">
        <v>24</v>
      </c>
      <c r="L2547">
        <v>0</v>
      </c>
      <c r="M2547" t="s">
        <v>1039</v>
      </c>
    </row>
    <row r="2548" spans="1:13">
      <c r="A2548">
        <f t="shared" si="78"/>
        <v>2017</v>
      </c>
      <c r="B2548" t="s">
        <v>46</v>
      </c>
      <c r="C2548">
        <v>2547</v>
      </c>
      <c r="D2548">
        <f t="shared" si="79"/>
        <v>210.00000000349246</v>
      </c>
      <c r="E2548" s="1">
        <v>42833.375</v>
      </c>
      <c r="F2548" s="1">
        <v>42833.520833333336</v>
      </c>
      <c r="G2548" t="s">
        <v>47</v>
      </c>
      <c r="H2548" t="s">
        <v>46</v>
      </c>
      <c r="I2548" t="s">
        <v>15</v>
      </c>
      <c r="J2548" t="s">
        <v>737</v>
      </c>
      <c r="K2548">
        <v>24</v>
      </c>
      <c r="L2548">
        <v>0</v>
      </c>
      <c r="M2548" t="s">
        <v>1039</v>
      </c>
    </row>
    <row r="2549" spans="1:13">
      <c r="A2549">
        <f t="shared" si="78"/>
        <v>2017</v>
      </c>
      <c r="B2549" t="s">
        <v>46</v>
      </c>
      <c r="C2549">
        <v>2548</v>
      </c>
      <c r="D2549">
        <f t="shared" si="79"/>
        <v>120.00000000349246</v>
      </c>
      <c r="E2549" s="1">
        <v>42829.354166666664</v>
      </c>
      <c r="F2549" s="1">
        <v>42829.4375</v>
      </c>
      <c r="G2549" t="s">
        <v>47</v>
      </c>
      <c r="H2549" t="s">
        <v>46</v>
      </c>
      <c r="I2549" t="s">
        <v>18</v>
      </c>
      <c r="J2549" t="s">
        <v>737</v>
      </c>
      <c r="K2549">
        <v>30</v>
      </c>
      <c r="L2549">
        <v>0</v>
      </c>
      <c r="M2549" t="s">
        <v>1040</v>
      </c>
    </row>
    <row r="2550" spans="1:13">
      <c r="A2550">
        <f t="shared" si="78"/>
        <v>2017</v>
      </c>
      <c r="B2550" t="s">
        <v>46</v>
      </c>
      <c r="C2550">
        <v>2549</v>
      </c>
      <c r="D2550">
        <f t="shared" si="79"/>
        <v>120.00000000349246</v>
      </c>
      <c r="E2550" s="1">
        <v>42829.375</v>
      </c>
      <c r="F2550" s="1">
        <v>42829.458333333336</v>
      </c>
      <c r="G2550" t="s">
        <v>47</v>
      </c>
      <c r="H2550" t="s">
        <v>46</v>
      </c>
      <c r="I2550" t="s">
        <v>15</v>
      </c>
      <c r="J2550" t="s">
        <v>737</v>
      </c>
      <c r="K2550">
        <v>30</v>
      </c>
      <c r="L2550">
        <v>0</v>
      </c>
      <c r="M2550" t="s">
        <v>1040</v>
      </c>
    </row>
    <row r="2551" spans="1:13">
      <c r="A2551">
        <f t="shared" si="78"/>
        <v>2017</v>
      </c>
      <c r="B2551" t="s">
        <v>46</v>
      </c>
      <c r="C2551">
        <v>2550</v>
      </c>
      <c r="D2551">
        <f t="shared" si="79"/>
        <v>210.00000000349246</v>
      </c>
      <c r="E2551" s="1">
        <v>42833.375</v>
      </c>
      <c r="F2551" s="1">
        <v>42833.520833333336</v>
      </c>
      <c r="G2551" t="s">
        <v>47</v>
      </c>
      <c r="H2551" t="s">
        <v>46</v>
      </c>
      <c r="I2551" t="s">
        <v>15</v>
      </c>
      <c r="J2551" t="s">
        <v>737</v>
      </c>
      <c r="K2551">
        <v>182</v>
      </c>
      <c r="L2551">
        <v>0</v>
      </c>
      <c r="M2551" t="s">
        <v>1039</v>
      </c>
    </row>
    <row r="2552" spans="1:13">
      <c r="A2552">
        <f t="shared" si="78"/>
        <v>2017</v>
      </c>
      <c r="B2552" t="s">
        <v>46</v>
      </c>
      <c r="C2552">
        <v>2551</v>
      </c>
      <c r="D2552">
        <f t="shared" si="79"/>
        <v>120.00000000349246</v>
      </c>
      <c r="E2552" s="1">
        <v>42829.375</v>
      </c>
      <c r="F2552" s="1">
        <v>42829.458333333336</v>
      </c>
      <c r="G2552" t="s">
        <v>47</v>
      </c>
      <c r="H2552" t="s">
        <v>46</v>
      </c>
      <c r="I2552" t="s">
        <v>15</v>
      </c>
      <c r="J2552" t="s">
        <v>737</v>
      </c>
      <c r="K2552">
        <v>176</v>
      </c>
      <c r="L2552">
        <v>0</v>
      </c>
      <c r="M2552" t="s">
        <v>1040</v>
      </c>
    </row>
    <row r="2553" spans="1:13">
      <c r="A2553">
        <f t="shared" si="78"/>
        <v>2017</v>
      </c>
      <c r="B2553" t="s">
        <v>13</v>
      </c>
      <c r="C2553">
        <v>2552</v>
      </c>
      <c r="D2553">
        <f t="shared" si="79"/>
        <v>0</v>
      </c>
      <c r="E2553" s="1">
        <v>42832.9375</v>
      </c>
      <c r="F2553" s="1">
        <v>42832.9375</v>
      </c>
      <c r="G2553" t="s">
        <v>14</v>
      </c>
      <c r="H2553" t="s">
        <v>13</v>
      </c>
      <c r="I2553" t="s">
        <v>18</v>
      </c>
      <c r="J2553" t="s">
        <v>737</v>
      </c>
      <c r="K2553">
        <v>26.06</v>
      </c>
      <c r="L2553">
        <v>0</v>
      </c>
      <c r="M2553" t="s">
        <v>1041</v>
      </c>
    </row>
    <row r="2554" spans="1:13">
      <c r="A2554">
        <f t="shared" si="78"/>
        <v>2017</v>
      </c>
      <c r="B2554" t="s">
        <v>13</v>
      </c>
      <c r="C2554">
        <v>2553</v>
      </c>
      <c r="D2554">
        <f t="shared" si="79"/>
        <v>0</v>
      </c>
      <c r="E2554" s="1">
        <v>42832.916666666664</v>
      </c>
      <c r="F2554" s="1">
        <v>42832.916666666664</v>
      </c>
      <c r="G2554" t="s">
        <v>14</v>
      </c>
      <c r="H2554" t="s">
        <v>13</v>
      </c>
      <c r="I2554" t="s">
        <v>18</v>
      </c>
      <c r="J2554" t="s">
        <v>737</v>
      </c>
      <c r="K2554">
        <v>50.87</v>
      </c>
      <c r="L2554">
        <v>0</v>
      </c>
      <c r="M2554" t="s">
        <v>1041</v>
      </c>
    </row>
    <row r="2555" spans="1:13">
      <c r="A2555">
        <f t="shared" si="78"/>
        <v>2017</v>
      </c>
      <c r="B2555" t="s">
        <v>13</v>
      </c>
      <c r="C2555">
        <v>2554</v>
      </c>
      <c r="D2555">
        <f t="shared" si="79"/>
        <v>0</v>
      </c>
      <c r="E2555" s="1">
        <v>42832.895833333336</v>
      </c>
      <c r="F2555" s="1">
        <v>42832.895833333336</v>
      </c>
      <c r="G2555" t="s">
        <v>14</v>
      </c>
      <c r="H2555" t="s">
        <v>13</v>
      </c>
      <c r="I2555" t="s">
        <v>18</v>
      </c>
      <c r="J2555" t="s">
        <v>737</v>
      </c>
      <c r="K2555">
        <v>21.96</v>
      </c>
      <c r="L2555">
        <v>0</v>
      </c>
      <c r="M2555" t="s">
        <v>1041</v>
      </c>
    </row>
    <row r="2556" spans="1:13">
      <c r="A2556">
        <f t="shared" si="78"/>
        <v>2017</v>
      </c>
      <c r="B2556" t="s">
        <v>30</v>
      </c>
      <c r="C2556">
        <v>2555</v>
      </c>
      <c r="D2556">
        <f t="shared" si="79"/>
        <v>270</v>
      </c>
      <c r="E2556" s="1">
        <v>42830.375</v>
      </c>
      <c r="F2556" s="1">
        <v>42830.5625</v>
      </c>
      <c r="G2556" t="s">
        <v>31</v>
      </c>
      <c r="H2556" t="s">
        <v>30</v>
      </c>
      <c r="I2556" t="s">
        <v>18</v>
      </c>
      <c r="J2556" t="s">
        <v>737</v>
      </c>
      <c r="K2556">
        <v>100.1</v>
      </c>
      <c r="L2556">
        <v>0</v>
      </c>
      <c r="M2556" t="s">
        <v>487</v>
      </c>
    </row>
    <row r="2557" spans="1:13">
      <c r="A2557">
        <f t="shared" si="78"/>
        <v>2017</v>
      </c>
      <c r="B2557" t="s">
        <v>35</v>
      </c>
      <c r="C2557">
        <v>2556</v>
      </c>
      <c r="D2557">
        <f t="shared" si="79"/>
        <v>4289.9999999965075</v>
      </c>
      <c r="E2557" s="1">
        <v>42828.333333333336</v>
      </c>
      <c r="F2557" s="1">
        <v>42831.3125</v>
      </c>
      <c r="G2557" t="s">
        <v>36</v>
      </c>
      <c r="H2557" t="s">
        <v>35</v>
      </c>
      <c r="I2557" t="s">
        <v>18</v>
      </c>
      <c r="J2557" t="s">
        <v>737</v>
      </c>
      <c r="K2557">
        <v>217</v>
      </c>
      <c r="L2557">
        <v>0</v>
      </c>
      <c r="M2557" t="s">
        <v>739</v>
      </c>
    </row>
    <row r="2558" spans="1:13">
      <c r="A2558">
        <f t="shared" si="78"/>
        <v>2017</v>
      </c>
      <c r="B2558" t="s">
        <v>35</v>
      </c>
      <c r="C2558">
        <v>2557</v>
      </c>
      <c r="D2558">
        <f t="shared" si="79"/>
        <v>90</v>
      </c>
      <c r="E2558" s="1">
        <v>42822.479166666664</v>
      </c>
      <c r="F2558" s="1">
        <v>42822.541666666664</v>
      </c>
      <c r="G2558" t="s">
        <v>36</v>
      </c>
      <c r="H2558" t="s">
        <v>35</v>
      </c>
      <c r="I2558" t="s">
        <v>18</v>
      </c>
      <c r="J2558" t="s">
        <v>737</v>
      </c>
      <c r="K2558">
        <v>33.462000000000003</v>
      </c>
      <c r="L2558">
        <v>0</v>
      </c>
      <c r="M2558" t="s">
        <v>739</v>
      </c>
    </row>
    <row r="2559" spans="1:13">
      <c r="A2559">
        <f t="shared" si="78"/>
        <v>2017</v>
      </c>
      <c r="B2559" t="s">
        <v>35</v>
      </c>
      <c r="C2559">
        <v>2558</v>
      </c>
      <c r="D2559">
        <f t="shared" si="79"/>
        <v>120.00000000349246</v>
      </c>
      <c r="E2559" s="1">
        <v>42822.375</v>
      </c>
      <c r="F2559" s="1">
        <v>42822.458333333336</v>
      </c>
      <c r="G2559" t="s">
        <v>36</v>
      </c>
      <c r="H2559" t="s">
        <v>35</v>
      </c>
      <c r="I2559" t="s">
        <v>18</v>
      </c>
      <c r="J2559" t="s">
        <v>737</v>
      </c>
      <c r="K2559">
        <v>34.103999999999999</v>
      </c>
      <c r="L2559">
        <v>0</v>
      </c>
      <c r="M2559" t="s">
        <v>739</v>
      </c>
    </row>
    <row r="2560" spans="1:13">
      <c r="A2560">
        <f t="shared" si="78"/>
        <v>2017</v>
      </c>
      <c r="B2560" t="s">
        <v>35</v>
      </c>
      <c r="C2560">
        <v>2559</v>
      </c>
      <c r="D2560">
        <f t="shared" si="79"/>
        <v>0</v>
      </c>
      <c r="E2560" s="1">
        <v>42822.354166666664</v>
      </c>
      <c r="F2560" s="1">
        <v>42822.354166666664</v>
      </c>
      <c r="G2560" t="s">
        <v>36</v>
      </c>
      <c r="H2560" t="s">
        <v>35</v>
      </c>
      <c r="I2560" t="s">
        <v>18</v>
      </c>
      <c r="J2560" t="s">
        <v>737</v>
      </c>
      <c r="K2560">
        <v>33.494</v>
      </c>
      <c r="L2560">
        <v>0</v>
      </c>
      <c r="M2560" t="s">
        <v>739</v>
      </c>
    </row>
    <row r="2561" spans="1:13">
      <c r="A2561">
        <f t="shared" si="78"/>
        <v>2017</v>
      </c>
      <c r="B2561" t="s">
        <v>88</v>
      </c>
      <c r="C2561">
        <v>2560</v>
      </c>
      <c r="D2561">
        <f t="shared" si="79"/>
        <v>150.00000000698492</v>
      </c>
      <c r="E2561" s="1">
        <v>42831.291666666664</v>
      </c>
      <c r="F2561" s="1">
        <v>42831.395833333336</v>
      </c>
      <c r="G2561" t="s">
        <v>89</v>
      </c>
      <c r="H2561" t="s">
        <v>88</v>
      </c>
      <c r="I2561" t="s">
        <v>18</v>
      </c>
      <c r="J2561" t="s">
        <v>737</v>
      </c>
      <c r="K2561">
        <v>22</v>
      </c>
      <c r="L2561">
        <v>0</v>
      </c>
      <c r="M2561" t="s">
        <v>1042</v>
      </c>
    </row>
    <row r="2562" spans="1:13">
      <c r="A2562">
        <f t="shared" si="78"/>
        <v>2017</v>
      </c>
      <c r="B2562" t="s">
        <v>88</v>
      </c>
      <c r="C2562">
        <v>2561</v>
      </c>
      <c r="D2562">
        <f t="shared" si="79"/>
        <v>29.999999993015081</v>
      </c>
      <c r="E2562" s="1">
        <v>42830.770833333336</v>
      </c>
      <c r="F2562" s="1">
        <v>42830.791666666664</v>
      </c>
      <c r="G2562" t="s">
        <v>89</v>
      </c>
      <c r="H2562" t="s">
        <v>88</v>
      </c>
      <c r="I2562" t="s">
        <v>18</v>
      </c>
      <c r="J2562" t="s">
        <v>737</v>
      </c>
      <c r="K2562">
        <v>28</v>
      </c>
      <c r="L2562">
        <v>0</v>
      </c>
      <c r="M2562" t="s">
        <v>1042</v>
      </c>
    </row>
    <row r="2563" spans="1:13">
      <c r="A2563">
        <f t="shared" ref="A2563:A2626" si="80">YEAR(E2563)</f>
        <v>2017</v>
      </c>
      <c r="B2563" t="s">
        <v>88</v>
      </c>
      <c r="C2563">
        <v>2562</v>
      </c>
      <c r="D2563">
        <f t="shared" ref="D2563:D2626" si="81">(F2563-E2563) *1440</f>
        <v>30.00000000349246</v>
      </c>
      <c r="E2563" s="1">
        <v>42830.729166666664</v>
      </c>
      <c r="F2563" s="1">
        <v>42830.75</v>
      </c>
      <c r="G2563" t="s">
        <v>89</v>
      </c>
      <c r="H2563" t="s">
        <v>88</v>
      </c>
      <c r="I2563" t="s">
        <v>18</v>
      </c>
      <c r="J2563" t="s">
        <v>737</v>
      </c>
      <c r="K2563">
        <v>36</v>
      </c>
      <c r="L2563">
        <v>0</v>
      </c>
      <c r="M2563" t="s">
        <v>1042</v>
      </c>
    </row>
    <row r="2564" spans="1:13">
      <c r="A2564">
        <f t="shared" si="80"/>
        <v>2017</v>
      </c>
      <c r="B2564" t="s">
        <v>88</v>
      </c>
      <c r="C2564">
        <v>2563</v>
      </c>
      <c r="D2564">
        <f t="shared" si="81"/>
        <v>149.99999999650754</v>
      </c>
      <c r="E2564" s="1">
        <v>42830.583333333336</v>
      </c>
      <c r="F2564" s="1">
        <v>42830.6875</v>
      </c>
      <c r="G2564" t="s">
        <v>89</v>
      </c>
      <c r="H2564" t="s">
        <v>88</v>
      </c>
      <c r="I2564" t="s">
        <v>18</v>
      </c>
      <c r="J2564" t="s">
        <v>737</v>
      </c>
      <c r="K2564">
        <v>30</v>
      </c>
      <c r="L2564">
        <v>0</v>
      </c>
      <c r="M2564" t="s">
        <v>1042</v>
      </c>
    </row>
    <row r="2565" spans="1:13">
      <c r="A2565">
        <f t="shared" si="80"/>
        <v>2017</v>
      </c>
      <c r="B2565" t="s">
        <v>88</v>
      </c>
      <c r="C2565">
        <v>2564</v>
      </c>
      <c r="D2565">
        <f t="shared" si="81"/>
        <v>30.00000000349246</v>
      </c>
      <c r="E2565" s="1">
        <v>42830.541666666664</v>
      </c>
      <c r="F2565" s="1">
        <v>42830.5625</v>
      </c>
      <c r="G2565" t="s">
        <v>89</v>
      </c>
      <c r="H2565" t="s">
        <v>88</v>
      </c>
      <c r="I2565" t="s">
        <v>18</v>
      </c>
      <c r="J2565" t="s">
        <v>737</v>
      </c>
      <c r="K2565">
        <v>36</v>
      </c>
      <c r="L2565">
        <v>0</v>
      </c>
      <c r="M2565" t="s">
        <v>1042</v>
      </c>
    </row>
    <row r="2566" spans="1:13">
      <c r="A2566">
        <f t="shared" si="80"/>
        <v>2017</v>
      </c>
      <c r="B2566" t="s">
        <v>88</v>
      </c>
      <c r="C2566">
        <v>2565</v>
      </c>
      <c r="D2566">
        <f t="shared" si="81"/>
        <v>30.00000000349246</v>
      </c>
      <c r="E2566" s="1">
        <v>42830.5</v>
      </c>
      <c r="F2566" s="1">
        <v>42830.520833333336</v>
      </c>
      <c r="G2566" t="s">
        <v>89</v>
      </c>
      <c r="H2566" t="s">
        <v>88</v>
      </c>
      <c r="I2566" t="s">
        <v>18</v>
      </c>
      <c r="J2566" t="s">
        <v>737</v>
      </c>
      <c r="K2566">
        <v>42.1</v>
      </c>
      <c r="L2566">
        <v>0</v>
      </c>
      <c r="M2566" t="s">
        <v>1042</v>
      </c>
    </row>
    <row r="2567" spans="1:13">
      <c r="A2567">
        <f t="shared" si="80"/>
        <v>2017</v>
      </c>
      <c r="B2567" t="s">
        <v>88</v>
      </c>
      <c r="C2567">
        <v>2566</v>
      </c>
      <c r="D2567">
        <f t="shared" si="81"/>
        <v>30.00000000349246</v>
      </c>
      <c r="E2567" s="1">
        <v>42825.791666666664</v>
      </c>
      <c r="F2567" s="1">
        <v>42825.8125</v>
      </c>
      <c r="G2567" t="s">
        <v>89</v>
      </c>
      <c r="H2567" t="s">
        <v>88</v>
      </c>
      <c r="I2567" t="s">
        <v>18</v>
      </c>
      <c r="J2567" t="s">
        <v>737</v>
      </c>
      <c r="K2567">
        <v>12</v>
      </c>
      <c r="L2567">
        <v>0</v>
      </c>
      <c r="M2567" t="s">
        <v>1043</v>
      </c>
    </row>
    <row r="2568" spans="1:13">
      <c r="A2568">
        <f t="shared" si="80"/>
        <v>2017</v>
      </c>
      <c r="B2568" t="s">
        <v>23</v>
      </c>
      <c r="C2568">
        <v>2567</v>
      </c>
      <c r="D2568">
        <f t="shared" si="81"/>
        <v>600.00000000698492</v>
      </c>
      <c r="E2568" s="1">
        <v>42830.854166666664</v>
      </c>
      <c r="F2568" s="1">
        <v>42831.270833333336</v>
      </c>
      <c r="G2568" t="s">
        <v>24</v>
      </c>
      <c r="H2568" t="s">
        <v>23</v>
      </c>
      <c r="I2568" t="s">
        <v>18</v>
      </c>
      <c r="J2568" t="s">
        <v>737</v>
      </c>
      <c r="K2568">
        <v>31.1</v>
      </c>
      <c r="L2568">
        <v>0</v>
      </c>
      <c r="M2568" t="s">
        <v>1044</v>
      </c>
    </row>
    <row r="2569" spans="1:13">
      <c r="A2569">
        <f t="shared" si="80"/>
        <v>2017</v>
      </c>
      <c r="B2569" t="s">
        <v>23</v>
      </c>
      <c r="C2569">
        <v>2568</v>
      </c>
      <c r="D2569">
        <f t="shared" si="81"/>
        <v>930.00000000349246</v>
      </c>
      <c r="E2569" s="1">
        <v>42830.1875</v>
      </c>
      <c r="F2569" s="1">
        <v>42830.833333333336</v>
      </c>
      <c r="G2569" t="s">
        <v>24</v>
      </c>
      <c r="H2569" t="s">
        <v>23</v>
      </c>
      <c r="I2569" t="s">
        <v>18</v>
      </c>
      <c r="J2569" t="s">
        <v>737</v>
      </c>
      <c r="K2569">
        <v>89.1</v>
      </c>
      <c r="L2569">
        <v>0</v>
      </c>
      <c r="M2569" t="s">
        <v>1045</v>
      </c>
    </row>
    <row r="2570" spans="1:13">
      <c r="A2570">
        <f t="shared" si="80"/>
        <v>2017</v>
      </c>
      <c r="B2570" t="s">
        <v>23</v>
      </c>
      <c r="C2570">
        <v>2569</v>
      </c>
      <c r="D2570">
        <f t="shared" si="81"/>
        <v>540</v>
      </c>
      <c r="E2570" s="1">
        <v>42829.791666666664</v>
      </c>
      <c r="F2570" s="1">
        <v>42830.166666666664</v>
      </c>
      <c r="G2570" t="s">
        <v>24</v>
      </c>
      <c r="H2570" t="s">
        <v>23</v>
      </c>
      <c r="I2570" t="s">
        <v>18</v>
      </c>
      <c r="J2570" t="s">
        <v>737</v>
      </c>
      <c r="K2570">
        <v>31.1</v>
      </c>
      <c r="L2570">
        <v>0</v>
      </c>
      <c r="M2570" t="s">
        <v>1046</v>
      </c>
    </row>
    <row r="2571" spans="1:13">
      <c r="A2571">
        <f t="shared" si="80"/>
        <v>2017</v>
      </c>
      <c r="B2571" t="s">
        <v>23</v>
      </c>
      <c r="C2571">
        <v>2570</v>
      </c>
      <c r="D2571">
        <f t="shared" si="81"/>
        <v>780.00000000698492</v>
      </c>
      <c r="E2571" s="1">
        <v>42829.229166666664</v>
      </c>
      <c r="F2571" s="1">
        <v>42829.770833333336</v>
      </c>
      <c r="G2571" t="s">
        <v>24</v>
      </c>
      <c r="H2571" t="s">
        <v>23</v>
      </c>
      <c r="I2571" t="s">
        <v>18</v>
      </c>
      <c r="J2571" t="s">
        <v>737</v>
      </c>
      <c r="K2571">
        <v>44.1</v>
      </c>
      <c r="L2571">
        <v>0</v>
      </c>
      <c r="M2571" t="s">
        <v>1047</v>
      </c>
    </row>
    <row r="2572" spans="1:13">
      <c r="A2572">
        <f t="shared" si="80"/>
        <v>2017</v>
      </c>
      <c r="B2572" t="s">
        <v>41</v>
      </c>
      <c r="C2572">
        <v>2571</v>
      </c>
      <c r="D2572">
        <f t="shared" si="81"/>
        <v>630</v>
      </c>
      <c r="E2572" s="1">
        <v>42828.9375</v>
      </c>
      <c r="F2572" s="1">
        <v>42829.375</v>
      </c>
      <c r="G2572" t="s">
        <v>42</v>
      </c>
      <c r="H2572" t="s">
        <v>41</v>
      </c>
      <c r="I2572" t="s">
        <v>18</v>
      </c>
      <c r="J2572" t="s">
        <v>737</v>
      </c>
      <c r="K2572">
        <v>127</v>
      </c>
      <c r="L2572">
        <v>0</v>
      </c>
      <c r="M2572" t="s">
        <v>487</v>
      </c>
    </row>
    <row r="2573" spans="1:13">
      <c r="A2573">
        <f t="shared" si="80"/>
        <v>2017</v>
      </c>
      <c r="B2573" t="s">
        <v>23</v>
      </c>
      <c r="C2573">
        <v>2572</v>
      </c>
      <c r="D2573">
        <f t="shared" si="81"/>
        <v>600.00000000698492</v>
      </c>
      <c r="E2573" s="1">
        <v>42828.791666666664</v>
      </c>
      <c r="F2573" s="1">
        <v>42829.208333333336</v>
      </c>
      <c r="G2573" t="s">
        <v>24</v>
      </c>
      <c r="H2573" t="s">
        <v>23</v>
      </c>
      <c r="I2573" t="s">
        <v>18</v>
      </c>
      <c r="J2573" t="s">
        <v>737</v>
      </c>
      <c r="K2573">
        <v>31.1</v>
      </c>
      <c r="L2573">
        <v>0</v>
      </c>
      <c r="M2573" t="s">
        <v>1046</v>
      </c>
    </row>
    <row r="2574" spans="1:13">
      <c r="A2574">
        <f t="shared" si="80"/>
        <v>2017</v>
      </c>
      <c r="B2574" t="s">
        <v>23</v>
      </c>
      <c r="C2574">
        <v>2573</v>
      </c>
      <c r="D2574">
        <f t="shared" si="81"/>
        <v>660.00000000349246</v>
      </c>
      <c r="E2574" s="1">
        <v>42828.3125</v>
      </c>
      <c r="F2574" s="1">
        <v>42828.770833333336</v>
      </c>
      <c r="G2574" t="s">
        <v>24</v>
      </c>
      <c r="H2574" t="s">
        <v>23</v>
      </c>
      <c r="I2574" t="s">
        <v>18</v>
      </c>
      <c r="J2574" t="s">
        <v>737</v>
      </c>
      <c r="K2574">
        <v>44.1</v>
      </c>
      <c r="L2574">
        <v>0</v>
      </c>
      <c r="M2574" t="s">
        <v>1047</v>
      </c>
    </row>
    <row r="2575" spans="1:13">
      <c r="A2575">
        <f t="shared" si="80"/>
        <v>2017</v>
      </c>
      <c r="B2575" t="s">
        <v>35</v>
      </c>
      <c r="C2575">
        <v>2574</v>
      </c>
      <c r="D2575">
        <f t="shared" si="81"/>
        <v>29.999999993015081</v>
      </c>
      <c r="E2575" s="1">
        <v>42828.395833333336</v>
      </c>
      <c r="F2575" s="1">
        <v>42828.416666666664</v>
      </c>
      <c r="G2575" t="s">
        <v>36</v>
      </c>
      <c r="H2575" t="s">
        <v>35</v>
      </c>
      <c r="I2575" t="s">
        <v>18</v>
      </c>
      <c r="J2575" t="s">
        <v>737</v>
      </c>
      <c r="K2575">
        <v>21</v>
      </c>
      <c r="L2575">
        <v>0</v>
      </c>
      <c r="M2575" t="s">
        <v>1048</v>
      </c>
    </row>
    <row r="2576" spans="1:13">
      <c r="A2576">
        <f t="shared" si="80"/>
        <v>2017</v>
      </c>
      <c r="B2576" t="s">
        <v>35</v>
      </c>
      <c r="C2576">
        <v>2575</v>
      </c>
      <c r="D2576">
        <f t="shared" si="81"/>
        <v>5729.9999999965075</v>
      </c>
      <c r="E2576" s="1">
        <v>42824.333333333336</v>
      </c>
      <c r="F2576" s="1">
        <v>42828.3125</v>
      </c>
      <c r="G2576" t="s">
        <v>36</v>
      </c>
      <c r="H2576" t="s">
        <v>35</v>
      </c>
      <c r="I2576" t="s">
        <v>18</v>
      </c>
      <c r="J2576" t="s">
        <v>737</v>
      </c>
      <c r="K2576">
        <v>217</v>
      </c>
      <c r="L2576">
        <v>0</v>
      </c>
      <c r="M2576" t="s">
        <v>739</v>
      </c>
    </row>
    <row r="2577" spans="1:13">
      <c r="A2577">
        <f t="shared" si="80"/>
        <v>2017</v>
      </c>
      <c r="B2577" t="s">
        <v>41</v>
      </c>
      <c r="C2577">
        <v>2576</v>
      </c>
      <c r="D2577">
        <f t="shared" si="81"/>
        <v>30.00000000349246</v>
      </c>
      <c r="E2577" s="1">
        <v>42825.979166666664</v>
      </c>
      <c r="F2577" s="1">
        <v>42826</v>
      </c>
      <c r="G2577" t="s">
        <v>42</v>
      </c>
      <c r="H2577" t="s">
        <v>41</v>
      </c>
      <c r="I2577" t="s">
        <v>18</v>
      </c>
      <c r="J2577" t="s">
        <v>737</v>
      </c>
      <c r="K2577">
        <v>127</v>
      </c>
      <c r="L2577">
        <v>0</v>
      </c>
      <c r="M2577" t="s">
        <v>487</v>
      </c>
    </row>
    <row r="2578" spans="1:13">
      <c r="A2578">
        <f t="shared" si="80"/>
        <v>2017</v>
      </c>
      <c r="B2578" t="s">
        <v>35</v>
      </c>
      <c r="C2578">
        <v>2577</v>
      </c>
      <c r="D2578">
        <f t="shared" si="81"/>
        <v>4289.9999999965075</v>
      </c>
      <c r="E2578" s="1">
        <v>42821.333333333336</v>
      </c>
      <c r="F2578" s="1">
        <v>42824.3125</v>
      </c>
      <c r="G2578" t="s">
        <v>36</v>
      </c>
      <c r="H2578" t="s">
        <v>35</v>
      </c>
      <c r="I2578" t="s">
        <v>18</v>
      </c>
      <c r="J2578" t="s">
        <v>737</v>
      </c>
      <c r="K2578">
        <v>217</v>
      </c>
      <c r="L2578">
        <v>0</v>
      </c>
      <c r="M2578" t="s">
        <v>739</v>
      </c>
    </row>
    <row r="2579" spans="1:13">
      <c r="A2579">
        <f t="shared" si="80"/>
        <v>2017</v>
      </c>
      <c r="B2579" t="s">
        <v>35</v>
      </c>
      <c r="C2579">
        <v>2578</v>
      </c>
      <c r="D2579">
        <f t="shared" si="81"/>
        <v>0</v>
      </c>
      <c r="E2579" s="1">
        <v>42817.1875</v>
      </c>
      <c r="F2579" s="1">
        <v>42817.1875</v>
      </c>
      <c r="G2579" t="s">
        <v>36</v>
      </c>
      <c r="H2579" t="s">
        <v>35</v>
      </c>
      <c r="I2579" t="s">
        <v>18</v>
      </c>
      <c r="J2579" t="s">
        <v>737</v>
      </c>
      <c r="K2579">
        <v>38.210999999999999</v>
      </c>
      <c r="L2579">
        <v>0</v>
      </c>
      <c r="M2579" t="s">
        <v>739</v>
      </c>
    </row>
    <row r="2580" spans="1:13">
      <c r="A2580">
        <f t="shared" si="80"/>
        <v>2017</v>
      </c>
      <c r="B2580" t="s">
        <v>35</v>
      </c>
      <c r="C2580">
        <v>2579</v>
      </c>
      <c r="D2580">
        <f t="shared" si="81"/>
        <v>5729.9999999965075</v>
      </c>
      <c r="E2580" s="1">
        <v>42817.333333333336</v>
      </c>
      <c r="F2580" s="1">
        <v>42821.3125</v>
      </c>
      <c r="G2580" t="s">
        <v>36</v>
      </c>
      <c r="H2580" t="s">
        <v>35</v>
      </c>
      <c r="I2580" t="s">
        <v>18</v>
      </c>
      <c r="J2580" t="s">
        <v>737</v>
      </c>
      <c r="K2580">
        <v>217</v>
      </c>
      <c r="L2580">
        <v>0</v>
      </c>
      <c r="M2580" t="s">
        <v>739</v>
      </c>
    </row>
    <row r="2581" spans="1:13">
      <c r="A2581">
        <f t="shared" si="80"/>
        <v>2017</v>
      </c>
      <c r="B2581" t="s">
        <v>26</v>
      </c>
      <c r="C2581">
        <v>2580</v>
      </c>
      <c r="D2581">
        <f t="shared" si="81"/>
        <v>270</v>
      </c>
      <c r="E2581" s="1">
        <v>42818.291666666664</v>
      </c>
      <c r="F2581" s="1">
        <v>42818.479166666664</v>
      </c>
      <c r="G2581" t="s">
        <v>27</v>
      </c>
      <c r="H2581" t="s">
        <v>26</v>
      </c>
      <c r="I2581" t="s">
        <v>18</v>
      </c>
      <c r="J2581" t="s">
        <v>737</v>
      </c>
      <c r="K2581">
        <v>40</v>
      </c>
      <c r="L2581">
        <v>0</v>
      </c>
      <c r="M2581" t="s">
        <v>1049</v>
      </c>
    </row>
    <row r="2582" spans="1:13">
      <c r="A2582">
        <f t="shared" si="80"/>
        <v>2017</v>
      </c>
      <c r="B2582" t="s">
        <v>35</v>
      </c>
      <c r="C2582">
        <v>2581</v>
      </c>
      <c r="D2582">
        <f t="shared" si="81"/>
        <v>30.00000000349246</v>
      </c>
      <c r="E2582" s="1">
        <v>42820.8125</v>
      </c>
      <c r="F2582" s="1">
        <v>42820.833333333336</v>
      </c>
      <c r="G2582" t="s">
        <v>36</v>
      </c>
      <c r="H2582" t="s">
        <v>35</v>
      </c>
      <c r="I2582" t="s">
        <v>18</v>
      </c>
      <c r="J2582" t="s">
        <v>737</v>
      </c>
      <c r="K2582">
        <v>21</v>
      </c>
      <c r="L2582">
        <v>0</v>
      </c>
      <c r="M2582" t="s">
        <v>1050</v>
      </c>
    </row>
    <row r="2583" spans="1:13">
      <c r="A2583">
        <f t="shared" si="80"/>
        <v>2017</v>
      </c>
      <c r="B2583" t="s">
        <v>70</v>
      </c>
      <c r="C2583">
        <v>2582</v>
      </c>
      <c r="D2583">
        <f t="shared" si="81"/>
        <v>29.999999993015081</v>
      </c>
      <c r="E2583" s="1">
        <v>42803.645833333336</v>
      </c>
      <c r="F2583" s="1">
        <v>42803.666666666664</v>
      </c>
      <c r="G2583" t="s">
        <v>71</v>
      </c>
      <c r="H2583" t="s">
        <v>70</v>
      </c>
      <c r="I2583" t="s">
        <v>18</v>
      </c>
      <c r="J2583" t="s">
        <v>737</v>
      </c>
      <c r="K2583">
        <v>11</v>
      </c>
      <c r="L2583">
        <v>0</v>
      </c>
      <c r="M2583" t="s">
        <v>959</v>
      </c>
    </row>
    <row r="2584" spans="1:13">
      <c r="A2584">
        <f t="shared" si="80"/>
        <v>2017</v>
      </c>
      <c r="B2584" t="s">
        <v>35</v>
      </c>
      <c r="C2584">
        <v>2583</v>
      </c>
      <c r="D2584">
        <f t="shared" si="81"/>
        <v>2849.9999999965075</v>
      </c>
      <c r="E2584" s="1">
        <v>42815.333333333336</v>
      </c>
      <c r="F2584" s="1">
        <v>42817.3125</v>
      </c>
      <c r="G2584" t="s">
        <v>36</v>
      </c>
      <c r="H2584" t="s">
        <v>35</v>
      </c>
      <c r="I2584" t="s">
        <v>18</v>
      </c>
      <c r="J2584" t="s">
        <v>737</v>
      </c>
      <c r="K2584">
        <v>217</v>
      </c>
      <c r="L2584">
        <v>0</v>
      </c>
      <c r="M2584" t="s">
        <v>739</v>
      </c>
    </row>
    <row r="2585" spans="1:13">
      <c r="A2585">
        <f t="shared" si="80"/>
        <v>2017</v>
      </c>
      <c r="B2585" t="s">
        <v>35</v>
      </c>
      <c r="C2585">
        <v>2584</v>
      </c>
      <c r="D2585">
        <f t="shared" si="81"/>
        <v>659.99999999301508</v>
      </c>
      <c r="E2585" s="1">
        <v>42816.208333333336</v>
      </c>
      <c r="F2585" s="1">
        <v>42816.666666666664</v>
      </c>
      <c r="G2585" t="s">
        <v>36</v>
      </c>
      <c r="H2585" t="s">
        <v>35</v>
      </c>
      <c r="I2585" t="s">
        <v>18</v>
      </c>
      <c r="J2585" t="s">
        <v>737</v>
      </c>
      <c r="K2585">
        <v>24</v>
      </c>
      <c r="L2585">
        <v>0</v>
      </c>
      <c r="M2585" t="s">
        <v>1051</v>
      </c>
    </row>
    <row r="2586" spans="1:13">
      <c r="A2586">
        <f t="shared" si="80"/>
        <v>2017</v>
      </c>
      <c r="B2586" t="s">
        <v>41</v>
      </c>
      <c r="C2586">
        <v>2585</v>
      </c>
      <c r="D2586">
        <f t="shared" si="81"/>
        <v>0</v>
      </c>
      <c r="E2586" s="1">
        <v>42816.1875</v>
      </c>
      <c r="F2586" s="1">
        <v>42816.1875</v>
      </c>
      <c r="G2586" t="s">
        <v>42</v>
      </c>
      <c r="H2586" t="s">
        <v>41</v>
      </c>
      <c r="I2586" t="s">
        <v>18</v>
      </c>
      <c r="J2586" t="s">
        <v>737</v>
      </c>
      <c r="K2586">
        <v>58</v>
      </c>
      <c r="L2586">
        <v>0</v>
      </c>
      <c r="M2586" t="s">
        <v>487</v>
      </c>
    </row>
    <row r="2587" spans="1:13">
      <c r="A2587">
        <f t="shared" si="80"/>
        <v>2017</v>
      </c>
      <c r="B2587" t="s">
        <v>41</v>
      </c>
      <c r="C2587">
        <v>2586</v>
      </c>
      <c r="D2587">
        <f t="shared" si="81"/>
        <v>59.99999999650754</v>
      </c>
      <c r="E2587" s="1">
        <v>42815.833333333336</v>
      </c>
      <c r="F2587" s="1">
        <v>42815.875</v>
      </c>
      <c r="G2587" t="s">
        <v>42</v>
      </c>
      <c r="H2587" t="s">
        <v>41</v>
      </c>
      <c r="I2587" t="s">
        <v>18</v>
      </c>
      <c r="J2587" t="s">
        <v>737</v>
      </c>
      <c r="K2587">
        <v>116</v>
      </c>
      <c r="L2587">
        <v>0</v>
      </c>
      <c r="M2587" t="s">
        <v>487</v>
      </c>
    </row>
    <row r="2588" spans="1:13">
      <c r="A2588">
        <f t="shared" si="80"/>
        <v>2017</v>
      </c>
      <c r="B2588" t="s">
        <v>41</v>
      </c>
      <c r="C2588">
        <v>2587</v>
      </c>
      <c r="D2588">
        <f t="shared" si="81"/>
        <v>0</v>
      </c>
      <c r="E2588" s="1">
        <v>42815.854166666664</v>
      </c>
      <c r="F2588" s="1">
        <v>42815.854166666664</v>
      </c>
      <c r="G2588" t="s">
        <v>42</v>
      </c>
      <c r="H2588" t="s">
        <v>41</v>
      </c>
      <c r="I2588" t="s">
        <v>18</v>
      </c>
      <c r="J2588" t="s">
        <v>737</v>
      </c>
      <c r="K2588">
        <v>38.292999999999999</v>
      </c>
      <c r="L2588">
        <v>0</v>
      </c>
      <c r="M2588" t="s">
        <v>487</v>
      </c>
    </row>
    <row r="2589" spans="1:13">
      <c r="A2589">
        <f t="shared" si="80"/>
        <v>2017</v>
      </c>
      <c r="B2589" t="s">
        <v>35</v>
      </c>
      <c r="C2589">
        <v>2588</v>
      </c>
      <c r="D2589">
        <f t="shared" si="81"/>
        <v>7169.9999999965075</v>
      </c>
      <c r="E2589" s="1">
        <v>42810.333333333336</v>
      </c>
      <c r="F2589" s="1">
        <v>42815.3125</v>
      </c>
      <c r="G2589" t="s">
        <v>36</v>
      </c>
      <c r="H2589" t="s">
        <v>35</v>
      </c>
      <c r="I2589" t="s">
        <v>18</v>
      </c>
      <c r="J2589" t="s">
        <v>737</v>
      </c>
      <c r="K2589">
        <v>217</v>
      </c>
      <c r="L2589">
        <v>0</v>
      </c>
      <c r="M2589" t="s">
        <v>739</v>
      </c>
    </row>
    <row r="2590" spans="1:13">
      <c r="A2590">
        <f t="shared" si="80"/>
        <v>2017</v>
      </c>
      <c r="B2590" t="s">
        <v>82</v>
      </c>
      <c r="C2590">
        <v>2589</v>
      </c>
      <c r="D2590">
        <f t="shared" si="81"/>
        <v>180</v>
      </c>
      <c r="E2590" s="1">
        <v>42808.854166666664</v>
      </c>
      <c r="F2590" s="1">
        <v>42808.979166666664</v>
      </c>
      <c r="G2590" t="s">
        <v>83</v>
      </c>
      <c r="H2590" t="s">
        <v>82</v>
      </c>
      <c r="I2590" t="s">
        <v>18</v>
      </c>
      <c r="J2590" t="s">
        <v>737</v>
      </c>
      <c r="K2590">
        <v>23</v>
      </c>
      <c r="L2590">
        <v>0</v>
      </c>
      <c r="M2590" t="s">
        <v>1052</v>
      </c>
    </row>
    <row r="2591" spans="1:13">
      <c r="A2591">
        <f t="shared" si="80"/>
        <v>2017</v>
      </c>
      <c r="B2591" t="s">
        <v>35</v>
      </c>
      <c r="C2591">
        <v>2590</v>
      </c>
      <c r="D2591">
        <f t="shared" si="81"/>
        <v>30.00000000349246</v>
      </c>
      <c r="E2591" s="1">
        <v>42810.8125</v>
      </c>
      <c r="F2591" s="1">
        <v>42810.833333333336</v>
      </c>
      <c r="G2591" t="s">
        <v>36</v>
      </c>
      <c r="H2591" t="s">
        <v>35</v>
      </c>
      <c r="I2591" t="s">
        <v>18</v>
      </c>
      <c r="J2591" t="s">
        <v>737</v>
      </c>
      <c r="K2591">
        <v>21</v>
      </c>
      <c r="L2591">
        <v>0</v>
      </c>
      <c r="M2591" t="s">
        <v>1053</v>
      </c>
    </row>
    <row r="2592" spans="1:13">
      <c r="A2592">
        <f t="shared" si="80"/>
        <v>2017</v>
      </c>
      <c r="B2592" t="s">
        <v>35</v>
      </c>
      <c r="C2592">
        <v>2591</v>
      </c>
      <c r="D2592">
        <f t="shared" si="81"/>
        <v>2849.9999999965075</v>
      </c>
      <c r="E2592" s="1">
        <v>42808.333333333336</v>
      </c>
      <c r="F2592" s="1">
        <v>42810.3125</v>
      </c>
      <c r="G2592" t="s">
        <v>36</v>
      </c>
      <c r="H2592" t="s">
        <v>35</v>
      </c>
      <c r="I2592" t="s">
        <v>18</v>
      </c>
      <c r="J2592" t="s">
        <v>737</v>
      </c>
      <c r="K2592">
        <v>217</v>
      </c>
      <c r="L2592">
        <v>0</v>
      </c>
      <c r="M2592" t="s">
        <v>739</v>
      </c>
    </row>
    <row r="2593" spans="1:13">
      <c r="A2593">
        <f t="shared" si="80"/>
        <v>2017</v>
      </c>
      <c r="B2593" t="s">
        <v>35</v>
      </c>
      <c r="C2593">
        <v>2592</v>
      </c>
      <c r="D2593">
        <f t="shared" si="81"/>
        <v>540</v>
      </c>
      <c r="E2593" s="1">
        <v>42809.1875</v>
      </c>
      <c r="F2593" s="1">
        <v>42809.5625</v>
      </c>
      <c r="G2593" t="s">
        <v>36</v>
      </c>
      <c r="H2593" t="s">
        <v>35</v>
      </c>
      <c r="I2593" t="s">
        <v>18</v>
      </c>
      <c r="J2593" t="s">
        <v>737</v>
      </c>
      <c r="K2593">
        <v>21</v>
      </c>
      <c r="L2593">
        <v>0</v>
      </c>
      <c r="M2593" t="s">
        <v>1054</v>
      </c>
    </row>
    <row r="2594" spans="1:13">
      <c r="A2594">
        <f t="shared" si="80"/>
        <v>2017</v>
      </c>
      <c r="B2594" t="s">
        <v>46</v>
      </c>
      <c r="C2594">
        <v>2593</v>
      </c>
      <c r="D2594">
        <f t="shared" si="81"/>
        <v>0</v>
      </c>
      <c r="E2594" s="1">
        <v>42801.708333333336</v>
      </c>
      <c r="F2594" s="1">
        <v>42801.708333333336</v>
      </c>
      <c r="G2594" t="s">
        <v>47</v>
      </c>
      <c r="H2594" t="s">
        <v>46</v>
      </c>
      <c r="I2594" t="s">
        <v>18</v>
      </c>
      <c r="J2594" t="s">
        <v>737</v>
      </c>
      <c r="K2594">
        <v>38</v>
      </c>
      <c r="L2594">
        <v>0</v>
      </c>
      <c r="M2594" t="s">
        <v>1055</v>
      </c>
    </row>
    <row r="2595" spans="1:13">
      <c r="A2595">
        <f t="shared" si="80"/>
        <v>2017</v>
      </c>
      <c r="B2595" t="s">
        <v>35</v>
      </c>
      <c r="C2595">
        <v>2594</v>
      </c>
      <c r="D2595">
        <f t="shared" si="81"/>
        <v>7169.9999999965075</v>
      </c>
      <c r="E2595" s="1">
        <v>42803.333333333336</v>
      </c>
      <c r="F2595" s="1">
        <v>42808.3125</v>
      </c>
      <c r="G2595" t="s">
        <v>36</v>
      </c>
      <c r="H2595" t="s">
        <v>35</v>
      </c>
      <c r="I2595" t="s">
        <v>18</v>
      </c>
      <c r="J2595" t="s">
        <v>737</v>
      </c>
      <c r="K2595">
        <v>217</v>
      </c>
      <c r="L2595">
        <v>0</v>
      </c>
      <c r="M2595" t="s">
        <v>739</v>
      </c>
    </row>
    <row r="2596" spans="1:13">
      <c r="A2596">
        <f t="shared" si="80"/>
        <v>2017</v>
      </c>
      <c r="B2596" t="s">
        <v>88</v>
      </c>
      <c r="C2596">
        <v>2595</v>
      </c>
      <c r="D2596">
        <f t="shared" si="81"/>
        <v>29.999999993015081</v>
      </c>
      <c r="E2596" s="1">
        <v>42806.645833333336</v>
      </c>
      <c r="F2596" s="1">
        <v>42806.666666666664</v>
      </c>
      <c r="G2596" t="s">
        <v>89</v>
      </c>
      <c r="H2596" t="s">
        <v>88</v>
      </c>
      <c r="I2596" t="s">
        <v>18</v>
      </c>
      <c r="J2596" t="s">
        <v>737</v>
      </c>
      <c r="K2596">
        <v>42.1</v>
      </c>
      <c r="L2596">
        <v>0</v>
      </c>
      <c r="M2596" t="s">
        <v>1056</v>
      </c>
    </row>
    <row r="2597" spans="1:13">
      <c r="A2597">
        <f t="shared" si="80"/>
        <v>2017</v>
      </c>
      <c r="B2597" t="s">
        <v>88</v>
      </c>
      <c r="C2597">
        <v>2596</v>
      </c>
      <c r="D2597">
        <f t="shared" si="81"/>
        <v>59.99999999650754</v>
      </c>
      <c r="E2597" s="1">
        <v>42806.583333333336</v>
      </c>
      <c r="F2597" s="1">
        <v>42806.625</v>
      </c>
      <c r="G2597" t="s">
        <v>89</v>
      </c>
      <c r="H2597" t="s">
        <v>88</v>
      </c>
      <c r="I2597" t="s">
        <v>18</v>
      </c>
      <c r="J2597" t="s">
        <v>737</v>
      </c>
      <c r="K2597">
        <v>42.1</v>
      </c>
      <c r="L2597">
        <v>0</v>
      </c>
      <c r="M2597" t="s">
        <v>1056</v>
      </c>
    </row>
    <row r="2598" spans="1:13">
      <c r="A2598">
        <f t="shared" si="80"/>
        <v>2017</v>
      </c>
      <c r="B2598" t="s">
        <v>41</v>
      </c>
      <c r="C2598">
        <v>2597</v>
      </c>
      <c r="D2598">
        <f t="shared" si="81"/>
        <v>2129.9999999965075</v>
      </c>
      <c r="E2598" s="1">
        <v>42805.833333333336</v>
      </c>
      <c r="F2598" s="1">
        <v>42807.3125</v>
      </c>
      <c r="G2598" t="s">
        <v>42</v>
      </c>
      <c r="H2598" t="s">
        <v>41</v>
      </c>
      <c r="I2598" t="s">
        <v>18</v>
      </c>
      <c r="J2598" t="s">
        <v>737</v>
      </c>
      <c r="K2598">
        <v>38.292999999999999</v>
      </c>
      <c r="L2598">
        <v>0</v>
      </c>
      <c r="M2598" t="s">
        <v>487</v>
      </c>
    </row>
    <row r="2599" spans="1:13">
      <c r="A2599">
        <f t="shared" si="80"/>
        <v>2017</v>
      </c>
      <c r="B2599" t="s">
        <v>138</v>
      </c>
      <c r="C2599">
        <v>2598</v>
      </c>
      <c r="D2599">
        <f t="shared" si="81"/>
        <v>0</v>
      </c>
      <c r="E2599" s="1">
        <v>42805</v>
      </c>
      <c r="F2599" s="1">
        <v>42805</v>
      </c>
      <c r="G2599" t="s">
        <v>139</v>
      </c>
      <c r="H2599" t="s">
        <v>138</v>
      </c>
      <c r="I2599" t="s">
        <v>18</v>
      </c>
      <c r="J2599" t="s">
        <v>737</v>
      </c>
      <c r="K2599">
        <v>19.82</v>
      </c>
      <c r="L2599">
        <v>0</v>
      </c>
      <c r="M2599" t="s">
        <v>830</v>
      </c>
    </row>
    <row r="2600" spans="1:13">
      <c r="A2600">
        <f t="shared" si="80"/>
        <v>2017</v>
      </c>
      <c r="B2600" t="s">
        <v>138</v>
      </c>
      <c r="C2600">
        <v>2599</v>
      </c>
      <c r="D2600">
        <f t="shared" si="81"/>
        <v>0</v>
      </c>
      <c r="E2600" s="1">
        <v>42804.979166666664</v>
      </c>
      <c r="F2600" s="1">
        <v>42804.979166666664</v>
      </c>
      <c r="G2600" t="s">
        <v>139</v>
      </c>
      <c r="H2600" t="s">
        <v>138</v>
      </c>
      <c r="I2600" t="s">
        <v>18</v>
      </c>
      <c r="J2600" t="s">
        <v>737</v>
      </c>
      <c r="K2600">
        <v>17.989999999999998</v>
      </c>
      <c r="L2600">
        <v>0</v>
      </c>
      <c r="M2600" t="s">
        <v>830</v>
      </c>
    </row>
    <row r="2601" spans="1:13">
      <c r="A2601">
        <f t="shared" si="80"/>
        <v>2017</v>
      </c>
      <c r="B2601" t="s">
        <v>138</v>
      </c>
      <c r="C2601">
        <v>2600</v>
      </c>
      <c r="D2601">
        <f t="shared" si="81"/>
        <v>0</v>
      </c>
      <c r="E2601" s="1">
        <v>42804.958333333336</v>
      </c>
      <c r="F2601" s="1">
        <v>42804.958333333336</v>
      </c>
      <c r="G2601" t="s">
        <v>139</v>
      </c>
      <c r="H2601" t="s">
        <v>138</v>
      </c>
      <c r="I2601" t="s">
        <v>18</v>
      </c>
      <c r="J2601" t="s">
        <v>737</v>
      </c>
      <c r="K2601">
        <v>13.99</v>
      </c>
      <c r="L2601">
        <v>0</v>
      </c>
      <c r="M2601" t="s">
        <v>830</v>
      </c>
    </row>
    <row r="2602" spans="1:13">
      <c r="A2602">
        <f t="shared" si="80"/>
        <v>2017</v>
      </c>
      <c r="B2602" t="s">
        <v>35</v>
      </c>
      <c r="C2602">
        <v>2601</v>
      </c>
      <c r="D2602">
        <f t="shared" si="81"/>
        <v>210.00000000349246</v>
      </c>
      <c r="E2602" s="1">
        <v>42805.416666666664</v>
      </c>
      <c r="F2602" s="1">
        <v>42805.5625</v>
      </c>
      <c r="G2602" t="s">
        <v>36</v>
      </c>
      <c r="H2602" t="s">
        <v>35</v>
      </c>
      <c r="I2602" t="s">
        <v>18</v>
      </c>
      <c r="J2602" t="s">
        <v>737</v>
      </c>
      <c r="K2602">
        <v>21</v>
      </c>
      <c r="L2602">
        <v>0</v>
      </c>
      <c r="M2602" t="s">
        <v>1057</v>
      </c>
    </row>
    <row r="2603" spans="1:13">
      <c r="A2603">
        <f t="shared" si="80"/>
        <v>2017</v>
      </c>
      <c r="B2603" t="s">
        <v>46</v>
      </c>
      <c r="C2603">
        <v>2602</v>
      </c>
      <c r="D2603">
        <f t="shared" si="81"/>
        <v>0</v>
      </c>
      <c r="E2603" s="1">
        <v>42804.5625</v>
      </c>
      <c r="F2603" s="1">
        <v>42804.5625</v>
      </c>
      <c r="G2603" t="s">
        <v>47</v>
      </c>
      <c r="H2603" t="s">
        <v>46</v>
      </c>
      <c r="I2603" t="s">
        <v>18</v>
      </c>
      <c r="J2603" t="s">
        <v>737</v>
      </c>
      <c r="K2603">
        <v>70</v>
      </c>
      <c r="L2603">
        <v>0</v>
      </c>
      <c r="M2603" t="s">
        <v>1058</v>
      </c>
    </row>
    <row r="2604" spans="1:13">
      <c r="A2604">
        <f t="shared" si="80"/>
        <v>2017</v>
      </c>
      <c r="B2604" t="s">
        <v>46</v>
      </c>
      <c r="C2604">
        <v>2603</v>
      </c>
      <c r="D2604">
        <f t="shared" si="81"/>
        <v>1109.9999999930151</v>
      </c>
      <c r="E2604" s="1">
        <v>42803.770833333336</v>
      </c>
      <c r="F2604" s="1">
        <v>42804.541666666664</v>
      </c>
      <c r="G2604" t="s">
        <v>47</v>
      </c>
      <c r="H2604" t="s">
        <v>46</v>
      </c>
      <c r="I2604" t="s">
        <v>18</v>
      </c>
      <c r="J2604" t="s">
        <v>737</v>
      </c>
      <c r="K2604">
        <v>240</v>
      </c>
      <c r="L2604">
        <v>0</v>
      </c>
      <c r="M2604" t="s">
        <v>1059</v>
      </c>
    </row>
    <row r="2605" spans="1:13">
      <c r="A2605">
        <f t="shared" si="80"/>
        <v>2017</v>
      </c>
      <c r="B2605" t="s">
        <v>46</v>
      </c>
      <c r="C2605">
        <v>2604</v>
      </c>
      <c r="D2605">
        <f t="shared" si="81"/>
        <v>0</v>
      </c>
      <c r="E2605" s="1">
        <v>42803.75</v>
      </c>
      <c r="F2605" s="1">
        <v>42803.75</v>
      </c>
      <c r="G2605" t="s">
        <v>47</v>
      </c>
      <c r="H2605" t="s">
        <v>46</v>
      </c>
      <c r="I2605" t="s">
        <v>18</v>
      </c>
      <c r="J2605" t="s">
        <v>737</v>
      </c>
      <c r="K2605">
        <v>70</v>
      </c>
      <c r="L2605">
        <v>0</v>
      </c>
      <c r="M2605" t="s">
        <v>1058</v>
      </c>
    </row>
    <row r="2606" spans="1:13">
      <c r="A2606">
        <f t="shared" si="80"/>
        <v>2017</v>
      </c>
      <c r="B2606" t="s">
        <v>46</v>
      </c>
      <c r="C2606">
        <v>2605</v>
      </c>
      <c r="D2606">
        <f t="shared" si="81"/>
        <v>0</v>
      </c>
      <c r="E2606" s="1">
        <v>42800.6875</v>
      </c>
      <c r="F2606" s="1">
        <v>42800.6875</v>
      </c>
      <c r="G2606" t="s">
        <v>47</v>
      </c>
      <c r="H2606" t="s">
        <v>46</v>
      </c>
      <c r="I2606" t="s">
        <v>18</v>
      </c>
      <c r="J2606" t="s">
        <v>737</v>
      </c>
      <c r="K2606">
        <v>7</v>
      </c>
      <c r="L2606">
        <v>0</v>
      </c>
      <c r="M2606" t="s">
        <v>1055</v>
      </c>
    </row>
    <row r="2607" spans="1:13">
      <c r="A2607">
        <f t="shared" si="80"/>
        <v>2017</v>
      </c>
      <c r="B2607" t="s">
        <v>46</v>
      </c>
      <c r="C2607">
        <v>2606</v>
      </c>
      <c r="D2607">
        <f t="shared" si="81"/>
        <v>0</v>
      </c>
      <c r="E2607" s="1">
        <v>42811.708333333336</v>
      </c>
      <c r="F2607" s="1">
        <v>42811.708333333336</v>
      </c>
      <c r="G2607" t="s">
        <v>47</v>
      </c>
      <c r="H2607" t="s">
        <v>46</v>
      </c>
      <c r="I2607" t="s">
        <v>15</v>
      </c>
      <c r="J2607" t="s">
        <v>737</v>
      </c>
      <c r="K2607">
        <v>38</v>
      </c>
      <c r="L2607">
        <v>0</v>
      </c>
      <c r="M2607" t="s">
        <v>1055</v>
      </c>
    </row>
    <row r="2608" spans="1:13">
      <c r="A2608">
        <f t="shared" si="80"/>
        <v>2017</v>
      </c>
      <c r="B2608" t="s">
        <v>23</v>
      </c>
      <c r="C2608">
        <v>2607</v>
      </c>
      <c r="D2608">
        <f t="shared" si="81"/>
        <v>480.00000000349246</v>
      </c>
      <c r="E2608" s="1">
        <v>42791.9375</v>
      </c>
      <c r="F2608" s="1">
        <v>42792.270833333336</v>
      </c>
      <c r="G2608" t="s">
        <v>24</v>
      </c>
      <c r="H2608" t="s">
        <v>23</v>
      </c>
      <c r="I2608" t="s">
        <v>18</v>
      </c>
      <c r="J2608" t="s">
        <v>737</v>
      </c>
      <c r="K2608">
        <v>92.2</v>
      </c>
      <c r="L2608">
        <v>0</v>
      </c>
      <c r="M2608" t="s">
        <v>1060</v>
      </c>
    </row>
    <row r="2609" spans="1:13">
      <c r="A2609">
        <f t="shared" si="80"/>
        <v>2017</v>
      </c>
      <c r="B2609" t="s">
        <v>23</v>
      </c>
      <c r="C2609">
        <v>2608</v>
      </c>
      <c r="D2609">
        <f t="shared" si="81"/>
        <v>0</v>
      </c>
      <c r="E2609" s="1">
        <v>42791.916666666664</v>
      </c>
      <c r="F2609" s="1">
        <v>42791.916666666664</v>
      </c>
      <c r="G2609" t="s">
        <v>24</v>
      </c>
      <c r="H2609" t="s">
        <v>23</v>
      </c>
      <c r="I2609" t="s">
        <v>18</v>
      </c>
      <c r="J2609" t="s">
        <v>737</v>
      </c>
      <c r="K2609">
        <v>92.2</v>
      </c>
      <c r="L2609">
        <v>0</v>
      </c>
      <c r="M2609" t="s">
        <v>1060</v>
      </c>
    </row>
    <row r="2610" spans="1:13">
      <c r="A2610">
        <f t="shared" si="80"/>
        <v>2017</v>
      </c>
      <c r="B2610" t="s">
        <v>23</v>
      </c>
      <c r="C2610">
        <v>2609</v>
      </c>
      <c r="D2610">
        <f t="shared" si="81"/>
        <v>0</v>
      </c>
      <c r="E2610" s="1">
        <v>42791.895833333336</v>
      </c>
      <c r="F2610" s="1">
        <v>42791.895833333336</v>
      </c>
      <c r="G2610" t="s">
        <v>24</v>
      </c>
      <c r="H2610" t="s">
        <v>23</v>
      </c>
      <c r="I2610" t="s">
        <v>18</v>
      </c>
      <c r="J2610" t="s">
        <v>737</v>
      </c>
      <c r="K2610">
        <v>90.646000000000001</v>
      </c>
      <c r="L2610">
        <v>0</v>
      </c>
      <c r="M2610" t="s">
        <v>1060</v>
      </c>
    </row>
    <row r="2611" spans="1:13">
      <c r="A2611">
        <f t="shared" si="80"/>
        <v>2017</v>
      </c>
      <c r="B2611" t="s">
        <v>23</v>
      </c>
      <c r="C2611">
        <v>2610</v>
      </c>
      <c r="D2611">
        <f t="shared" si="81"/>
        <v>0</v>
      </c>
      <c r="E2611" s="1">
        <v>42791.875</v>
      </c>
      <c r="F2611" s="1">
        <v>42791.875</v>
      </c>
      <c r="G2611" t="s">
        <v>24</v>
      </c>
      <c r="H2611" t="s">
        <v>23</v>
      </c>
      <c r="I2611" t="s">
        <v>18</v>
      </c>
      <c r="J2611" t="s">
        <v>737</v>
      </c>
      <c r="K2611">
        <v>92.2</v>
      </c>
      <c r="L2611">
        <v>0</v>
      </c>
      <c r="M2611" t="s">
        <v>1060</v>
      </c>
    </row>
    <row r="2612" spans="1:13">
      <c r="A2612">
        <f t="shared" si="80"/>
        <v>2017</v>
      </c>
      <c r="B2612" t="s">
        <v>23</v>
      </c>
      <c r="C2612">
        <v>2611</v>
      </c>
      <c r="D2612">
        <f t="shared" si="81"/>
        <v>0</v>
      </c>
      <c r="E2612" s="1">
        <v>42791.854166666664</v>
      </c>
      <c r="F2612" s="1">
        <v>42791.854166666664</v>
      </c>
      <c r="G2612" t="s">
        <v>24</v>
      </c>
      <c r="H2612" t="s">
        <v>23</v>
      </c>
      <c r="I2612" t="s">
        <v>18</v>
      </c>
      <c r="J2612" t="s">
        <v>737</v>
      </c>
      <c r="K2612">
        <v>90.418999999999997</v>
      </c>
      <c r="L2612">
        <v>0</v>
      </c>
      <c r="M2612" t="s">
        <v>1060</v>
      </c>
    </row>
    <row r="2613" spans="1:13">
      <c r="A2613">
        <f t="shared" si="80"/>
        <v>2017</v>
      </c>
      <c r="B2613" t="s">
        <v>23</v>
      </c>
      <c r="C2613">
        <v>2612</v>
      </c>
      <c r="D2613">
        <f t="shared" si="81"/>
        <v>0</v>
      </c>
      <c r="E2613" s="1">
        <v>42791.833333333336</v>
      </c>
      <c r="F2613" s="1">
        <v>42791.833333333336</v>
      </c>
      <c r="G2613" t="s">
        <v>24</v>
      </c>
      <c r="H2613" t="s">
        <v>23</v>
      </c>
      <c r="I2613" t="s">
        <v>18</v>
      </c>
      <c r="J2613" t="s">
        <v>737</v>
      </c>
      <c r="K2613">
        <v>90.356999999999999</v>
      </c>
      <c r="L2613">
        <v>0</v>
      </c>
      <c r="M2613" t="s">
        <v>1060</v>
      </c>
    </row>
    <row r="2614" spans="1:13">
      <c r="A2614">
        <f t="shared" si="80"/>
        <v>2017</v>
      </c>
      <c r="B2614" t="s">
        <v>23</v>
      </c>
      <c r="C2614">
        <v>2613</v>
      </c>
      <c r="D2614">
        <f t="shared" si="81"/>
        <v>0</v>
      </c>
      <c r="E2614" s="1">
        <v>42791.8125</v>
      </c>
      <c r="F2614" s="1">
        <v>42791.8125</v>
      </c>
      <c r="G2614" t="s">
        <v>24</v>
      </c>
      <c r="H2614" t="s">
        <v>23</v>
      </c>
      <c r="I2614" t="s">
        <v>18</v>
      </c>
      <c r="J2614" t="s">
        <v>737</v>
      </c>
      <c r="K2614">
        <v>90.281000000000006</v>
      </c>
      <c r="L2614">
        <v>0</v>
      </c>
      <c r="M2614" t="s">
        <v>1060</v>
      </c>
    </row>
    <row r="2615" spans="1:13">
      <c r="A2615">
        <f t="shared" si="80"/>
        <v>2017</v>
      </c>
      <c r="B2615" t="s">
        <v>23</v>
      </c>
      <c r="C2615">
        <v>2614</v>
      </c>
      <c r="D2615">
        <f t="shared" si="81"/>
        <v>0</v>
      </c>
      <c r="E2615" s="1">
        <v>42791.791666666664</v>
      </c>
      <c r="F2615" s="1">
        <v>42791.791666666664</v>
      </c>
      <c r="G2615" t="s">
        <v>24</v>
      </c>
      <c r="H2615" t="s">
        <v>23</v>
      </c>
      <c r="I2615" t="s">
        <v>18</v>
      </c>
      <c r="J2615" t="s">
        <v>737</v>
      </c>
      <c r="K2615">
        <v>90.28</v>
      </c>
      <c r="L2615">
        <v>0</v>
      </c>
      <c r="M2615" t="s">
        <v>1060</v>
      </c>
    </row>
    <row r="2616" spans="1:13">
      <c r="A2616">
        <f t="shared" si="80"/>
        <v>2017</v>
      </c>
      <c r="B2616" t="s">
        <v>23</v>
      </c>
      <c r="C2616">
        <v>2615</v>
      </c>
      <c r="D2616">
        <f t="shared" si="81"/>
        <v>0</v>
      </c>
      <c r="E2616" s="1">
        <v>42791.770833333336</v>
      </c>
      <c r="F2616" s="1">
        <v>42791.770833333336</v>
      </c>
      <c r="G2616" t="s">
        <v>24</v>
      </c>
      <c r="H2616" t="s">
        <v>23</v>
      </c>
      <c r="I2616" t="s">
        <v>18</v>
      </c>
      <c r="J2616" t="s">
        <v>737</v>
      </c>
      <c r="K2616">
        <v>90.227000000000004</v>
      </c>
      <c r="L2616">
        <v>0</v>
      </c>
      <c r="M2616" t="s">
        <v>1060</v>
      </c>
    </row>
    <row r="2617" spans="1:13">
      <c r="A2617">
        <f t="shared" si="80"/>
        <v>2017</v>
      </c>
      <c r="B2617" t="s">
        <v>23</v>
      </c>
      <c r="C2617">
        <v>2616</v>
      </c>
      <c r="D2617">
        <f t="shared" si="81"/>
        <v>0</v>
      </c>
      <c r="E2617" s="1">
        <v>42791.75</v>
      </c>
      <c r="F2617" s="1">
        <v>42791.75</v>
      </c>
      <c r="G2617" t="s">
        <v>24</v>
      </c>
      <c r="H2617" t="s">
        <v>23</v>
      </c>
      <c r="I2617" t="s">
        <v>18</v>
      </c>
      <c r="J2617" t="s">
        <v>737</v>
      </c>
      <c r="K2617">
        <v>90.114000000000004</v>
      </c>
      <c r="L2617">
        <v>0</v>
      </c>
      <c r="M2617" t="s">
        <v>1060</v>
      </c>
    </row>
    <row r="2618" spans="1:13">
      <c r="A2618">
        <f t="shared" si="80"/>
        <v>2017</v>
      </c>
      <c r="B2618" t="s">
        <v>23</v>
      </c>
      <c r="C2618">
        <v>2617</v>
      </c>
      <c r="D2618">
        <f t="shared" si="81"/>
        <v>0</v>
      </c>
      <c r="E2618" s="1">
        <v>42791.729166666664</v>
      </c>
      <c r="F2618" s="1">
        <v>42791.729166666664</v>
      </c>
      <c r="G2618" t="s">
        <v>24</v>
      </c>
      <c r="H2618" t="s">
        <v>23</v>
      </c>
      <c r="I2618" t="s">
        <v>18</v>
      </c>
      <c r="J2618" t="s">
        <v>737</v>
      </c>
      <c r="K2618">
        <v>88.466999999999999</v>
      </c>
      <c r="L2618">
        <v>0</v>
      </c>
      <c r="M2618" t="s">
        <v>1060</v>
      </c>
    </row>
    <row r="2619" spans="1:13">
      <c r="A2619">
        <f t="shared" si="80"/>
        <v>2017</v>
      </c>
      <c r="B2619" t="s">
        <v>23</v>
      </c>
      <c r="C2619">
        <v>2618</v>
      </c>
      <c r="D2619">
        <f t="shared" si="81"/>
        <v>0</v>
      </c>
      <c r="E2619" s="1">
        <v>42791.708333333336</v>
      </c>
      <c r="F2619" s="1">
        <v>42791.708333333336</v>
      </c>
      <c r="G2619" t="s">
        <v>24</v>
      </c>
      <c r="H2619" t="s">
        <v>23</v>
      </c>
      <c r="I2619" t="s">
        <v>18</v>
      </c>
      <c r="J2619" t="s">
        <v>737</v>
      </c>
      <c r="K2619">
        <v>85.179000000000002</v>
      </c>
      <c r="L2619">
        <v>0</v>
      </c>
      <c r="M2619" t="s">
        <v>1060</v>
      </c>
    </row>
    <row r="2620" spans="1:13">
      <c r="A2620">
        <f t="shared" si="80"/>
        <v>2017</v>
      </c>
      <c r="B2620" t="s">
        <v>23</v>
      </c>
      <c r="C2620">
        <v>2619</v>
      </c>
      <c r="D2620">
        <f t="shared" si="81"/>
        <v>0</v>
      </c>
      <c r="E2620" s="1">
        <v>42791.6875</v>
      </c>
      <c r="F2620" s="1">
        <v>42791.6875</v>
      </c>
      <c r="G2620" t="s">
        <v>24</v>
      </c>
      <c r="H2620" t="s">
        <v>23</v>
      </c>
      <c r="I2620" t="s">
        <v>18</v>
      </c>
      <c r="J2620" t="s">
        <v>737</v>
      </c>
      <c r="K2620">
        <v>85.164000000000001</v>
      </c>
      <c r="L2620">
        <v>0</v>
      </c>
      <c r="M2620" t="s">
        <v>1060</v>
      </c>
    </row>
    <row r="2621" spans="1:13">
      <c r="A2621">
        <f t="shared" si="80"/>
        <v>2017</v>
      </c>
      <c r="B2621" t="s">
        <v>23</v>
      </c>
      <c r="C2621">
        <v>2620</v>
      </c>
      <c r="D2621">
        <f t="shared" si="81"/>
        <v>0</v>
      </c>
      <c r="E2621" s="1">
        <v>42795.583333333336</v>
      </c>
      <c r="F2621" s="1">
        <v>42795.583333333336</v>
      </c>
      <c r="G2621" t="s">
        <v>24</v>
      </c>
      <c r="H2621" t="s">
        <v>23</v>
      </c>
      <c r="I2621" t="s">
        <v>18</v>
      </c>
      <c r="J2621" t="s">
        <v>737</v>
      </c>
      <c r="K2621">
        <v>68.936000000000007</v>
      </c>
      <c r="L2621">
        <v>0</v>
      </c>
      <c r="M2621" t="s">
        <v>1061</v>
      </c>
    </row>
    <row r="2622" spans="1:13">
      <c r="A2622">
        <f t="shared" si="80"/>
        <v>2017</v>
      </c>
      <c r="B2622" t="s">
        <v>23</v>
      </c>
      <c r="C2622">
        <v>2621</v>
      </c>
      <c r="D2622">
        <f t="shared" si="81"/>
        <v>0</v>
      </c>
      <c r="E2622" s="1">
        <v>42795.5625</v>
      </c>
      <c r="F2622" s="1">
        <v>42795.5625</v>
      </c>
      <c r="G2622" t="s">
        <v>24</v>
      </c>
      <c r="H2622" t="s">
        <v>23</v>
      </c>
      <c r="I2622" t="s">
        <v>18</v>
      </c>
      <c r="J2622" t="s">
        <v>737</v>
      </c>
      <c r="K2622">
        <v>55.646999999999998</v>
      </c>
      <c r="L2622">
        <v>0</v>
      </c>
      <c r="M2622" t="s">
        <v>1061</v>
      </c>
    </row>
    <row r="2623" spans="1:13">
      <c r="A2623">
        <f t="shared" si="80"/>
        <v>2017</v>
      </c>
      <c r="B2623" t="s">
        <v>23</v>
      </c>
      <c r="C2623">
        <v>2622</v>
      </c>
      <c r="D2623">
        <f t="shared" si="81"/>
        <v>0</v>
      </c>
      <c r="E2623" s="1">
        <v>42795.5625</v>
      </c>
      <c r="F2623" s="1">
        <v>42795.5625</v>
      </c>
      <c r="G2623" t="s">
        <v>24</v>
      </c>
      <c r="H2623" t="s">
        <v>23</v>
      </c>
      <c r="I2623" t="s">
        <v>18</v>
      </c>
      <c r="J2623" t="s">
        <v>737</v>
      </c>
      <c r="K2623">
        <v>146.40700000000001</v>
      </c>
      <c r="L2623">
        <v>0</v>
      </c>
      <c r="M2623" t="s">
        <v>1062</v>
      </c>
    </row>
    <row r="2624" spans="1:13">
      <c r="A2624">
        <f t="shared" si="80"/>
        <v>2017</v>
      </c>
      <c r="B2624" t="s">
        <v>23</v>
      </c>
      <c r="C2624">
        <v>2623</v>
      </c>
      <c r="D2624">
        <f t="shared" si="81"/>
        <v>0</v>
      </c>
      <c r="E2624" s="1">
        <v>42793.520833333336</v>
      </c>
      <c r="F2624" s="1">
        <v>42793.520833333336</v>
      </c>
      <c r="G2624" t="s">
        <v>24</v>
      </c>
      <c r="H2624" t="s">
        <v>23</v>
      </c>
      <c r="I2624" t="s">
        <v>18</v>
      </c>
      <c r="J2624" t="s">
        <v>737</v>
      </c>
      <c r="K2624">
        <v>87.528000000000006</v>
      </c>
      <c r="L2624">
        <v>0</v>
      </c>
      <c r="M2624" t="s">
        <v>1063</v>
      </c>
    </row>
    <row r="2625" spans="1:13">
      <c r="A2625">
        <f t="shared" si="80"/>
        <v>2017</v>
      </c>
      <c r="B2625" t="s">
        <v>23</v>
      </c>
      <c r="C2625">
        <v>2624</v>
      </c>
      <c r="D2625">
        <f t="shared" si="81"/>
        <v>0</v>
      </c>
      <c r="E2625" s="1">
        <v>42793.5</v>
      </c>
      <c r="F2625" s="1">
        <v>42793.5</v>
      </c>
      <c r="G2625" t="s">
        <v>24</v>
      </c>
      <c r="H2625" t="s">
        <v>23</v>
      </c>
      <c r="I2625" t="s">
        <v>18</v>
      </c>
      <c r="J2625" t="s">
        <v>737</v>
      </c>
      <c r="K2625">
        <v>188.26</v>
      </c>
      <c r="L2625">
        <v>0</v>
      </c>
      <c r="M2625" t="s">
        <v>1064</v>
      </c>
    </row>
    <row r="2626" spans="1:13">
      <c r="A2626">
        <f t="shared" si="80"/>
        <v>2017</v>
      </c>
      <c r="B2626" t="s">
        <v>23</v>
      </c>
      <c r="C2626">
        <v>2625</v>
      </c>
      <c r="D2626">
        <f t="shared" si="81"/>
        <v>0</v>
      </c>
      <c r="E2626" s="1">
        <v>42793.479166666664</v>
      </c>
      <c r="F2626" s="1">
        <v>42793.479166666664</v>
      </c>
      <c r="G2626" t="s">
        <v>24</v>
      </c>
      <c r="H2626" t="s">
        <v>23</v>
      </c>
      <c r="I2626" t="s">
        <v>18</v>
      </c>
      <c r="J2626" t="s">
        <v>737</v>
      </c>
      <c r="K2626">
        <v>151.922</v>
      </c>
      <c r="L2626">
        <v>0</v>
      </c>
      <c r="M2626" t="s">
        <v>1065</v>
      </c>
    </row>
    <row r="2627" spans="1:13">
      <c r="A2627">
        <f t="shared" ref="A2627:A2690" si="82">YEAR(E2627)</f>
        <v>2017</v>
      </c>
      <c r="B2627" t="s">
        <v>23</v>
      </c>
      <c r="C2627">
        <v>2626</v>
      </c>
      <c r="D2627">
        <f t="shared" ref="D2627:D2690" si="83">(F2627-E2627) *1440</f>
        <v>0</v>
      </c>
      <c r="E2627" s="1">
        <v>42793.458333333336</v>
      </c>
      <c r="F2627" s="1">
        <v>42793.458333333336</v>
      </c>
      <c r="G2627" t="s">
        <v>24</v>
      </c>
      <c r="H2627" t="s">
        <v>23</v>
      </c>
      <c r="I2627" t="s">
        <v>18</v>
      </c>
      <c r="J2627" t="s">
        <v>737</v>
      </c>
      <c r="K2627">
        <v>151.922</v>
      </c>
      <c r="L2627">
        <v>0</v>
      </c>
      <c r="M2627" t="s">
        <v>1065</v>
      </c>
    </row>
    <row r="2628" spans="1:13">
      <c r="A2628">
        <f t="shared" si="82"/>
        <v>2017</v>
      </c>
      <c r="B2628" t="s">
        <v>26</v>
      </c>
      <c r="C2628">
        <v>2627</v>
      </c>
      <c r="D2628">
        <f t="shared" si="83"/>
        <v>570.00000000349246</v>
      </c>
      <c r="E2628" s="1">
        <v>42802.291666666664</v>
      </c>
      <c r="F2628" s="1">
        <v>42802.6875</v>
      </c>
      <c r="G2628" t="s">
        <v>27</v>
      </c>
      <c r="H2628" t="s">
        <v>26</v>
      </c>
      <c r="I2628" t="s">
        <v>18</v>
      </c>
      <c r="J2628" t="s">
        <v>737</v>
      </c>
      <c r="K2628">
        <v>40</v>
      </c>
      <c r="L2628">
        <v>0</v>
      </c>
      <c r="M2628" t="s">
        <v>1066</v>
      </c>
    </row>
    <row r="2629" spans="1:13">
      <c r="A2629">
        <f t="shared" si="82"/>
        <v>2017</v>
      </c>
      <c r="B2629" t="s">
        <v>30</v>
      </c>
      <c r="C2629">
        <v>2628</v>
      </c>
      <c r="D2629">
        <f t="shared" si="83"/>
        <v>1080</v>
      </c>
      <c r="E2629" s="1">
        <v>42796</v>
      </c>
      <c r="F2629" s="1">
        <v>42796.75</v>
      </c>
      <c r="G2629" t="s">
        <v>31</v>
      </c>
      <c r="H2629" t="s">
        <v>30</v>
      </c>
      <c r="I2629" t="s">
        <v>18</v>
      </c>
      <c r="J2629" t="s">
        <v>737</v>
      </c>
      <c r="K2629">
        <v>100.1</v>
      </c>
      <c r="L2629">
        <v>0</v>
      </c>
      <c r="M2629" t="s">
        <v>487</v>
      </c>
    </row>
    <row r="2630" spans="1:13">
      <c r="A2630">
        <f t="shared" si="82"/>
        <v>2017</v>
      </c>
      <c r="B2630" t="s">
        <v>30</v>
      </c>
      <c r="C2630">
        <v>2629</v>
      </c>
      <c r="D2630">
        <f t="shared" si="83"/>
        <v>0</v>
      </c>
      <c r="E2630" s="1">
        <v>42795.979166666664</v>
      </c>
      <c r="F2630" s="1">
        <v>42795.979166666664</v>
      </c>
      <c r="G2630" t="s">
        <v>31</v>
      </c>
      <c r="H2630" t="s">
        <v>30</v>
      </c>
      <c r="I2630" t="s">
        <v>18</v>
      </c>
      <c r="J2630" t="s">
        <v>737</v>
      </c>
      <c r="K2630">
        <v>50</v>
      </c>
      <c r="L2630">
        <v>0</v>
      </c>
      <c r="M2630" t="s">
        <v>487</v>
      </c>
    </row>
    <row r="2631" spans="1:13">
      <c r="A2631">
        <f t="shared" si="82"/>
        <v>2017</v>
      </c>
      <c r="B2631" t="s">
        <v>35</v>
      </c>
      <c r="C2631">
        <v>2630</v>
      </c>
      <c r="D2631">
        <f t="shared" si="83"/>
        <v>2849.9999999965075</v>
      </c>
      <c r="E2631" s="1">
        <v>42801.333333333336</v>
      </c>
      <c r="F2631" s="1">
        <v>42803.3125</v>
      </c>
      <c r="G2631" t="s">
        <v>36</v>
      </c>
      <c r="H2631" t="s">
        <v>35</v>
      </c>
      <c r="I2631" t="s">
        <v>18</v>
      </c>
      <c r="J2631" t="s">
        <v>737</v>
      </c>
      <c r="K2631">
        <v>217</v>
      </c>
      <c r="L2631">
        <v>0</v>
      </c>
      <c r="M2631" t="s">
        <v>739</v>
      </c>
    </row>
    <row r="2632" spans="1:13">
      <c r="A2632">
        <f t="shared" si="82"/>
        <v>2017</v>
      </c>
      <c r="B2632" t="s">
        <v>35</v>
      </c>
      <c r="C2632">
        <v>2631</v>
      </c>
      <c r="D2632">
        <f t="shared" si="83"/>
        <v>7169.9999999965075</v>
      </c>
      <c r="E2632" s="1">
        <v>42796.333333333336</v>
      </c>
      <c r="F2632" s="1">
        <v>42801.3125</v>
      </c>
      <c r="G2632" t="s">
        <v>36</v>
      </c>
      <c r="H2632" t="s">
        <v>35</v>
      </c>
      <c r="I2632" t="s">
        <v>18</v>
      </c>
      <c r="J2632" t="s">
        <v>737</v>
      </c>
      <c r="K2632">
        <v>217</v>
      </c>
      <c r="L2632">
        <v>0</v>
      </c>
      <c r="M2632" t="s">
        <v>739</v>
      </c>
    </row>
    <row r="2633" spans="1:13">
      <c r="A2633">
        <f t="shared" si="82"/>
        <v>2017</v>
      </c>
      <c r="B2633" t="s">
        <v>88</v>
      </c>
      <c r="C2633">
        <v>2632</v>
      </c>
      <c r="D2633">
        <f t="shared" si="83"/>
        <v>209.99999999301508</v>
      </c>
      <c r="E2633" s="1">
        <v>42796.395833333336</v>
      </c>
      <c r="F2633" s="1">
        <v>42796.541666666664</v>
      </c>
      <c r="G2633" t="s">
        <v>89</v>
      </c>
      <c r="H2633" t="s">
        <v>88</v>
      </c>
      <c r="I2633" t="s">
        <v>18</v>
      </c>
      <c r="J2633" t="s">
        <v>737</v>
      </c>
      <c r="K2633">
        <v>42.1</v>
      </c>
      <c r="L2633">
        <v>0</v>
      </c>
      <c r="M2633" t="s">
        <v>1067</v>
      </c>
    </row>
    <row r="2634" spans="1:13">
      <c r="A2634">
        <f t="shared" si="82"/>
        <v>2017</v>
      </c>
      <c r="B2634" t="s">
        <v>88</v>
      </c>
      <c r="C2634">
        <v>2633</v>
      </c>
      <c r="D2634">
        <f t="shared" si="83"/>
        <v>540</v>
      </c>
      <c r="E2634" s="1">
        <v>42796</v>
      </c>
      <c r="F2634" s="1">
        <v>42796.375</v>
      </c>
      <c r="G2634" t="s">
        <v>89</v>
      </c>
      <c r="H2634" t="s">
        <v>88</v>
      </c>
      <c r="I2634" t="s">
        <v>18</v>
      </c>
      <c r="J2634" t="s">
        <v>737</v>
      </c>
      <c r="K2634">
        <v>42.1</v>
      </c>
      <c r="L2634">
        <v>0</v>
      </c>
      <c r="M2634" t="s">
        <v>1067</v>
      </c>
    </row>
    <row r="2635" spans="1:13">
      <c r="A2635">
        <f t="shared" si="82"/>
        <v>2017</v>
      </c>
      <c r="B2635" t="s">
        <v>468</v>
      </c>
      <c r="C2635">
        <v>2634</v>
      </c>
      <c r="D2635">
        <f t="shared" si="83"/>
        <v>690.00000000698492</v>
      </c>
      <c r="E2635" s="1">
        <v>42786.291666666664</v>
      </c>
      <c r="F2635" s="1">
        <v>42786.770833333336</v>
      </c>
      <c r="G2635" t="s">
        <v>469</v>
      </c>
      <c r="H2635" t="s">
        <v>468</v>
      </c>
      <c r="I2635" t="s">
        <v>18</v>
      </c>
      <c r="J2635" t="s">
        <v>737</v>
      </c>
      <c r="K2635">
        <v>1.44</v>
      </c>
      <c r="L2635">
        <v>0</v>
      </c>
      <c r="M2635" t="s">
        <v>1068</v>
      </c>
    </row>
    <row r="2636" spans="1:13">
      <c r="A2636">
        <f t="shared" si="82"/>
        <v>2017</v>
      </c>
      <c r="B2636" t="s">
        <v>23</v>
      </c>
      <c r="C2636">
        <v>2635</v>
      </c>
      <c r="D2636">
        <f t="shared" si="83"/>
        <v>0</v>
      </c>
      <c r="E2636" s="1">
        <v>42791.416666666664</v>
      </c>
      <c r="F2636" s="1">
        <v>42791.416666666664</v>
      </c>
      <c r="G2636" t="s">
        <v>24</v>
      </c>
      <c r="H2636" t="s">
        <v>23</v>
      </c>
      <c r="I2636" t="s">
        <v>18</v>
      </c>
      <c r="J2636" t="s">
        <v>737</v>
      </c>
      <c r="K2636">
        <v>5.2830000000000004</v>
      </c>
      <c r="L2636">
        <v>0</v>
      </c>
      <c r="M2636" t="s">
        <v>974</v>
      </c>
    </row>
    <row r="2637" spans="1:13">
      <c r="A2637">
        <f t="shared" si="82"/>
        <v>2017</v>
      </c>
      <c r="B2637" t="s">
        <v>23</v>
      </c>
      <c r="C2637">
        <v>2636</v>
      </c>
      <c r="D2637">
        <f t="shared" si="83"/>
        <v>0</v>
      </c>
      <c r="E2637" s="1">
        <v>42791.395833333336</v>
      </c>
      <c r="F2637" s="1">
        <v>42791.395833333336</v>
      </c>
      <c r="G2637" t="s">
        <v>24</v>
      </c>
      <c r="H2637" t="s">
        <v>23</v>
      </c>
      <c r="I2637" t="s">
        <v>18</v>
      </c>
      <c r="J2637" t="s">
        <v>737</v>
      </c>
      <c r="K2637">
        <v>5.016</v>
      </c>
      <c r="L2637">
        <v>0</v>
      </c>
      <c r="M2637" t="s">
        <v>974</v>
      </c>
    </row>
    <row r="2638" spans="1:13">
      <c r="A2638">
        <f t="shared" si="82"/>
        <v>2017</v>
      </c>
      <c r="B2638" t="s">
        <v>23</v>
      </c>
      <c r="C2638">
        <v>2637</v>
      </c>
      <c r="D2638">
        <f t="shared" si="83"/>
        <v>0</v>
      </c>
      <c r="E2638" s="1">
        <v>42791.229166666664</v>
      </c>
      <c r="F2638" s="1">
        <v>42791.229166666664</v>
      </c>
      <c r="G2638" t="s">
        <v>24</v>
      </c>
      <c r="H2638" t="s">
        <v>23</v>
      </c>
      <c r="I2638" t="s">
        <v>18</v>
      </c>
      <c r="J2638" t="s">
        <v>737</v>
      </c>
      <c r="K2638">
        <v>14.464</v>
      </c>
      <c r="L2638">
        <v>0</v>
      </c>
      <c r="M2638" t="s">
        <v>1002</v>
      </c>
    </row>
    <row r="2639" spans="1:13">
      <c r="A2639">
        <f t="shared" si="82"/>
        <v>2017</v>
      </c>
      <c r="B2639" t="s">
        <v>23</v>
      </c>
      <c r="C2639">
        <v>2638</v>
      </c>
      <c r="D2639">
        <f t="shared" si="83"/>
        <v>0</v>
      </c>
      <c r="E2639" s="1">
        <v>42791.416666666664</v>
      </c>
      <c r="F2639" s="1">
        <v>42791.416666666664</v>
      </c>
      <c r="G2639" t="s">
        <v>24</v>
      </c>
      <c r="H2639" t="s">
        <v>23</v>
      </c>
      <c r="I2639" t="s">
        <v>18</v>
      </c>
      <c r="J2639" t="s">
        <v>737</v>
      </c>
      <c r="K2639">
        <v>6.3979999999999997</v>
      </c>
      <c r="L2639">
        <v>0</v>
      </c>
      <c r="M2639" t="s">
        <v>974</v>
      </c>
    </row>
    <row r="2640" spans="1:13">
      <c r="A2640">
        <f t="shared" si="82"/>
        <v>2017</v>
      </c>
      <c r="B2640" t="s">
        <v>23</v>
      </c>
      <c r="C2640">
        <v>2639</v>
      </c>
      <c r="D2640">
        <f t="shared" si="83"/>
        <v>0</v>
      </c>
      <c r="E2640" s="1">
        <v>42791.395833333336</v>
      </c>
      <c r="F2640" s="1">
        <v>42791.395833333336</v>
      </c>
      <c r="G2640" t="s">
        <v>24</v>
      </c>
      <c r="H2640" t="s">
        <v>23</v>
      </c>
      <c r="I2640" t="s">
        <v>18</v>
      </c>
      <c r="J2640" t="s">
        <v>737</v>
      </c>
      <c r="K2640">
        <v>6.0789999999999997</v>
      </c>
      <c r="L2640">
        <v>0</v>
      </c>
      <c r="M2640" t="s">
        <v>974</v>
      </c>
    </row>
    <row r="2641" spans="1:13">
      <c r="A2641">
        <f t="shared" si="82"/>
        <v>2017</v>
      </c>
      <c r="B2641" t="s">
        <v>23</v>
      </c>
      <c r="C2641">
        <v>2640</v>
      </c>
      <c r="D2641">
        <f t="shared" si="83"/>
        <v>0</v>
      </c>
      <c r="E2641" s="1">
        <v>42791.375</v>
      </c>
      <c r="F2641" s="1">
        <v>42791.375</v>
      </c>
      <c r="G2641" t="s">
        <v>24</v>
      </c>
      <c r="H2641" t="s">
        <v>23</v>
      </c>
      <c r="I2641" t="s">
        <v>18</v>
      </c>
      <c r="J2641" t="s">
        <v>737</v>
      </c>
      <c r="K2641">
        <v>5.6219999999999999</v>
      </c>
      <c r="L2641">
        <v>0</v>
      </c>
      <c r="M2641" t="s">
        <v>974</v>
      </c>
    </row>
    <row r="2642" spans="1:13">
      <c r="A2642">
        <f t="shared" si="82"/>
        <v>2017</v>
      </c>
      <c r="B2642" t="s">
        <v>23</v>
      </c>
      <c r="C2642">
        <v>2641</v>
      </c>
      <c r="D2642">
        <f t="shared" si="83"/>
        <v>0</v>
      </c>
      <c r="E2642" s="1">
        <v>42791.354166666664</v>
      </c>
      <c r="F2642" s="1">
        <v>42791.354166666664</v>
      </c>
      <c r="G2642" t="s">
        <v>24</v>
      </c>
      <c r="H2642" t="s">
        <v>23</v>
      </c>
      <c r="I2642" t="s">
        <v>18</v>
      </c>
      <c r="J2642" t="s">
        <v>737</v>
      </c>
      <c r="K2642">
        <v>5.7489999999999997</v>
      </c>
      <c r="L2642">
        <v>0</v>
      </c>
      <c r="M2642" t="s">
        <v>974</v>
      </c>
    </row>
    <row r="2643" spans="1:13">
      <c r="A2643">
        <f t="shared" si="82"/>
        <v>2017</v>
      </c>
      <c r="B2643" t="s">
        <v>23</v>
      </c>
      <c r="C2643">
        <v>2642</v>
      </c>
      <c r="D2643">
        <f t="shared" si="83"/>
        <v>0</v>
      </c>
      <c r="E2643" s="1">
        <v>42791.25</v>
      </c>
      <c r="F2643" s="1">
        <v>42791.25</v>
      </c>
      <c r="G2643" t="s">
        <v>24</v>
      </c>
      <c r="H2643" t="s">
        <v>23</v>
      </c>
      <c r="I2643" t="s">
        <v>18</v>
      </c>
      <c r="J2643" t="s">
        <v>737</v>
      </c>
      <c r="K2643">
        <v>11.404999999999999</v>
      </c>
      <c r="L2643">
        <v>0</v>
      </c>
      <c r="M2643" t="s">
        <v>1002</v>
      </c>
    </row>
    <row r="2644" spans="1:13">
      <c r="A2644">
        <f t="shared" si="82"/>
        <v>2017</v>
      </c>
      <c r="B2644" t="s">
        <v>23</v>
      </c>
      <c r="C2644">
        <v>2643</v>
      </c>
      <c r="D2644">
        <f t="shared" si="83"/>
        <v>0</v>
      </c>
      <c r="E2644" s="1">
        <v>42790.458333333336</v>
      </c>
      <c r="F2644" s="1">
        <v>42790.458333333336</v>
      </c>
      <c r="G2644" t="s">
        <v>24</v>
      </c>
      <c r="H2644" t="s">
        <v>23</v>
      </c>
      <c r="I2644" t="s">
        <v>18</v>
      </c>
      <c r="J2644" t="s">
        <v>737</v>
      </c>
      <c r="K2644">
        <v>4.6559999999999997</v>
      </c>
      <c r="L2644">
        <v>0</v>
      </c>
      <c r="M2644" t="s">
        <v>1069</v>
      </c>
    </row>
    <row r="2645" spans="1:13">
      <c r="A2645">
        <f t="shared" si="82"/>
        <v>2017</v>
      </c>
      <c r="B2645" t="s">
        <v>46</v>
      </c>
      <c r="C2645">
        <v>2644</v>
      </c>
      <c r="D2645">
        <f t="shared" si="83"/>
        <v>59.99999999650754</v>
      </c>
      <c r="E2645" s="1">
        <v>42796.5</v>
      </c>
      <c r="F2645" s="1">
        <v>42796.541666666664</v>
      </c>
      <c r="G2645" t="s">
        <v>47</v>
      </c>
      <c r="H2645" t="s">
        <v>46</v>
      </c>
      <c r="I2645" t="s">
        <v>18</v>
      </c>
      <c r="J2645" t="s">
        <v>737</v>
      </c>
      <c r="K2645">
        <v>240</v>
      </c>
      <c r="L2645">
        <v>0</v>
      </c>
      <c r="M2645" t="s">
        <v>1070</v>
      </c>
    </row>
    <row r="2646" spans="1:13">
      <c r="A2646">
        <f t="shared" si="82"/>
        <v>2017</v>
      </c>
      <c r="B2646" t="s">
        <v>46</v>
      </c>
      <c r="C2646">
        <v>2645</v>
      </c>
      <c r="D2646">
        <f t="shared" si="83"/>
        <v>0</v>
      </c>
      <c r="E2646" s="1">
        <v>42796.479166666664</v>
      </c>
      <c r="F2646" s="1">
        <v>42796.479166666664</v>
      </c>
      <c r="G2646" t="s">
        <v>47</v>
      </c>
      <c r="H2646" t="s">
        <v>46</v>
      </c>
      <c r="I2646" t="s">
        <v>18</v>
      </c>
      <c r="J2646" t="s">
        <v>737</v>
      </c>
      <c r="K2646">
        <v>155</v>
      </c>
      <c r="L2646">
        <v>0</v>
      </c>
      <c r="M2646" t="s">
        <v>1071</v>
      </c>
    </row>
    <row r="2647" spans="1:13">
      <c r="A2647">
        <f t="shared" si="82"/>
        <v>2017</v>
      </c>
      <c r="B2647" t="s">
        <v>26</v>
      </c>
      <c r="C2647">
        <v>2646</v>
      </c>
      <c r="D2647">
        <f t="shared" si="83"/>
        <v>900</v>
      </c>
      <c r="E2647" s="1">
        <v>42795.854166666664</v>
      </c>
      <c r="F2647" s="1">
        <v>42796.479166666664</v>
      </c>
      <c r="G2647" t="s">
        <v>27</v>
      </c>
      <c r="H2647" t="s">
        <v>26</v>
      </c>
      <c r="I2647" t="s">
        <v>18</v>
      </c>
      <c r="J2647" t="s">
        <v>737</v>
      </c>
      <c r="K2647">
        <v>80</v>
      </c>
      <c r="L2647">
        <v>0</v>
      </c>
      <c r="M2647" t="s">
        <v>1072</v>
      </c>
    </row>
    <row r="2648" spans="1:13">
      <c r="A2648">
        <f t="shared" si="82"/>
        <v>2017</v>
      </c>
      <c r="B2648" t="s">
        <v>70</v>
      </c>
      <c r="C2648">
        <v>2647</v>
      </c>
      <c r="D2648">
        <f t="shared" si="83"/>
        <v>29.999999993015081</v>
      </c>
      <c r="E2648" s="1">
        <v>42782.708333333336</v>
      </c>
      <c r="F2648" s="1">
        <v>42782.729166666664</v>
      </c>
      <c r="G2648" t="s">
        <v>71</v>
      </c>
      <c r="H2648" t="s">
        <v>70</v>
      </c>
      <c r="I2648" t="s">
        <v>18</v>
      </c>
      <c r="J2648" t="s">
        <v>737</v>
      </c>
      <c r="K2648">
        <v>15</v>
      </c>
      <c r="L2648">
        <v>0</v>
      </c>
      <c r="M2648" t="s">
        <v>959</v>
      </c>
    </row>
    <row r="2649" spans="1:13">
      <c r="A2649">
        <f t="shared" si="82"/>
        <v>2017</v>
      </c>
      <c r="B2649" t="s">
        <v>70</v>
      </c>
      <c r="C2649">
        <v>2648</v>
      </c>
      <c r="D2649">
        <f t="shared" si="83"/>
        <v>29.999999993015081</v>
      </c>
      <c r="E2649" s="1">
        <v>42780.458333333336</v>
      </c>
      <c r="F2649" s="1">
        <v>42780.479166666664</v>
      </c>
      <c r="G2649" t="s">
        <v>71</v>
      </c>
      <c r="H2649" t="s">
        <v>70</v>
      </c>
      <c r="I2649" t="s">
        <v>18</v>
      </c>
      <c r="J2649" t="s">
        <v>737</v>
      </c>
      <c r="K2649">
        <v>8</v>
      </c>
      <c r="L2649">
        <v>0</v>
      </c>
      <c r="M2649" t="s">
        <v>959</v>
      </c>
    </row>
    <row r="2650" spans="1:13">
      <c r="A2650">
        <f t="shared" si="82"/>
        <v>2017</v>
      </c>
      <c r="B2650" t="s">
        <v>74</v>
      </c>
      <c r="C2650">
        <v>2649</v>
      </c>
      <c r="D2650">
        <f t="shared" si="83"/>
        <v>0</v>
      </c>
      <c r="E2650" s="1">
        <v>42791.458333333336</v>
      </c>
      <c r="F2650" s="1">
        <v>42791.458333333336</v>
      </c>
      <c r="G2650" t="s">
        <v>75</v>
      </c>
      <c r="H2650" t="s">
        <v>74</v>
      </c>
      <c r="I2650" t="s">
        <v>18</v>
      </c>
      <c r="J2650" t="s">
        <v>737</v>
      </c>
      <c r="K2650">
        <v>50.792000000000002</v>
      </c>
      <c r="L2650">
        <v>0</v>
      </c>
      <c r="M2650" t="s">
        <v>501</v>
      </c>
    </row>
    <row r="2651" spans="1:13">
      <c r="A2651">
        <f t="shared" si="82"/>
        <v>2017</v>
      </c>
      <c r="B2651" t="s">
        <v>74</v>
      </c>
      <c r="C2651">
        <v>2650</v>
      </c>
      <c r="D2651">
        <f t="shared" si="83"/>
        <v>0</v>
      </c>
      <c r="E2651" s="1">
        <v>42791.4375</v>
      </c>
      <c r="F2651" s="1">
        <v>42791.4375</v>
      </c>
      <c r="G2651" t="s">
        <v>75</v>
      </c>
      <c r="H2651" t="s">
        <v>74</v>
      </c>
      <c r="I2651" t="s">
        <v>18</v>
      </c>
      <c r="J2651" t="s">
        <v>737</v>
      </c>
      <c r="K2651">
        <v>47.572000000000003</v>
      </c>
      <c r="L2651">
        <v>0</v>
      </c>
      <c r="M2651" t="s">
        <v>501</v>
      </c>
    </row>
    <row r="2652" spans="1:13">
      <c r="A2652">
        <f t="shared" si="82"/>
        <v>2017</v>
      </c>
      <c r="B2652" t="s">
        <v>74</v>
      </c>
      <c r="C2652">
        <v>2651</v>
      </c>
      <c r="D2652">
        <f t="shared" si="83"/>
        <v>0</v>
      </c>
      <c r="E2652" s="1">
        <v>42791.416666666664</v>
      </c>
      <c r="F2652" s="1">
        <v>42791.416666666664</v>
      </c>
      <c r="G2652" t="s">
        <v>75</v>
      </c>
      <c r="H2652" t="s">
        <v>74</v>
      </c>
      <c r="I2652" t="s">
        <v>18</v>
      </c>
      <c r="J2652" t="s">
        <v>737</v>
      </c>
      <c r="K2652">
        <v>42.054000000000002</v>
      </c>
      <c r="L2652">
        <v>0</v>
      </c>
      <c r="M2652" t="s">
        <v>501</v>
      </c>
    </row>
    <row r="2653" spans="1:13">
      <c r="A2653">
        <f t="shared" si="82"/>
        <v>2017</v>
      </c>
      <c r="B2653" t="s">
        <v>35</v>
      </c>
      <c r="C2653">
        <v>2652</v>
      </c>
      <c r="D2653">
        <f t="shared" si="83"/>
        <v>4289.9999999965075</v>
      </c>
      <c r="E2653" s="1">
        <v>42793.333333333336</v>
      </c>
      <c r="F2653" s="1">
        <v>42796.3125</v>
      </c>
      <c r="G2653" t="s">
        <v>36</v>
      </c>
      <c r="H2653" t="s">
        <v>35</v>
      </c>
      <c r="I2653" t="s">
        <v>18</v>
      </c>
      <c r="J2653" t="s">
        <v>737</v>
      </c>
      <c r="K2653">
        <v>217</v>
      </c>
      <c r="L2653">
        <v>0</v>
      </c>
      <c r="M2653" t="s">
        <v>739</v>
      </c>
    </row>
    <row r="2654" spans="1:13">
      <c r="A2654">
        <f t="shared" si="82"/>
        <v>2017</v>
      </c>
      <c r="B2654" t="s">
        <v>138</v>
      </c>
      <c r="C2654">
        <v>2653</v>
      </c>
      <c r="D2654">
        <f t="shared" si="83"/>
        <v>0</v>
      </c>
      <c r="E2654" s="1">
        <v>42795.645833333336</v>
      </c>
      <c r="F2654" s="1">
        <v>42795.645833333336</v>
      </c>
      <c r="G2654" t="s">
        <v>139</v>
      </c>
      <c r="H2654" t="s">
        <v>138</v>
      </c>
      <c r="I2654" t="s">
        <v>18</v>
      </c>
      <c r="J2654" t="s">
        <v>737</v>
      </c>
      <c r="K2654">
        <v>12.44</v>
      </c>
      <c r="L2654">
        <v>0</v>
      </c>
      <c r="M2654" t="s">
        <v>1073</v>
      </c>
    </row>
    <row r="2655" spans="1:13">
      <c r="A2655">
        <f t="shared" si="82"/>
        <v>2017</v>
      </c>
      <c r="B2655" t="s">
        <v>138</v>
      </c>
      <c r="C2655">
        <v>2654</v>
      </c>
      <c r="D2655">
        <f t="shared" si="83"/>
        <v>0</v>
      </c>
      <c r="E2655" s="1">
        <v>42795.625</v>
      </c>
      <c r="F2655" s="1">
        <v>42795.625</v>
      </c>
      <c r="G2655" t="s">
        <v>139</v>
      </c>
      <c r="H2655" t="s">
        <v>138</v>
      </c>
      <c r="I2655" t="s">
        <v>18</v>
      </c>
      <c r="J2655" t="s">
        <v>737</v>
      </c>
      <c r="K2655">
        <v>14.82</v>
      </c>
      <c r="L2655">
        <v>0</v>
      </c>
      <c r="M2655" t="s">
        <v>1073</v>
      </c>
    </row>
    <row r="2656" spans="1:13">
      <c r="A2656">
        <f t="shared" si="82"/>
        <v>2017</v>
      </c>
      <c r="B2656" t="s">
        <v>138</v>
      </c>
      <c r="C2656">
        <v>2655</v>
      </c>
      <c r="D2656">
        <f t="shared" si="83"/>
        <v>0</v>
      </c>
      <c r="E2656" s="1">
        <v>42795.604166666664</v>
      </c>
      <c r="F2656" s="1">
        <v>42795.604166666664</v>
      </c>
      <c r="G2656" t="s">
        <v>139</v>
      </c>
      <c r="H2656" t="s">
        <v>138</v>
      </c>
      <c r="I2656" t="s">
        <v>18</v>
      </c>
      <c r="J2656" t="s">
        <v>737</v>
      </c>
      <c r="K2656">
        <v>15.7</v>
      </c>
      <c r="L2656">
        <v>0</v>
      </c>
      <c r="M2656" t="s">
        <v>1073</v>
      </c>
    </row>
    <row r="2657" spans="1:13">
      <c r="A2657">
        <f t="shared" si="82"/>
        <v>2017</v>
      </c>
      <c r="B2657" t="s">
        <v>138</v>
      </c>
      <c r="C2657">
        <v>2656</v>
      </c>
      <c r="D2657">
        <f t="shared" si="83"/>
        <v>0</v>
      </c>
      <c r="E2657" s="1">
        <v>42795.5625</v>
      </c>
      <c r="F2657" s="1">
        <v>42795.5625</v>
      </c>
      <c r="G2657" t="s">
        <v>139</v>
      </c>
      <c r="H2657" t="s">
        <v>138</v>
      </c>
      <c r="I2657" t="s">
        <v>18</v>
      </c>
      <c r="J2657" t="s">
        <v>737</v>
      </c>
      <c r="K2657">
        <v>13.95</v>
      </c>
      <c r="L2657">
        <v>0</v>
      </c>
      <c r="M2657" t="s">
        <v>1073</v>
      </c>
    </row>
    <row r="2658" spans="1:13">
      <c r="A2658">
        <f t="shared" si="82"/>
        <v>2017</v>
      </c>
      <c r="B2658" t="s">
        <v>138</v>
      </c>
      <c r="C2658">
        <v>2657</v>
      </c>
      <c r="D2658">
        <f t="shared" si="83"/>
        <v>0</v>
      </c>
      <c r="E2658" s="1">
        <v>42795.541666666664</v>
      </c>
      <c r="F2658" s="1">
        <v>42795.541666666664</v>
      </c>
      <c r="G2658" t="s">
        <v>139</v>
      </c>
      <c r="H2658" t="s">
        <v>138</v>
      </c>
      <c r="I2658" t="s">
        <v>18</v>
      </c>
      <c r="J2658" t="s">
        <v>737</v>
      </c>
      <c r="K2658">
        <v>12.23</v>
      </c>
      <c r="L2658">
        <v>0</v>
      </c>
      <c r="M2658" t="s">
        <v>1073</v>
      </c>
    </row>
    <row r="2659" spans="1:13">
      <c r="A2659">
        <f t="shared" si="82"/>
        <v>2017</v>
      </c>
      <c r="B2659" t="s">
        <v>41</v>
      </c>
      <c r="C2659">
        <v>2658</v>
      </c>
      <c r="D2659">
        <f t="shared" si="83"/>
        <v>390.00000000349246</v>
      </c>
      <c r="E2659" s="1">
        <v>42785.25</v>
      </c>
      <c r="F2659" s="1">
        <v>42785.520833333336</v>
      </c>
      <c r="G2659" t="s">
        <v>42</v>
      </c>
      <c r="H2659" t="s">
        <v>41</v>
      </c>
      <c r="I2659" t="s">
        <v>18</v>
      </c>
      <c r="J2659" t="s">
        <v>737</v>
      </c>
      <c r="K2659">
        <v>127</v>
      </c>
      <c r="L2659">
        <v>0</v>
      </c>
      <c r="M2659" t="s">
        <v>487</v>
      </c>
    </row>
    <row r="2660" spans="1:13">
      <c r="A2660">
        <f t="shared" si="82"/>
        <v>2017</v>
      </c>
      <c r="B2660" t="s">
        <v>41</v>
      </c>
      <c r="C2660">
        <v>2659</v>
      </c>
      <c r="D2660">
        <f t="shared" si="83"/>
        <v>0</v>
      </c>
      <c r="E2660" s="1">
        <v>42781.3125</v>
      </c>
      <c r="F2660" s="1">
        <v>42781.3125</v>
      </c>
      <c r="G2660" t="s">
        <v>42</v>
      </c>
      <c r="H2660" t="s">
        <v>41</v>
      </c>
      <c r="I2660" t="s">
        <v>18</v>
      </c>
      <c r="J2660" t="s">
        <v>737</v>
      </c>
      <c r="K2660">
        <v>116</v>
      </c>
      <c r="L2660">
        <v>0</v>
      </c>
      <c r="M2660" t="s">
        <v>487</v>
      </c>
    </row>
    <row r="2661" spans="1:13">
      <c r="A2661">
        <f t="shared" si="82"/>
        <v>2017</v>
      </c>
      <c r="B2661" t="s">
        <v>41</v>
      </c>
      <c r="C2661">
        <v>2660</v>
      </c>
      <c r="D2661">
        <f t="shared" si="83"/>
        <v>30.00000000349246</v>
      </c>
      <c r="E2661" s="1">
        <v>42780.604166666664</v>
      </c>
      <c r="F2661" s="1">
        <v>42780.625</v>
      </c>
      <c r="G2661" t="s">
        <v>42</v>
      </c>
      <c r="H2661" t="s">
        <v>41</v>
      </c>
      <c r="I2661" t="s">
        <v>18</v>
      </c>
      <c r="J2661" t="s">
        <v>737</v>
      </c>
      <c r="K2661">
        <v>116</v>
      </c>
      <c r="L2661">
        <v>0</v>
      </c>
      <c r="M2661" t="s">
        <v>487</v>
      </c>
    </row>
    <row r="2662" spans="1:13">
      <c r="A2662">
        <f t="shared" si="82"/>
        <v>2017</v>
      </c>
      <c r="B2662" t="s">
        <v>41</v>
      </c>
      <c r="C2662">
        <v>2661</v>
      </c>
      <c r="D2662">
        <f t="shared" si="83"/>
        <v>60.000000006984919</v>
      </c>
      <c r="E2662" s="1">
        <v>42779.541666666664</v>
      </c>
      <c r="F2662" s="1">
        <v>42779.583333333336</v>
      </c>
      <c r="G2662" t="s">
        <v>42</v>
      </c>
      <c r="H2662" t="s">
        <v>41</v>
      </c>
      <c r="I2662" t="s">
        <v>18</v>
      </c>
      <c r="J2662" t="s">
        <v>737</v>
      </c>
      <c r="K2662">
        <v>116</v>
      </c>
      <c r="L2662">
        <v>0</v>
      </c>
      <c r="M2662" t="s">
        <v>487</v>
      </c>
    </row>
    <row r="2663" spans="1:13">
      <c r="A2663">
        <f t="shared" si="82"/>
        <v>2017</v>
      </c>
      <c r="B2663" t="s">
        <v>30</v>
      </c>
      <c r="C2663">
        <v>2662</v>
      </c>
      <c r="D2663">
        <f t="shared" si="83"/>
        <v>450</v>
      </c>
      <c r="E2663" s="1">
        <v>42782.958333333336</v>
      </c>
      <c r="F2663" s="1">
        <v>42783.270833333336</v>
      </c>
      <c r="G2663" t="s">
        <v>31</v>
      </c>
      <c r="H2663" t="s">
        <v>30</v>
      </c>
      <c r="I2663" t="s">
        <v>18</v>
      </c>
      <c r="J2663" t="s">
        <v>737</v>
      </c>
      <c r="K2663">
        <v>100.1</v>
      </c>
      <c r="L2663">
        <v>0</v>
      </c>
      <c r="M2663" t="s">
        <v>487</v>
      </c>
    </row>
    <row r="2664" spans="1:13">
      <c r="A2664">
        <f t="shared" si="82"/>
        <v>2017</v>
      </c>
      <c r="B2664" t="s">
        <v>30</v>
      </c>
      <c r="C2664">
        <v>2663</v>
      </c>
      <c r="D2664">
        <f t="shared" si="83"/>
        <v>90</v>
      </c>
      <c r="E2664" s="1">
        <v>42785.9375</v>
      </c>
      <c r="F2664" s="1">
        <v>42786</v>
      </c>
      <c r="G2664" t="s">
        <v>31</v>
      </c>
      <c r="H2664" t="s">
        <v>30</v>
      </c>
      <c r="I2664" t="s">
        <v>18</v>
      </c>
      <c r="J2664" t="s">
        <v>737</v>
      </c>
      <c r="K2664">
        <v>100.1</v>
      </c>
      <c r="L2664">
        <v>0</v>
      </c>
      <c r="M2664" t="s">
        <v>487</v>
      </c>
    </row>
    <row r="2665" spans="1:13">
      <c r="A2665">
        <f t="shared" si="82"/>
        <v>2017</v>
      </c>
      <c r="B2665" t="s">
        <v>82</v>
      </c>
      <c r="C2665">
        <v>2664</v>
      </c>
      <c r="D2665">
        <f t="shared" si="83"/>
        <v>30.00000000349246</v>
      </c>
      <c r="E2665" s="1">
        <v>42788.5</v>
      </c>
      <c r="F2665" s="1">
        <v>42788.520833333336</v>
      </c>
      <c r="G2665" t="s">
        <v>83</v>
      </c>
      <c r="H2665" t="s">
        <v>82</v>
      </c>
      <c r="I2665" t="s">
        <v>18</v>
      </c>
      <c r="J2665" t="s">
        <v>737</v>
      </c>
      <c r="K2665">
        <v>23</v>
      </c>
      <c r="L2665">
        <v>0</v>
      </c>
      <c r="M2665" t="s">
        <v>1074</v>
      </c>
    </row>
    <row r="2666" spans="1:13">
      <c r="A2666">
        <f t="shared" si="82"/>
        <v>2017</v>
      </c>
      <c r="B2666" t="s">
        <v>35</v>
      </c>
      <c r="C2666">
        <v>2665</v>
      </c>
      <c r="D2666">
        <f t="shared" si="83"/>
        <v>5729.9999999965075</v>
      </c>
      <c r="E2666" s="1">
        <v>42789.333333333336</v>
      </c>
      <c r="F2666" s="1">
        <v>42793.3125</v>
      </c>
      <c r="G2666" t="s">
        <v>36</v>
      </c>
      <c r="H2666" t="s">
        <v>35</v>
      </c>
      <c r="I2666" t="s">
        <v>18</v>
      </c>
      <c r="J2666" t="s">
        <v>737</v>
      </c>
      <c r="K2666">
        <v>217</v>
      </c>
      <c r="L2666">
        <v>0</v>
      </c>
      <c r="M2666" t="s">
        <v>739</v>
      </c>
    </row>
    <row r="2667" spans="1:13">
      <c r="A2667">
        <f t="shared" si="82"/>
        <v>2017</v>
      </c>
      <c r="B2667" t="s">
        <v>138</v>
      </c>
      <c r="C2667">
        <v>2666</v>
      </c>
      <c r="D2667">
        <f t="shared" si="83"/>
        <v>0</v>
      </c>
      <c r="E2667" s="1">
        <v>42791.604166666664</v>
      </c>
      <c r="F2667" s="1">
        <v>42791.604166666664</v>
      </c>
      <c r="G2667" t="s">
        <v>139</v>
      </c>
      <c r="H2667" t="s">
        <v>138</v>
      </c>
      <c r="I2667" t="s">
        <v>18</v>
      </c>
      <c r="J2667" t="s">
        <v>737</v>
      </c>
      <c r="K2667">
        <v>19.2</v>
      </c>
      <c r="L2667">
        <v>0</v>
      </c>
      <c r="M2667" t="s">
        <v>1075</v>
      </c>
    </row>
    <row r="2668" spans="1:13">
      <c r="A2668">
        <f t="shared" si="82"/>
        <v>2017</v>
      </c>
      <c r="B2668" t="s">
        <v>138</v>
      </c>
      <c r="C2668">
        <v>2667</v>
      </c>
      <c r="D2668">
        <f t="shared" si="83"/>
        <v>0</v>
      </c>
      <c r="E2668" s="1">
        <v>42791.541666666664</v>
      </c>
      <c r="F2668" s="1">
        <v>42791.541666666664</v>
      </c>
      <c r="G2668" t="s">
        <v>139</v>
      </c>
      <c r="H2668" t="s">
        <v>138</v>
      </c>
      <c r="I2668" t="s">
        <v>18</v>
      </c>
      <c r="J2668" t="s">
        <v>737</v>
      </c>
      <c r="K2668">
        <v>19.03</v>
      </c>
      <c r="L2668">
        <v>0</v>
      </c>
      <c r="M2668" t="s">
        <v>1075</v>
      </c>
    </row>
    <row r="2669" spans="1:13">
      <c r="A2669">
        <f t="shared" si="82"/>
        <v>2017</v>
      </c>
      <c r="B2669" t="s">
        <v>138</v>
      </c>
      <c r="C2669">
        <v>2668</v>
      </c>
      <c r="D2669">
        <f t="shared" si="83"/>
        <v>0</v>
      </c>
      <c r="E2669" s="1">
        <v>42791.520833333336</v>
      </c>
      <c r="F2669" s="1">
        <v>42791.520833333336</v>
      </c>
      <c r="G2669" t="s">
        <v>139</v>
      </c>
      <c r="H2669" t="s">
        <v>138</v>
      </c>
      <c r="I2669" t="s">
        <v>18</v>
      </c>
      <c r="J2669" t="s">
        <v>737</v>
      </c>
      <c r="K2669">
        <v>16.079999999999998</v>
      </c>
      <c r="L2669">
        <v>0</v>
      </c>
      <c r="M2669" t="s">
        <v>1075</v>
      </c>
    </row>
    <row r="2670" spans="1:13">
      <c r="A2670">
        <f t="shared" si="82"/>
        <v>2017</v>
      </c>
      <c r="B2670" t="s">
        <v>138</v>
      </c>
      <c r="C2670">
        <v>2669</v>
      </c>
      <c r="D2670">
        <f t="shared" si="83"/>
        <v>0</v>
      </c>
      <c r="E2670" s="1">
        <v>42791.479166666664</v>
      </c>
      <c r="F2670" s="1">
        <v>42791.479166666664</v>
      </c>
      <c r="G2670" t="s">
        <v>139</v>
      </c>
      <c r="H2670" t="s">
        <v>138</v>
      </c>
      <c r="I2670" t="s">
        <v>18</v>
      </c>
      <c r="J2670" t="s">
        <v>737</v>
      </c>
      <c r="K2670">
        <v>15.13</v>
      </c>
      <c r="L2670">
        <v>0</v>
      </c>
      <c r="M2670" t="s">
        <v>1076</v>
      </c>
    </row>
    <row r="2671" spans="1:13">
      <c r="A2671">
        <f t="shared" si="82"/>
        <v>2017</v>
      </c>
      <c r="B2671" t="s">
        <v>13</v>
      </c>
      <c r="C2671">
        <v>2670</v>
      </c>
      <c r="D2671">
        <f t="shared" si="83"/>
        <v>210.00000000349246</v>
      </c>
      <c r="E2671" s="1">
        <v>42790.4375</v>
      </c>
      <c r="F2671" s="1">
        <v>42790.583333333336</v>
      </c>
      <c r="G2671" t="s">
        <v>14</v>
      </c>
      <c r="H2671" t="s">
        <v>13</v>
      </c>
      <c r="I2671" t="s">
        <v>18</v>
      </c>
      <c r="J2671" t="s">
        <v>737</v>
      </c>
      <c r="K2671">
        <v>227</v>
      </c>
      <c r="L2671">
        <v>0</v>
      </c>
      <c r="M2671" t="s">
        <v>1077</v>
      </c>
    </row>
    <row r="2672" spans="1:13">
      <c r="A2672">
        <f t="shared" si="82"/>
        <v>2017</v>
      </c>
      <c r="B2672" t="s">
        <v>23</v>
      </c>
      <c r="C2672">
        <v>2671</v>
      </c>
      <c r="D2672">
        <f t="shared" si="83"/>
        <v>0</v>
      </c>
      <c r="E2672" s="1">
        <v>42784.708333333336</v>
      </c>
      <c r="F2672" s="1">
        <v>42784.708333333336</v>
      </c>
      <c r="G2672" t="s">
        <v>24</v>
      </c>
      <c r="H2672" t="s">
        <v>23</v>
      </c>
      <c r="I2672" t="s">
        <v>18</v>
      </c>
      <c r="J2672" t="s">
        <v>737</v>
      </c>
      <c r="K2672">
        <v>41.509</v>
      </c>
      <c r="L2672">
        <v>0</v>
      </c>
      <c r="M2672" t="s">
        <v>1078</v>
      </c>
    </row>
    <row r="2673" spans="1:13">
      <c r="A2673">
        <f t="shared" si="82"/>
        <v>2017</v>
      </c>
      <c r="B2673" t="s">
        <v>13</v>
      </c>
      <c r="C2673">
        <v>2672</v>
      </c>
      <c r="D2673">
        <f t="shared" si="83"/>
        <v>0</v>
      </c>
      <c r="E2673" s="1">
        <v>42790.291666666664</v>
      </c>
      <c r="F2673" s="1">
        <v>42790.291666666664</v>
      </c>
      <c r="G2673" t="s">
        <v>14</v>
      </c>
      <c r="H2673" t="s">
        <v>13</v>
      </c>
      <c r="I2673" t="s">
        <v>18</v>
      </c>
      <c r="J2673" t="s">
        <v>737</v>
      </c>
      <c r="K2673">
        <v>25.6</v>
      </c>
      <c r="L2673">
        <v>0</v>
      </c>
      <c r="M2673" t="s">
        <v>1079</v>
      </c>
    </row>
    <row r="2674" spans="1:13">
      <c r="A2674">
        <f t="shared" si="82"/>
        <v>2017</v>
      </c>
      <c r="B2674" t="s">
        <v>23</v>
      </c>
      <c r="C2674">
        <v>2673</v>
      </c>
      <c r="D2674">
        <f t="shared" si="83"/>
        <v>0</v>
      </c>
      <c r="E2674" s="1">
        <v>42786.541666666664</v>
      </c>
      <c r="F2674" s="1">
        <v>42786.541666666664</v>
      </c>
      <c r="G2674" t="s">
        <v>24</v>
      </c>
      <c r="H2674" t="s">
        <v>23</v>
      </c>
      <c r="I2674" t="s">
        <v>15</v>
      </c>
      <c r="J2674" t="s">
        <v>737</v>
      </c>
      <c r="K2674">
        <v>82.4</v>
      </c>
      <c r="L2674">
        <v>0</v>
      </c>
      <c r="M2674" t="s">
        <v>524</v>
      </c>
    </row>
    <row r="2675" spans="1:13">
      <c r="A2675">
        <f t="shared" si="82"/>
        <v>2017</v>
      </c>
      <c r="B2675" t="s">
        <v>23</v>
      </c>
      <c r="C2675">
        <v>2674</v>
      </c>
      <c r="D2675">
        <f t="shared" si="83"/>
        <v>0</v>
      </c>
      <c r="E2675" s="1">
        <v>42786.520833333336</v>
      </c>
      <c r="F2675" s="1">
        <v>42786.520833333336</v>
      </c>
      <c r="G2675" t="s">
        <v>24</v>
      </c>
      <c r="H2675" t="s">
        <v>23</v>
      </c>
      <c r="I2675" t="s">
        <v>15</v>
      </c>
      <c r="J2675" t="s">
        <v>737</v>
      </c>
      <c r="K2675">
        <v>89.1</v>
      </c>
      <c r="L2675">
        <v>0</v>
      </c>
      <c r="M2675" t="s">
        <v>524</v>
      </c>
    </row>
    <row r="2676" spans="1:13">
      <c r="A2676">
        <f t="shared" si="82"/>
        <v>2017</v>
      </c>
      <c r="B2676" t="s">
        <v>23</v>
      </c>
      <c r="C2676">
        <v>2675</v>
      </c>
      <c r="D2676">
        <f t="shared" si="83"/>
        <v>0</v>
      </c>
      <c r="E2676" s="1">
        <v>42786.5</v>
      </c>
      <c r="F2676" s="1">
        <v>42786.5</v>
      </c>
      <c r="G2676" t="s">
        <v>24</v>
      </c>
      <c r="H2676" t="s">
        <v>23</v>
      </c>
      <c r="I2676" t="s">
        <v>15</v>
      </c>
      <c r="J2676" t="s">
        <v>737</v>
      </c>
      <c r="K2676">
        <v>89.1</v>
      </c>
      <c r="L2676">
        <v>0</v>
      </c>
      <c r="M2676" t="s">
        <v>524</v>
      </c>
    </row>
    <row r="2677" spans="1:13">
      <c r="A2677">
        <f t="shared" si="82"/>
        <v>2017</v>
      </c>
      <c r="B2677" t="s">
        <v>23</v>
      </c>
      <c r="C2677">
        <v>2676</v>
      </c>
      <c r="D2677">
        <f t="shared" si="83"/>
        <v>0</v>
      </c>
      <c r="E2677" s="1">
        <v>42786.479166666664</v>
      </c>
      <c r="F2677" s="1">
        <v>42786.479166666664</v>
      </c>
      <c r="G2677" t="s">
        <v>24</v>
      </c>
      <c r="H2677" t="s">
        <v>23</v>
      </c>
      <c r="I2677" t="s">
        <v>15</v>
      </c>
      <c r="J2677" t="s">
        <v>737</v>
      </c>
      <c r="K2677">
        <v>89.1</v>
      </c>
      <c r="L2677">
        <v>0</v>
      </c>
      <c r="M2677" t="s">
        <v>524</v>
      </c>
    </row>
    <row r="2678" spans="1:13">
      <c r="A2678">
        <f t="shared" si="82"/>
        <v>2017</v>
      </c>
      <c r="B2678" t="s">
        <v>23</v>
      </c>
      <c r="C2678">
        <v>2677</v>
      </c>
      <c r="D2678">
        <f t="shared" si="83"/>
        <v>0</v>
      </c>
      <c r="E2678" s="1">
        <v>42786.458333333336</v>
      </c>
      <c r="F2678" s="1">
        <v>42786.458333333336</v>
      </c>
      <c r="G2678" t="s">
        <v>24</v>
      </c>
      <c r="H2678" t="s">
        <v>23</v>
      </c>
      <c r="I2678" t="s">
        <v>15</v>
      </c>
      <c r="J2678" t="s">
        <v>737</v>
      </c>
      <c r="K2678">
        <v>89.1</v>
      </c>
      <c r="L2678">
        <v>0</v>
      </c>
      <c r="M2678" t="s">
        <v>524</v>
      </c>
    </row>
    <row r="2679" spans="1:13">
      <c r="A2679">
        <f t="shared" si="82"/>
        <v>2017</v>
      </c>
      <c r="B2679" t="s">
        <v>23</v>
      </c>
      <c r="C2679">
        <v>2678</v>
      </c>
      <c r="D2679">
        <f t="shared" si="83"/>
        <v>0</v>
      </c>
      <c r="E2679" s="1">
        <v>42786.4375</v>
      </c>
      <c r="F2679" s="1">
        <v>42786.4375</v>
      </c>
      <c r="G2679" t="s">
        <v>24</v>
      </c>
      <c r="H2679" t="s">
        <v>23</v>
      </c>
      <c r="I2679" t="s">
        <v>15</v>
      </c>
      <c r="J2679" t="s">
        <v>737</v>
      </c>
      <c r="K2679">
        <v>89.1</v>
      </c>
      <c r="L2679">
        <v>0</v>
      </c>
      <c r="M2679" t="s">
        <v>524</v>
      </c>
    </row>
    <row r="2680" spans="1:13">
      <c r="A2680">
        <f t="shared" si="82"/>
        <v>2017</v>
      </c>
      <c r="B2680" t="s">
        <v>23</v>
      </c>
      <c r="C2680">
        <v>2679</v>
      </c>
      <c r="D2680">
        <f t="shared" si="83"/>
        <v>0</v>
      </c>
      <c r="E2680" s="1">
        <v>42786.416666666664</v>
      </c>
      <c r="F2680" s="1">
        <v>42786.416666666664</v>
      </c>
      <c r="G2680" t="s">
        <v>24</v>
      </c>
      <c r="H2680" t="s">
        <v>23</v>
      </c>
      <c r="I2680" t="s">
        <v>15</v>
      </c>
      <c r="J2680" t="s">
        <v>737</v>
      </c>
      <c r="K2680">
        <v>89.1</v>
      </c>
      <c r="L2680">
        <v>0</v>
      </c>
      <c r="M2680" t="s">
        <v>524</v>
      </c>
    </row>
    <row r="2681" spans="1:13">
      <c r="A2681">
        <f t="shared" si="82"/>
        <v>2017</v>
      </c>
      <c r="B2681" t="s">
        <v>23</v>
      </c>
      <c r="C2681">
        <v>2680</v>
      </c>
      <c r="D2681">
        <f t="shared" si="83"/>
        <v>0</v>
      </c>
      <c r="E2681" s="1">
        <v>42786.395833333336</v>
      </c>
      <c r="F2681" s="1">
        <v>42786.395833333336</v>
      </c>
      <c r="G2681" t="s">
        <v>24</v>
      </c>
      <c r="H2681" t="s">
        <v>23</v>
      </c>
      <c r="I2681" t="s">
        <v>15</v>
      </c>
      <c r="J2681" t="s">
        <v>737</v>
      </c>
      <c r="K2681">
        <v>89.1</v>
      </c>
      <c r="L2681">
        <v>0</v>
      </c>
      <c r="M2681" t="s">
        <v>524</v>
      </c>
    </row>
    <row r="2682" spans="1:13">
      <c r="A2682">
        <f t="shared" si="82"/>
        <v>2017</v>
      </c>
      <c r="B2682" t="s">
        <v>23</v>
      </c>
      <c r="C2682">
        <v>2681</v>
      </c>
      <c r="D2682">
        <f t="shared" si="83"/>
        <v>0</v>
      </c>
      <c r="E2682" s="1">
        <v>42786.375</v>
      </c>
      <c r="F2682" s="1">
        <v>42786.375</v>
      </c>
      <c r="G2682" t="s">
        <v>24</v>
      </c>
      <c r="H2682" t="s">
        <v>23</v>
      </c>
      <c r="I2682" t="s">
        <v>15</v>
      </c>
      <c r="J2682" t="s">
        <v>737</v>
      </c>
      <c r="K2682">
        <v>84.4</v>
      </c>
      <c r="L2682">
        <v>0</v>
      </c>
      <c r="M2682" t="s">
        <v>524</v>
      </c>
    </row>
    <row r="2683" spans="1:13">
      <c r="A2683">
        <f t="shared" si="82"/>
        <v>2017</v>
      </c>
      <c r="B2683" t="s">
        <v>23</v>
      </c>
      <c r="C2683">
        <v>2682</v>
      </c>
      <c r="D2683">
        <f t="shared" si="83"/>
        <v>0</v>
      </c>
      <c r="E2683" s="1">
        <v>42786.354166666664</v>
      </c>
      <c r="F2683" s="1">
        <v>42786.354166666664</v>
      </c>
      <c r="G2683" t="s">
        <v>24</v>
      </c>
      <c r="H2683" t="s">
        <v>23</v>
      </c>
      <c r="I2683" t="s">
        <v>15</v>
      </c>
      <c r="J2683" t="s">
        <v>737</v>
      </c>
      <c r="K2683">
        <v>85.1</v>
      </c>
      <c r="L2683">
        <v>0</v>
      </c>
      <c r="M2683" t="s">
        <v>524</v>
      </c>
    </row>
    <row r="2684" spans="1:13">
      <c r="A2684">
        <f t="shared" si="82"/>
        <v>2017</v>
      </c>
      <c r="B2684" t="s">
        <v>23</v>
      </c>
      <c r="C2684">
        <v>2683</v>
      </c>
      <c r="D2684">
        <f t="shared" si="83"/>
        <v>0</v>
      </c>
      <c r="E2684" s="1">
        <v>42786.333333333336</v>
      </c>
      <c r="F2684" s="1">
        <v>42786.333333333336</v>
      </c>
      <c r="G2684" t="s">
        <v>24</v>
      </c>
      <c r="H2684" t="s">
        <v>23</v>
      </c>
      <c r="I2684" t="s">
        <v>15</v>
      </c>
      <c r="J2684" t="s">
        <v>737</v>
      </c>
      <c r="K2684">
        <v>85.6</v>
      </c>
      <c r="L2684">
        <v>0</v>
      </c>
      <c r="M2684" t="s">
        <v>524</v>
      </c>
    </row>
    <row r="2685" spans="1:13">
      <c r="A2685">
        <f t="shared" si="82"/>
        <v>2017</v>
      </c>
      <c r="B2685" t="s">
        <v>23</v>
      </c>
      <c r="C2685">
        <v>2684</v>
      </c>
      <c r="D2685">
        <f t="shared" si="83"/>
        <v>0</v>
      </c>
      <c r="E2685" s="1">
        <v>42786.3125</v>
      </c>
      <c r="F2685" s="1">
        <v>42786.3125</v>
      </c>
      <c r="G2685" t="s">
        <v>24</v>
      </c>
      <c r="H2685" t="s">
        <v>23</v>
      </c>
      <c r="I2685" t="s">
        <v>15</v>
      </c>
      <c r="J2685" t="s">
        <v>737</v>
      </c>
      <c r="K2685">
        <v>85.1</v>
      </c>
      <c r="L2685">
        <v>0</v>
      </c>
      <c r="M2685" t="s">
        <v>524</v>
      </c>
    </row>
    <row r="2686" spans="1:13">
      <c r="A2686">
        <f t="shared" si="82"/>
        <v>2017</v>
      </c>
      <c r="B2686" t="s">
        <v>23</v>
      </c>
      <c r="C2686">
        <v>2685</v>
      </c>
      <c r="D2686">
        <f t="shared" si="83"/>
        <v>0</v>
      </c>
      <c r="E2686" s="1">
        <v>42786.291666666664</v>
      </c>
      <c r="F2686" s="1">
        <v>42786.291666666664</v>
      </c>
      <c r="G2686" t="s">
        <v>24</v>
      </c>
      <c r="H2686" t="s">
        <v>23</v>
      </c>
      <c r="I2686" t="s">
        <v>15</v>
      </c>
      <c r="J2686" t="s">
        <v>737</v>
      </c>
      <c r="K2686">
        <v>86.1</v>
      </c>
      <c r="L2686">
        <v>0</v>
      </c>
      <c r="M2686" t="s">
        <v>524</v>
      </c>
    </row>
    <row r="2687" spans="1:13">
      <c r="A2687">
        <f t="shared" si="82"/>
        <v>2017</v>
      </c>
      <c r="B2687" t="s">
        <v>23</v>
      </c>
      <c r="C2687">
        <v>2686</v>
      </c>
      <c r="D2687">
        <f t="shared" si="83"/>
        <v>0</v>
      </c>
      <c r="E2687" s="1">
        <v>42786.270833333336</v>
      </c>
      <c r="F2687" s="1">
        <v>42786.270833333336</v>
      </c>
      <c r="G2687" t="s">
        <v>24</v>
      </c>
      <c r="H2687" t="s">
        <v>23</v>
      </c>
      <c r="I2687" t="s">
        <v>15</v>
      </c>
      <c r="J2687" t="s">
        <v>737</v>
      </c>
      <c r="K2687">
        <v>88.8</v>
      </c>
      <c r="L2687">
        <v>0</v>
      </c>
      <c r="M2687" t="s">
        <v>524</v>
      </c>
    </row>
    <row r="2688" spans="1:13">
      <c r="A2688">
        <f t="shared" si="82"/>
        <v>2017</v>
      </c>
      <c r="B2688" t="s">
        <v>23</v>
      </c>
      <c r="C2688">
        <v>2687</v>
      </c>
      <c r="D2688">
        <f t="shared" si="83"/>
        <v>0</v>
      </c>
      <c r="E2688" s="1">
        <v>42786.25</v>
      </c>
      <c r="F2688" s="1">
        <v>42786.25</v>
      </c>
      <c r="G2688" t="s">
        <v>24</v>
      </c>
      <c r="H2688" t="s">
        <v>23</v>
      </c>
      <c r="I2688" t="s">
        <v>15</v>
      </c>
      <c r="J2688" t="s">
        <v>737</v>
      </c>
      <c r="K2688">
        <v>89.1</v>
      </c>
      <c r="L2688">
        <v>0</v>
      </c>
      <c r="M2688" t="s">
        <v>524</v>
      </c>
    </row>
    <row r="2689" spans="1:13">
      <c r="A2689">
        <f t="shared" si="82"/>
        <v>2017</v>
      </c>
      <c r="B2689" t="s">
        <v>23</v>
      </c>
      <c r="C2689">
        <v>2688</v>
      </c>
      <c r="D2689">
        <f t="shared" si="83"/>
        <v>0</v>
      </c>
      <c r="E2689" s="1">
        <v>42786.229166666664</v>
      </c>
      <c r="F2689" s="1">
        <v>42786.229166666664</v>
      </c>
      <c r="G2689" t="s">
        <v>24</v>
      </c>
      <c r="H2689" t="s">
        <v>23</v>
      </c>
      <c r="I2689" t="s">
        <v>15</v>
      </c>
      <c r="J2689" t="s">
        <v>737</v>
      </c>
      <c r="K2689">
        <v>89.1</v>
      </c>
      <c r="L2689">
        <v>0</v>
      </c>
      <c r="M2689" t="s">
        <v>524</v>
      </c>
    </row>
    <row r="2690" spans="1:13">
      <c r="A2690">
        <f t="shared" si="82"/>
        <v>2017</v>
      </c>
      <c r="B2690" t="s">
        <v>23</v>
      </c>
      <c r="C2690">
        <v>2689</v>
      </c>
      <c r="D2690">
        <f t="shared" si="83"/>
        <v>0</v>
      </c>
      <c r="E2690" s="1">
        <v>42786.208333333336</v>
      </c>
      <c r="F2690" s="1">
        <v>42786.208333333336</v>
      </c>
      <c r="G2690" t="s">
        <v>24</v>
      </c>
      <c r="H2690" t="s">
        <v>23</v>
      </c>
      <c r="I2690" t="s">
        <v>15</v>
      </c>
      <c r="J2690" t="s">
        <v>737</v>
      </c>
      <c r="K2690">
        <v>88.9</v>
      </c>
      <c r="L2690">
        <v>0</v>
      </c>
      <c r="M2690" t="s">
        <v>524</v>
      </c>
    </row>
    <row r="2691" spans="1:13">
      <c r="A2691">
        <f t="shared" ref="A2691:A2754" si="84">YEAR(E2691)</f>
        <v>2017</v>
      </c>
      <c r="B2691" t="s">
        <v>23</v>
      </c>
      <c r="C2691">
        <v>2690</v>
      </c>
      <c r="D2691">
        <f t="shared" ref="D2691:D2754" si="85">(F2691-E2691) *1440</f>
        <v>0</v>
      </c>
      <c r="E2691" s="1">
        <v>42786.1875</v>
      </c>
      <c r="F2691" s="1">
        <v>42786.1875</v>
      </c>
      <c r="G2691" t="s">
        <v>24</v>
      </c>
      <c r="H2691" t="s">
        <v>23</v>
      </c>
      <c r="I2691" t="s">
        <v>15</v>
      </c>
      <c r="J2691" t="s">
        <v>737</v>
      </c>
      <c r="K2691">
        <v>86.3</v>
      </c>
      <c r="L2691">
        <v>0</v>
      </c>
      <c r="M2691" t="s">
        <v>524</v>
      </c>
    </row>
    <row r="2692" spans="1:13">
      <c r="A2692">
        <f t="shared" si="84"/>
        <v>2017</v>
      </c>
      <c r="B2692" t="s">
        <v>23</v>
      </c>
      <c r="C2692">
        <v>2691</v>
      </c>
      <c r="D2692">
        <f t="shared" si="85"/>
        <v>0</v>
      </c>
      <c r="E2692" s="1">
        <v>42786.166666666664</v>
      </c>
      <c r="F2692" s="1">
        <v>42786.166666666664</v>
      </c>
      <c r="G2692" t="s">
        <v>24</v>
      </c>
      <c r="H2692" t="s">
        <v>23</v>
      </c>
      <c r="I2692" t="s">
        <v>15</v>
      </c>
      <c r="J2692" t="s">
        <v>737</v>
      </c>
      <c r="K2692">
        <v>84.3</v>
      </c>
      <c r="L2692">
        <v>0</v>
      </c>
      <c r="M2692" t="s">
        <v>524</v>
      </c>
    </row>
    <row r="2693" spans="1:13">
      <c r="A2693">
        <f t="shared" si="84"/>
        <v>2017</v>
      </c>
      <c r="B2693" t="s">
        <v>23</v>
      </c>
      <c r="C2693">
        <v>2692</v>
      </c>
      <c r="D2693">
        <f t="shared" si="85"/>
        <v>0</v>
      </c>
      <c r="E2693" s="1">
        <v>42786.145833333336</v>
      </c>
      <c r="F2693" s="1">
        <v>42786.145833333336</v>
      </c>
      <c r="G2693" t="s">
        <v>24</v>
      </c>
      <c r="H2693" t="s">
        <v>23</v>
      </c>
      <c r="I2693" t="s">
        <v>15</v>
      </c>
      <c r="J2693" t="s">
        <v>737</v>
      </c>
      <c r="K2693">
        <v>86.1</v>
      </c>
      <c r="L2693">
        <v>0</v>
      </c>
      <c r="M2693" t="s">
        <v>524</v>
      </c>
    </row>
    <row r="2694" spans="1:13">
      <c r="A2694">
        <f t="shared" si="84"/>
        <v>2017</v>
      </c>
      <c r="B2694" t="s">
        <v>23</v>
      </c>
      <c r="C2694">
        <v>2693</v>
      </c>
      <c r="D2694">
        <f t="shared" si="85"/>
        <v>0</v>
      </c>
      <c r="E2694" s="1">
        <v>42786.125</v>
      </c>
      <c r="F2694" s="1">
        <v>42786.125</v>
      </c>
      <c r="G2694" t="s">
        <v>24</v>
      </c>
      <c r="H2694" t="s">
        <v>23</v>
      </c>
      <c r="I2694" t="s">
        <v>15</v>
      </c>
      <c r="J2694" t="s">
        <v>737</v>
      </c>
      <c r="K2694">
        <v>88.3</v>
      </c>
      <c r="L2694">
        <v>0</v>
      </c>
      <c r="M2694" t="s">
        <v>524</v>
      </c>
    </row>
    <row r="2695" spans="1:13">
      <c r="A2695">
        <f t="shared" si="84"/>
        <v>2017</v>
      </c>
      <c r="B2695" t="s">
        <v>23</v>
      </c>
      <c r="C2695">
        <v>2694</v>
      </c>
      <c r="D2695">
        <f t="shared" si="85"/>
        <v>0</v>
      </c>
      <c r="E2695" s="1">
        <v>42786.104166666664</v>
      </c>
      <c r="F2695" s="1">
        <v>42786.104166666664</v>
      </c>
      <c r="G2695" t="s">
        <v>24</v>
      </c>
      <c r="H2695" t="s">
        <v>23</v>
      </c>
      <c r="I2695" t="s">
        <v>15</v>
      </c>
      <c r="J2695" t="s">
        <v>737</v>
      </c>
      <c r="K2695">
        <v>88.9</v>
      </c>
      <c r="L2695">
        <v>0</v>
      </c>
      <c r="M2695" t="s">
        <v>524</v>
      </c>
    </row>
    <row r="2696" spans="1:13">
      <c r="A2696">
        <f t="shared" si="84"/>
        <v>2017</v>
      </c>
      <c r="B2696" t="s">
        <v>23</v>
      </c>
      <c r="C2696">
        <v>2695</v>
      </c>
      <c r="D2696">
        <f t="shared" si="85"/>
        <v>0</v>
      </c>
      <c r="E2696" s="1">
        <v>42786.083333333336</v>
      </c>
      <c r="F2696" s="1">
        <v>42786.083333333336</v>
      </c>
      <c r="G2696" t="s">
        <v>24</v>
      </c>
      <c r="H2696" t="s">
        <v>23</v>
      </c>
      <c r="I2696" t="s">
        <v>15</v>
      </c>
      <c r="J2696" t="s">
        <v>737</v>
      </c>
      <c r="K2696">
        <v>87</v>
      </c>
      <c r="L2696">
        <v>0</v>
      </c>
      <c r="M2696" t="s">
        <v>524</v>
      </c>
    </row>
    <row r="2697" spans="1:13">
      <c r="A2697">
        <f t="shared" si="84"/>
        <v>2017</v>
      </c>
      <c r="B2697" t="s">
        <v>23</v>
      </c>
      <c r="C2697">
        <v>2696</v>
      </c>
      <c r="D2697">
        <f t="shared" si="85"/>
        <v>0</v>
      </c>
      <c r="E2697" s="1">
        <v>42786.0625</v>
      </c>
      <c r="F2697" s="1">
        <v>42786.0625</v>
      </c>
      <c r="G2697" t="s">
        <v>24</v>
      </c>
      <c r="H2697" t="s">
        <v>23</v>
      </c>
      <c r="I2697" t="s">
        <v>15</v>
      </c>
      <c r="J2697" t="s">
        <v>737</v>
      </c>
      <c r="K2697">
        <v>83.5</v>
      </c>
      <c r="L2697">
        <v>0</v>
      </c>
      <c r="M2697" t="s">
        <v>524</v>
      </c>
    </row>
    <row r="2698" spans="1:13">
      <c r="A2698">
        <f t="shared" si="84"/>
        <v>2017</v>
      </c>
      <c r="B2698" t="s">
        <v>23</v>
      </c>
      <c r="C2698">
        <v>2697</v>
      </c>
      <c r="D2698">
        <f t="shared" si="85"/>
        <v>0</v>
      </c>
      <c r="E2698" s="1">
        <v>42786.041666666664</v>
      </c>
      <c r="F2698" s="1">
        <v>42786.041666666664</v>
      </c>
      <c r="G2698" t="s">
        <v>24</v>
      </c>
      <c r="H2698" t="s">
        <v>23</v>
      </c>
      <c r="I2698" t="s">
        <v>15</v>
      </c>
      <c r="J2698" t="s">
        <v>737</v>
      </c>
      <c r="K2698">
        <v>83.6</v>
      </c>
      <c r="L2698">
        <v>0</v>
      </c>
      <c r="M2698" t="s">
        <v>524</v>
      </c>
    </row>
    <row r="2699" spans="1:13">
      <c r="A2699">
        <f t="shared" si="84"/>
        <v>2017</v>
      </c>
      <c r="B2699" t="s">
        <v>23</v>
      </c>
      <c r="C2699">
        <v>2698</v>
      </c>
      <c r="D2699">
        <f t="shared" si="85"/>
        <v>0</v>
      </c>
      <c r="E2699" s="1">
        <v>42786.020833333336</v>
      </c>
      <c r="F2699" s="1">
        <v>42786.020833333336</v>
      </c>
      <c r="G2699" t="s">
        <v>24</v>
      </c>
      <c r="H2699" t="s">
        <v>23</v>
      </c>
      <c r="I2699" t="s">
        <v>15</v>
      </c>
      <c r="J2699" t="s">
        <v>737</v>
      </c>
      <c r="K2699">
        <v>85.8</v>
      </c>
      <c r="L2699">
        <v>0</v>
      </c>
      <c r="M2699" t="s">
        <v>524</v>
      </c>
    </row>
    <row r="2700" spans="1:13">
      <c r="A2700">
        <f t="shared" si="84"/>
        <v>2017</v>
      </c>
      <c r="B2700" t="s">
        <v>23</v>
      </c>
      <c r="C2700">
        <v>2699</v>
      </c>
      <c r="D2700">
        <f t="shared" si="85"/>
        <v>0</v>
      </c>
      <c r="E2700" s="1">
        <v>42786</v>
      </c>
      <c r="F2700" s="1">
        <v>42786</v>
      </c>
      <c r="G2700" t="s">
        <v>24</v>
      </c>
      <c r="H2700" t="s">
        <v>23</v>
      </c>
      <c r="I2700" t="s">
        <v>15</v>
      </c>
      <c r="J2700" t="s">
        <v>737</v>
      </c>
      <c r="K2700">
        <v>87.9</v>
      </c>
      <c r="L2700">
        <v>0</v>
      </c>
      <c r="M2700" t="s">
        <v>524</v>
      </c>
    </row>
    <row r="2701" spans="1:13">
      <c r="A2701">
        <f t="shared" si="84"/>
        <v>2017</v>
      </c>
      <c r="B2701" t="s">
        <v>23</v>
      </c>
      <c r="C2701">
        <v>2700</v>
      </c>
      <c r="D2701">
        <f t="shared" si="85"/>
        <v>0</v>
      </c>
      <c r="E2701" s="1">
        <v>42785.979166666664</v>
      </c>
      <c r="F2701" s="1">
        <v>42785.979166666664</v>
      </c>
      <c r="G2701" t="s">
        <v>24</v>
      </c>
      <c r="H2701" t="s">
        <v>23</v>
      </c>
      <c r="I2701" t="s">
        <v>15</v>
      </c>
      <c r="J2701" t="s">
        <v>737</v>
      </c>
      <c r="K2701">
        <v>87.6</v>
      </c>
      <c r="L2701">
        <v>0</v>
      </c>
      <c r="M2701" t="s">
        <v>524</v>
      </c>
    </row>
    <row r="2702" spans="1:13">
      <c r="A2702">
        <f t="shared" si="84"/>
        <v>2017</v>
      </c>
      <c r="B2702" t="s">
        <v>23</v>
      </c>
      <c r="C2702">
        <v>2701</v>
      </c>
      <c r="D2702">
        <f t="shared" si="85"/>
        <v>0</v>
      </c>
      <c r="E2702" s="1">
        <v>42785.958333333336</v>
      </c>
      <c r="F2702" s="1">
        <v>42785.958333333336</v>
      </c>
      <c r="G2702" t="s">
        <v>24</v>
      </c>
      <c r="H2702" t="s">
        <v>23</v>
      </c>
      <c r="I2702" t="s">
        <v>15</v>
      </c>
      <c r="J2702" t="s">
        <v>737</v>
      </c>
      <c r="K2702">
        <v>89.1</v>
      </c>
      <c r="L2702">
        <v>0</v>
      </c>
      <c r="M2702" t="s">
        <v>524</v>
      </c>
    </row>
    <row r="2703" spans="1:13">
      <c r="A2703">
        <f t="shared" si="84"/>
        <v>2017</v>
      </c>
      <c r="B2703" t="s">
        <v>23</v>
      </c>
      <c r="C2703">
        <v>2702</v>
      </c>
      <c r="D2703">
        <f t="shared" si="85"/>
        <v>0</v>
      </c>
      <c r="E2703" s="1">
        <v>42785.9375</v>
      </c>
      <c r="F2703" s="1">
        <v>42785.9375</v>
      </c>
      <c r="G2703" t="s">
        <v>24</v>
      </c>
      <c r="H2703" t="s">
        <v>23</v>
      </c>
      <c r="I2703" t="s">
        <v>15</v>
      </c>
      <c r="J2703" t="s">
        <v>737</v>
      </c>
      <c r="K2703">
        <v>89.1</v>
      </c>
      <c r="L2703">
        <v>0</v>
      </c>
      <c r="M2703" t="s">
        <v>524</v>
      </c>
    </row>
    <row r="2704" spans="1:13">
      <c r="A2704">
        <f t="shared" si="84"/>
        <v>2017</v>
      </c>
      <c r="B2704" t="s">
        <v>23</v>
      </c>
      <c r="C2704">
        <v>2703</v>
      </c>
      <c r="D2704">
        <f t="shared" si="85"/>
        <v>0</v>
      </c>
      <c r="E2704" s="1">
        <v>42785.916666666664</v>
      </c>
      <c r="F2704" s="1">
        <v>42785.916666666664</v>
      </c>
      <c r="G2704" t="s">
        <v>24</v>
      </c>
      <c r="H2704" t="s">
        <v>23</v>
      </c>
      <c r="I2704" t="s">
        <v>15</v>
      </c>
      <c r="J2704" t="s">
        <v>737</v>
      </c>
      <c r="K2704">
        <v>89.1</v>
      </c>
      <c r="L2704">
        <v>0</v>
      </c>
      <c r="M2704" t="s">
        <v>524</v>
      </c>
    </row>
    <row r="2705" spans="1:13">
      <c r="A2705">
        <f t="shared" si="84"/>
        <v>2017</v>
      </c>
      <c r="B2705" t="s">
        <v>23</v>
      </c>
      <c r="C2705">
        <v>2704</v>
      </c>
      <c r="D2705">
        <f t="shared" si="85"/>
        <v>0</v>
      </c>
      <c r="E2705" s="1">
        <v>42785.895833333336</v>
      </c>
      <c r="F2705" s="1">
        <v>42785.895833333336</v>
      </c>
      <c r="G2705" t="s">
        <v>24</v>
      </c>
      <c r="H2705" t="s">
        <v>23</v>
      </c>
      <c r="I2705" t="s">
        <v>15</v>
      </c>
      <c r="J2705" t="s">
        <v>737</v>
      </c>
      <c r="K2705">
        <v>89.1</v>
      </c>
      <c r="L2705">
        <v>0</v>
      </c>
      <c r="M2705" t="s">
        <v>524</v>
      </c>
    </row>
    <row r="2706" spans="1:13">
      <c r="A2706">
        <f t="shared" si="84"/>
        <v>2017</v>
      </c>
      <c r="B2706" t="s">
        <v>23</v>
      </c>
      <c r="C2706">
        <v>2705</v>
      </c>
      <c r="D2706">
        <f t="shared" si="85"/>
        <v>0</v>
      </c>
      <c r="E2706" s="1">
        <v>42785.875</v>
      </c>
      <c r="F2706" s="1">
        <v>42785.875</v>
      </c>
      <c r="G2706" t="s">
        <v>24</v>
      </c>
      <c r="H2706" t="s">
        <v>23</v>
      </c>
      <c r="I2706" t="s">
        <v>15</v>
      </c>
      <c r="J2706" t="s">
        <v>737</v>
      </c>
      <c r="K2706">
        <v>89.1</v>
      </c>
      <c r="L2706">
        <v>0</v>
      </c>
      <c r="M2706" t="s">
        <v>524</v>
      </c>
    </row>
    <row r="2707" spans="1:13">
      <c r="A2707">
        <f t="shared" si="84"/>
        <v>2017</v>
      </c>
      <c r="B2707" t="s">
        <v>23</v>
      </c>
      <c r="C2707">
        <v>2706</v>
      </c>
      <c r="D2707">
        <f t="shared" si="85"/>
        <v>0</v>
      </c>
      <c r="E2707" s="1">
        <v>42785.854166666664</v>
      </c>
      <c r="F2707" s="1">
        <v>42785.854166666664</v>
      </c>
      <c r="G2707" t="s">
        <v>24</v>
      </c>
      <c r="H2707" t="s">
        <v>23</v>
      </c>
      <c r="I2707" t="s">
        <v>15</v>
      </c>
      <c r="J2707" t="s">
        <v>737</v>
      </c>
      <c r="K2707">
        <v>89</v>
      </c>
      <c r="L2707">
        <v>0</v>
      </c>
      <c r="M2707" t="s">
        <v>524</v>
      </c>
    </row>
    <row r="2708" spans="1:13">
      <c r="A2708">
        <f t="shared" si="84"/>
        <v>2017</v>
      </c>
      <c r="B2708" t="s">
        <v>23</v>
      </c>
      <c r="C2708">
        <v>2707</v>
      </c>
      <c r="D2708">
        <f t="shared" si="85"/>
        <v>0</v>
      </c>
      <c r="E2708" s="1">
        <v>42785.833333333336</v>
      </c>
      <c r="F2708" s="1">
        <v>42785.833333333336</v>
      </c>
      <c r="G2708" t="s">
        <v>24</v>
      </c>
      <c r="H2708" t="s">
        <v>23</v>
      </c>
      <c r="I2708" t="s">
        <v>15</v>
      </c>
      <c r="J2708" t="s">
        <v>737</v>
      </c>
      <c r="K2708">
        <v>88.2</v>
      </c>
      <c r="L2708">
        <v>0</v>
      </c>
      <c r="M2708" t="s">
        <v>524</v>
      </c>
    </row>
    <row r="2709" spans="1:13">
      <c r="A2709">
        <f t="shared" si="84"/>
        <v>2017</v>
      </c>
      <c r="B2709" t="s">
        <v>23</v>
      </c>
      <c r="C2709">
        <v>2708</v>
      </c>
      <c r="D2709">
        <f t="shared" si="85"/>
        <v>0</v>
      </c>
      <c r="E2709" s="1">
        <v>42785.8125</v>
      </c>
      <c r="F2709" s="1">
        <v>42785.8125</v>
      </c>
      <c r="G2709" t="s">
        <v>24</v>
      </c>
      <c r="H2709" t="s">
        <v>23</v>
      </c>
      <c r="I2709" t="s">
        <v>15</v>
      </c>
      <c r="J2709" t="s">
        <v>737</v>
      </c>
      <c r="K2709">
        <v>89.1</v>
      </c>
      <c r="L2709">
        <v>0</v>
      </c>
      <c r="M2709" t="s">
        <v>524</v>
      </c>
    </row>
    <row r="2710" spans="1:13">
      <c r="A2710">
        <f t="shared" si="84"/>
        <v>2017</v>
      </c>
      <c r="B2710" t="s">
        <v>23</v>
      </c>
      <c r="C2710">
        <v>2709</v>
      </c>
      <c r="D2710">
        <f t="shared" si="85"/>
        <v>0</v>
      </c>
      <c r="E2710" s="1">
        <v>42785.791666666664</v>
      </c>
      <c r="F2710" s="1">
        <v>42785.791666666664</v>
      </c>
      <c r="G2710" t="s">
        <v>24</v>
      </c>
      <c r="H2710" t="s">
        <v>23</v>
      </c>
      <c r="I2710" t="s">
        <v>15</v>
      </c>
      <c r="J2710" t="s">
        <v>737</v>
      </c>
      <c r="K2710">
        <v>89.1</v>
      </c>
      <c r="L2710">
        <v>0</v>
      </c>
      <c r="M2710" t="s">
        <v>524</v>
      </c>
    </row>
    <row r="2711" spans="1:13">
      <c r="A2711">
        <f t="shared" si="84"/>
        <v>2017</v>
      </c>
      <c r="B2711" t="s">
        <v>23</v>
      </c>
      <c r="C2711">
        <v>2710</v>
      </c>
      <c r="D2711">
        <f t="shared" si="85"/>
        <v>0</v>
      </c>
      <c r="E2711" s="1">
        <v>42785.770833333336</v>
      </c>
      <c r="F2711" s="1">
        <v>42785.770833333336</v>
      </c>
      <c r="G2711" t="s">
        <v>24</v>
      </c>
      <c r="H2711" t="s">
        <v>23</v>
      </c>
      <c r="I2711" t="s">
        <v>15</v>
      </c>
      <c r="J2711" t="s">
        <v>737</v>
      </c>
      <c r="K2711">
        <v>89.1</v>
      </c>
      <c r="L2711">
        <v>0</v>
      </c>
      <c r="M2711" t="s">
        <v>524</v>
      </c>
    </row>
    <row r="2712" spans="1:13">
      <c r="A2712">
        <f t="shared" si="84"/>
        <v>2017</v>
      </c>
      <c r="B2712" t="s">
        <v>23</v>
      </c>
      <c r="C2712">
        <v>2711</v>
      </c>
      <c r="D2712">
        <f t="shared" si="85"/>
        <v>0</v>
      </c>
      <c r="E2712" s="1">
        <v>42785.75</v>
      </c>
      <c r="F2712" s="1">
        <v>42785.75</v>
      </c>
      <c r="G2712" t="s">
        <v>24</v>
      </c>
      <c r="H2712" t="s">
        <v>23</v>
      </c>
      <c r="I2712" t="s">
        <v>15</v>
      </c>
      <c r="J2712" t="s">
        <v>737</v>
      </c>
      <c r="K2712">
        <v>89.1</v>
      </c>
      <c r="L2712">
        <v>0</v>
      </c>
      <c r="M2712" t="s">
        <v>524</v>
      </c>
    </row>
    <row r="2713" spans="1:13">
      <c r="A2713">
        <f t="shared" si="84"/>
        <v>2017</v>
      </c>
      <c r="B2713" t="s">
        <v>23</v>
      </c>
      <c r="C2713">
        <v>2712</v>
      </c>
      <c r="D2713">
        <f t="shared" si="85"/>
        <v>0</v>
      </c>
      <c r="E2713" s="1">
        <v>42785.729166666664</v>
      </c>
      <c r="F2713" s="1">
        <v>42785.729166666664</v>
      </c>
      <c r="G2713" t="s">
        <v>24</v>
      </c>
      <c r="H2713" t="s">
        <v>23</v>
      </c>
      <c r="I2713" t="s">
        <v>15</v>
      </c>
      <c r="J2713" t="s">
        <v>737</v>
      </c>
      <c r="K2713">
        <v>89.1</v>
      </c>
      <c r="L2713">
        <v>0</v>
      </c>
      <c r="M2713" t="s">
        <v>524</v>
      </c>
    </row>
    <row r="2714" spans="1:13">
      <c r="A2714">
        <f t="shared" si="84"/>
        <v>2017</v>
      </c>
      <c r="B2714" t="s">
        <v>23</v>
      </c>
      <c r="C2714">
        <v>2713</v>
      </c>
      <c r="D2714">
        <f t="shared" si="85"/>
        <v>0</v>
      </c>
      <c r="E2714" s="1">
        <v>42785.708333333336</v>
      </c>
      <c r="F2714" s="1">
        <v>42785.708333333336</v>
      </c>
      <c r="G2714" t="s">
        <v>24</v>
      </c>
      <c r="H2714" t="s">
        <v>23</v>
      </c>
      <c r="I2714" t="s">
        <v>15</v>
      </c>
      <c r="J2714" t="s">
        <v>737</v>
      </c>
      <c r="K2714">
        <v>89.1</v>
      </c>
      <c r="L2714">
        <v>0</v>
      </c>
      <c r="M2714" t="s">
        <v>524</v>
      </c>
    </row>
    <row r="2715" spans="1:13">
      <c r="A2715">
        <f t="shared" si="84"/>
        <v>2017</v>
      </c>
      <c r="B2715" t="s">
        <v>23</v>
      </c>
      <c r="C2715">
        <v>2714</v>
      </c>
      <c r="D2715">
        <f t="shared" si="85"/>
        <v>0</v>
      </c>
      <c r="E2715" s="1">
        <v>42785.6875</v>
      </c>
      <c r="F2715" s="1">
        <v>42785.6875</v>
      </c>
      <c r="G2715" t="s">
        <v>24</v>
      </c>
      <c r="H2715" t="s">
        <v>23</v>
      </c>
      <c r="I2715" t="s">
        <v>15</v>
      </c>
      <c r="J2715" t="s">
        <v>737</v>
      </c>
      <c r="K2715">
        <v>89.1</v>
      </c>
      <c r="L2715">
        <v>0</v>
      </c>
      <c r="M2715" t="s">
        <v>524</v>
      </c>
    </row>
    <row r="2716" spans="1:13">
      <c r="A2716">
        <f t="shared" si="84"/>
        <v>2017</v>
      </c>
      <c r="B2716" t="s">
        <v>23</v>
      </c>
      <c r="C2716">
        <v>2715</v>
      </c>
      <c r="D2716">
        <f t="shared" si="85"/>
        <v>0</v>
      </c>
      <c r="E2716" s="1">
        <v>42785.666666666664</v>
      </c>
      <c r="F2716" s="1">
        <v>42785.666666666664</v>
      </c>
      <c r="G2716" t="s">
        <v>24</v>
      </c>
      <c r="H2716" t="s">
        <v>23</v>
      </c>
      <c r="I2716" t="s">
        <v>15</v>
      </c>
      <c r="J2716" t="s">
        <v>737</v>
      </c>
      <c r="K2716">
        <v>89.1</v>
      </c>
      <c r="L2716">
        <v>0</v>
      </c>
      <c r="M2716" t="s">
        <v>524</v>
      </c>
    </row>
    <row r="2717" spans="1:13">
      <c r="A2717">
        <f t="shared" si="84"/>
        <v>2017</v>
      </c>
      <c r="B2717" t="s">
        <v>23</v>
      </c>
      <c r="C2717">
        <v>2716</v>
      </c>
      <c r="D2717">
        <f t="shared" si="85"/>
        <v>0</v>
      </c>
      <c r="E2717" s="1">
        <v>42785.645833333336</v>
      </c>
      <c r="F2717" s="1">
        <v>42785.645833333336</v>
      </c>
      <c r="G2717" t="s">
        <v>24</v>
      </c>
      <c r="H2717" t="s">
        <v>23</v>
      </c>
      <c r="I2717" t="s">
        <v>15</v>
      </c>
      <c r="J2717" t="s">
        <v>737</v>
      </c>
      <c r="K2717">
        <v>89.1</v>
      </c>
      <c r="L2717">
        <v>0</v>
      </c>
      <c r="M2717" t="s">
        <v>524</v>
      </c>
    </row>
    <row r="2718" spans="1:13">
      <c r="A2718">
        <f t="shared" si="84"/>
        <v>2017</v>
      </c>
      <c r="B2718" t="s">
        <v>23</v>
      </c>
      <c r="C2718">
        <v>2717</v>
      </c>
      <c r="D2718">
        <f t="shared" si="85"/>
        <v>0</v>
      </c>
      <c r="E2718" s="1">
        <v>42785.625</v>
      </c>
      <c r="F2718" s="1">
        <v>42785.625</v>
      </c>
      <c r="G2718" t="s">
        <v>24</v>
      </c>
      <c r="H2718" t="s">
        <v>23</v>
      </c>
      <c r="I2718" t="s">
        <v>15</v>
      </c>
      <c r="J2718" t="s">
        <v>737</v>
      </c>
      <c r="K2718">
        <v>89.1</v>
      </c>
      <c r="L2718">
        <v>0</v>
      </c>
      <c r="M2718" t="s">
        <v>524</v>
      </c>
    </row>
    <row r="2719" spans="1:13">
      <c r="A2719">
        <f t="shared" si="84"/>
        <v>2017</v>
      </c>
      <c r="B2719" t="s">
        <v>23</v>
      </c>
      <c r="C2719">
        <v>2718</v>
      </c>
      <c r="D2719">
        <f t="shared" si="85"/>
        <v>0</v>
      </c>
      <c r="E2719" s="1">
        <v>42785.604166666664</v>
      </c>
      <c r="F2719" s="1">
        <v>42785.604166666664</v>
      </c>
      <c r="G2719" t="s">
        <v>24</v>
      </c>
      <c r="H2719" t="s">
        <v>23</v>
      </c>
      <c r="I2719" t="s">
        <v>15</v>
      </c>
      <c r="J2719" t="s">
        <v>737</v>
      </c>
      <c r="K2719">
        <v>89.1</v>
      </c>
      <c r="L2719">
        <v>0</v>
      </c>
      <c r="M2719" t="s">
        <v>524</v>
      </c>
    </row>
    <row r="2720" spans="1:13">
      <c r="A2720">
        <f t="shared" si="84"/>
        <v>2017</v>
      </c>
      <c r="B2720" t="s">
        <v>23</v>
      </c>
      <c r="C2720">
        <v>2719</v>
      </c>
      <c r="D2720">
        <f t="shared" si="85"/>
        <v>0</v>
      </c>
      <c r="E2720" s="1">
        <v>42785.583333333336</v>
      </c>
      <c r="F2720" s="1">
        <v>42785.583333333336</v>
      </c>
      <c r="G2720" t="s">
        <v>24</v>
      </c>
      <c r="H2720" t="s">
        <v>23</v>
      </c>
      <c r="I2720" t="s">
        <v>15</v>
      </c>
      <c r="J2720" t="s">
        <v>737</v>
      </c>
      <c r="K2720">
        <v>89.1</v>
      </c>
      <c r="L2720">
        <v>0</v>
      </c>
      <c r="M2720" t="s">
        <v>524</v>
      </c>
    </row>
    <row r="2721" spans="1:13">
      <c r="A2721">
        <f t="shared" si="84"/>
        <v>2017</v>
      </c>
      <c r="B2721" t="s">
        <v>23</v>
      </c>
      <c r="C2721">
        <v>2720</v>
      </c>
      <c r="D2721">
        <f t="shared" si="85"/>
        <v>0</v>
      </c>
      <c r="E2721" s="1">
        <v>42785.5625</v>
      </c>
      <c r="F2721" s="1">
        <v>42785.5625</v>
      </c>
      <c r="G2721" t="s">
        <v>24</v>
      </c>
      <c r="H2721" t="s">
        <v>23</v>
      </c>
      <c r="I2721" t="s">
        <v>15</v>
      </c>
      <c r="J2721" t="s">
        <v>737</v>
      </c>
      <c r="K2721">
        <v>89.1</v>
      </c>
      <c r="L2721">
        <v>0</v>
      </c>
      <c r="M2721" t="s">
        <v>524</v>
      </c>
    </row>
    <row r="2722" spans="1:13">
      <c r="A2722">
        <f t="shared" si="84"/>
        <v>2017</v>
      </c>
      <c r="B2722" t="s">
        <v>23</v>
      </c>
      <c r="C2722">
        <v>2721</v>
      </c>
      <c r="D2722">
        <f t="shared" si="85"/>
        <v>0</v>
      </c>
      <c r="E2722" s="1">
        <v>42785.541666666664</v>
      </c>
      <c r="F2722" s="1">
        <v>42785.541666666664</v>
      </c>
      <c r="G2722" t="s">
        <v>24</v>
      </c>
      <c r="H2722" t="s">
        <v>23</v>
      </c>
      <c r="I2722" t="s">
        <v>15</v>
      </c>
      <c r="J2722" t="s">
        <v>737</v>
      </c>
      <c r="K2722">
        <v>89.1</v>
      </c>
      <c r="L2722">
        <v>0</v>
      </c>
      <c r="M2722" t="s">
        <v>524</v>
      </c>
    </row>
    <row r="2723" spans="1:13">
      <c r="A2723">
        <f t="shared" si="84"/>
        <v>2017</v>
      </c>
      <c r="B2723" t="s">
        <v>23</v>
      </c>
      <c r="C2723">
        <v>2722</v>
      </c>
      <c r="D2723">
        <f t="shared" si="85"/>
        <v>0</v>
      </c>
      <c r="E2723" s="1">
        <v>42785.520833333336</v>
      </c>
      <c r="F2723" s="1">
        <v>42785.520833333336</v>
      </c>
      <c r="G2723" t="s">
        <v>24</v>
      </c>
      <c r="H2723" t="s">
        <v>23</v>
      </c>
      <c r="I2723" t="s">
        <v>15</v>
      </c>
      <c r="J2723" t="s">
        <v>737</v>
      </c>
      <c r="K2723">
        <v>89.1</v>
      </c>
      <c r="L2723">
        <v>0</v>
      </c>
      <c r="M2723" t="s">
        <v>524</v>
      </c>
    </row>
    <row r="2724" spans="1:13">
      <c r="A2724">
        <f t="shared" si="84"/>
        <v>2017</v>
      </c>
      <c r="B2724" t="s">
        <v>23</v>
      </c>
      <c r="C2724">
        <v>2723</v>
      </c>
      <c r="D2724">
        <f t="shared" si="85"/>
        <v>0</v>
      </c>
      <c r="E2724" s="1">
        <v>42785.5</v>
      </c>
      <c r="F2724" s="1">
        <v>42785.5</v>
      </c>
      <c r="G2724" t="s">
        <v>24</v>
      </c>
      <c r="H2724" t="s">
        <v>23</v>
      </c>
      <c r="I2724" t="s">
        <v>15</v>
      </c>
      <c r="J2724" t="s">
        <v>737</v>
      </c>
      <c r="K2724">
        <v>89.1</v>
      </c>
      <c r="L2724">
        <v>0</v>
      </c>
      <c r="M2724" t="s">
        <v>524</v>
      </c>
    </row>
    <row r="2725" spans="1:13">
      <c r="A2725">
        <f t="shared" si="84"/>
        <v>2017</v>
      </c>
      <c r="B2725" t="s">
        <v>23</v>
      </c>
      <c r="C2725">
        <v>2724</v>
      </c>
      <c r="D2725">
        <f t="shared" si="85"/>
        <v>0</v>
      </c>
      <c r="E2725" s="1">
        <v>42785.479166666664</v>
      </c>
      <c r="F2725" s="1">
        <v>42785.479166666664</v>
      </c>
      <c r="G2725" t="s">
        <v>24</v>
      </c>
      <c r="H2725" t="s">
        <v>23</v>
      </c>
      <c r="I2725" t="s">
        <v>15</v>
      </c>
      <c r="J2725" t="s">
        <v>737</v>
      </c>
      <c r="K2725">
        <v>89.1</v>
      </c>
      <c r="L2725">
        <v>0</v>
      </c>
      <c r="M2725" t="s">
        <v>524</v>
      </c>
    </row>
    <row r="2726" spans="1:13">
      <c r="A2726">
        <f t="shared" si="84"/>
        <v>2017</v>
      </c>
      <c r="B2726" t="s">
        <v>23</v>
      </c>
      <c r="C2726">
        <v>2725</v>
      </c>
      <c r="D2726">
        <f t="shared" si="85"/>
        <v>0</v>
      </c>
      <c r="E2726" s="1">
        <v>42785.458333333336</v>
      </c>
      <c r="F2726" s="1">
        <v>42785.458333333336</v>
      </c>
      <c r="G2726" t="s">
        <v>24</v>
      </c>
      <c r="H2726" t="s">
        <v>23</v>
      </c>
      <c r="I2726" t="s">
        <v>15</v>
      </c>
      <c r="J2726" t="s">
        <v>737</v>
      </c>
      <c r="K2726">
        <v>89.1</v>
      </c>
      <c r="L2726">
        <v>0</v>
      </c>
      <c r="M2726" t="s">
        <v>524</v>
      </c>
    </row>
    <row r="2727" spans="1:13">
      <c r="A2727">
        <f t="shared" si="84"/>
        <v>2017</v>
      </c>
      <c r="B2727" t="s">
        <v>23</v>
      </c>
      <c r="C2727">
        <v>2726</v>
      </c>
      <c r="D2727">
        <f t="shared" si="85"/>
        <v>0</v>
      </c>
      <c r="E2727" s="1">
        <v>42785.4375</v>
      </c>
      <c r="F2727" s="1">
        <v>42785.4375</v>
      </c>
      <c r="G2727" t="s">
        <v>24</v>
      </c>
      <c r="H2727" t="s">
        <v>23</v>
      </c>
      <c r="I2727" t="s">
        <v>15</v>
      </c>
      <c r="J2727" t="s">
        <v>737</v>
      </c>
      <c r="K2727">
        <v>89.1</v>
      </c>
      <c r="L2727">
        <v>0</v>
      </c>
      <c r="M2727" t="s">
        <v>524</v>
      </c>
    </row>
    <row r="2728" spans="1:13">
      <c r="A2728">
        <f t="shared" si="84"/>
        <v>2017</v>
      </c>
      <c r="B2728" t="s">
        <v>23</v>
      </c>
      <c r="C2728">
        <v>2727</v>
      </c>
      <c r="D2728">
        <f t="shared" si="85"/>
        <v>0</v>
      </c>
      <c r="E2728" s="1">
        <v>42785.416666666664</v>
      </c>
      <c r="F2728" s="1">
        <v>42785.416666666664</v>
      </c>
      <c r="G2728" t="s">
        <v>24</v>
      </c>
      <c r="H2728" t="s">
        <v>23</v>
      </c>
      <c r="I2728" t="s">
        <v>15</v>
      </c>
      <c r="J2728" t="s">
        <v>737</v>
      </c>
      <c r="K2728">
        <v>89.1</v>
      </c>
      <c r="L2728">
        <v>0</v>
      </c>
      <c r="M2728" t="s">
        <v>524</v>
      </c>
    </row>
    <row r="2729" spans="1:13">
      <c r="A2729">
        <f t="shared" si="84"/>
        <v>2017</v>
      </c>
      <c r="B2729" t="s">
        <v>23</v>
      </c>
      <c r="C2729">
        <v>2728</v>
      </c>
      <c r="D2729">
        <f t="shared" si="85"/>
        <v>0</v>
      </c>
      <c r="E2729" s="1">
        <v>42785.395833333336</v>
      </c>
      <c r="F2729" s="1">
        <v>42785.395833333336</v>
      </c>
      <c r="G2729" t="s">
        <v>24</v>
      </c>
      <c r="H2729" t="s">
        <v>23</v>
      </c>
      <c r="I2729" t="s">
        <v>15</v>
      </c>
      <c r="J2729" t="s">
        <v>737</v>
      </c>
      <c r="K2729">
        <v>89.1</v>
      </c>
      <c r="L2729">
        <v>0</v>
      </c>
      <c r="M2729" t="s">
        <v>524</v>
      </c>
    </row>
    <row r="2730" spans="1:13">
      <c r="A2730">
        <f t="shared" si="84"/>
        <v>2017</v>
      </c>
      <c r="B2730" t="s">
        <v>23</v>
      </c>
      <c r="C2730">
        <v>2729</v>
      </c>
      <c r="D2730">
        <f t="shared" si="85"/>
        <v>0</v>
      </c>
      <c r="E2730" s="1">
        <v>42785.375</v>
      </c>
      <c r="F2730" s="1">
        <v>42785.375</v>
      </c>
      <c r="G2730" t="s">
        <v>24</v>
      </c>
      <c r="H2730" t="s">
        <v>23</v>
      </c>
      <c r="I2730" t="s">
        <v>15</v>
      </c>
      <c r="J2730" t="s">
        <v>737</v>
      </c>
      <c r="K2730">
        <v>89.1</v>
      </c>
      <c r="L2730">
        <v>0</v>
      </c>
      <c r="M2730" t="s">
        <v>524</v>
      </c>
    </row>
    <row r="2731" spans="1:13">
      <c r="A2731">
        <f t="shared" si="84"/>
        <v>2017</v>
      </c>
      <c r="B2731" t="s">
        <v>23</v>
      </c>
      <c r="C2731">
        <v>2730</v>
      </c>
      <c r="D2731">
        <f t="shared" si="85"/>
        <v>0</v>
      </c>
      <c r="E2731" s="1">
        <v>42785.354166666664</v>
      </c>
      <c r="F2731" s="1">
        <v>42785.354166666664</v>
      </c>
      <c r="G2731" t="s">
        <v>24</v>
      </c>
      <c r="H2731" t="s">
        <v>23</v>
      </c>
      <c r="I2731" t="s">
        <v>15</v>
      </c>
      <c r="J2731" t="s">
        <v>737</v>
      </c>
      <c r="K2731">
        <v>89.1</v>
      </c>
      <c r="L2731">
        <v>0</v>
      </c>
      <c r="M2731" t="s">
        <v>524</v>
      </c>
    </row>
    <row r="2732" spans="1:13">
      <c r="A2732">
        <f t="shared" si="84"/>
        <v>2017</v>
      </c>
      <c r="B2732" t="s">
        <v>23</v>
      </c>
      <c r="C2732">
        <v>2731</v>
      </c>
      <c r="D2732">
        <f t="shared" si="85"/>
        <v>0</v>
      </c>
      <c r="E2732" s="1">
        <v>42785.333333333336</v>
      </c>
      <c r="F2732" s="1">
        <v>42785.333333333336</v>
      </c>
      <c r="G2732" t="s">
        <v>24</v>
      </c>
      <c r="H2732" t="s">
        <v>23</v>
      </c>
      <c r="I2732" t="s">
        <v>15</v>
      </c>
      <c r="J2732" t="s">
        <v>737</v>
      </c>
      <c r="K2732">
        <v>89.1</v>
      </c>
      <c r="L2732">
        <v>0</v>
      </c>
      <c r="M2732" t="s">
        <v>524</v>
      </c>
    </row>
    <row r="2733" spans="1:13">
      <c r="A2733">
        <f t="shared" si="84"/>
        <v>2017</v>
      </c>
      <c r="B2733" t="s">
        <v>23</v>
      </c>
      <c r="C2733">
        <v>2732</v>
      </c>
      <c r="D2733">
        <f t="shared" si="85"/>
        <v>0</v>
      </c>
      <c r="E2733" s="1">
        <v>42785.3125</v>
      </c>
      <c r="F2733" s="1">
        <v>42785.3125</v>
      </c>
      <c r="G2733" t="s">
        <v>24</v>
      </c>
      <c r="H2733" t="s">
        <v>23</v>
      </c>
      <c r="I2733" t="s">
        <v>15</v>
      </c>
      <c r="J2733" t="s">
        <v>737</v>
      </c>
      <c r="K2733">
        <v>89.1</v>
      </c>
      <c r="L2733">
        <v>0</v>
      </c>
      <c r="M2733" t="s">
        <v>524</v>
      </c>
    </row>
    <row r="2734" spans="1:13">
      <c r="A2734">
        <f t="shared" si="84"/>
        <v>2017</v>
      </c>
      <c r="B2734" t="s">
        <v>23</v>
      </c>
      <c r="C2734">
        <v>2733</v>
      </c>
      <c r="D2734">
        <f t="shared" si="85"/>
        <v>0</v>
      </c>
      <c r="E2734" s="1">
        <v>42785.291666666664</v>
      </c>
      <c r="F2734" s="1">
        <v>42785.291666666664</v>
      </c>
      <c r="G2734" t="s">
        <v>24</v>
      </c>
      <c r="H2734" t="s">
        <v>23</v>
      </c>
      <c r="I2734" t="s">
        <v>15</v>
      </c>
      <c r="J2734" t="s">
        <v>737</v>
      </c>
      <c r="K2734">
        <v>89.1</v>
      </c>
      <c r="L2734">
        <v>0</v>
      </c>
      <c r="M2734" t="s">
        <v>524</v>
      </c>
    </row>
    <row r="2735" spans="1:13">
      <c r="A2735">
        <f t="shared" si="84"/>
        <v>2017</v>
      </c>
      <c r="B2735" t="s">
        <v>23</v>
      </c>
      <c r="C2735">
        <v>2734</v>
      </c>
      <c r="D2735">
        <f t="shared" si="85"/>
        <v>0</v>
      </c>
      <c r="E2735" s="1">
        <v>42785.270833333336</v>
      </c>
      <c r="F2735" s="1">
        <v>42785.270833333336</v>
      </c>
      <c r="G2735" t="s">
        <v>24</v>
      </c>
      <c r="H2735" t="s">
        <v>23</v>
      </c>
      <c r="I2735" t="s">
        <v>15</v>
      </c>
      <c r="J2735" t="s">
        <v>737</v>
      </c>
      <c r="K2735">
        <v>89.1</v>
      </c>
      <c r="L2735">
        <v>0</v>
      </c>
      <c r="M2735" t="s">
        <v>524</v>
      </c>
    </row>
    <row r="2736" spans="1:13">
      <c r="A2736">
        <f t="shared" si="84"/>
        <v>2017</v>
      </c>
      <c r="B2736" t="s">
        <v>23</v>
      </c>
      <c r="C2736">
        <v>2735</v>
      </c>
      <c r="D2736">
        <f t="shared" si="85"/>
        <v>0</v>
      </c>
      <c r="E2736" s="1">
        <v>42785.25</v>
      </c>
      <c r="F2736" s="1">
        <v>42785.25</v>
      </c>
      <c r="G2736" t="s">
        <v>24</v>
      </c>
      <c r="H2736" t="s">
        <v>23</v>
      </c>
      <c r="I2736" t="s">
        <v>15</v>
      </c>
      <c r="J2736" t="s">
        <v>737</v>
      </c>
      <c r="K2736">
        <v>89.1</v>
      </c>
      <c r="L2736">
        <v>0</v>
      </c>
      <c r="M2736" t="s">
        <v>524</v>
      </c>
    </row>
    <row r="2737" spans="1:13">
      <c r="A2737">
        <f t="shared" si="84"/>
        <v>2017</v>
      </c>
      <c r="B2737" t="s">
        <v>23</v>
      </c>
      <c r="C2737">
        <v>2736</v>
      </c>
      <c r="D2737">
        <f t="shared" si="85"/>
        <v>0</v>
      </c>
      <c r="E2737" s="1">
        <v>42785.229166666664</v>
      </c>
      <c r="F2737" s="1">
        <v>42785.229166666664</v>
      </c>
      <c r="G2737" t="s">
        <v>24</v>
      </c>
      <c r="H2737" t="s">
        <v>23</v>
      </c>
      <c r="I2737" t="s">
        <v>15</v>
      </c>
      <c r="J2737" t="s">
        <v>737</v>
      </c>
      <c r="K2737">
        <v>89.1</v>
      </c>
      <c r="L2737">
        <v>0</v>
      </c>
      <c r="M2737" t="s">
        <v>524</v>
      </c>
    </row>
    <row r="2738" spans="1:13">
      <c r="A2738">
        <f t="shared" si="84"/>
        <v>2017</v>
      </c>
      <c r="B2738" t="s">
        <v>23</v>
      </c>
      <c r="C2738">
        <v>2737</v>
      </c>
      <c r="D2738">
        <f t="shared" si="85"/>
        <v>0</v>
      </c>
      <c r="E2738" s="1">
        <v>42785.208333333336</v>
      </c>
      <c r="F2738" s="1">
        <v>42785.208333333336</v>
      </c>
      <c r="G2738" t="s">
        <v>24</v>
      </c>
      <c r="H2738" t="s">
        <v>23</v>
      </c>
      <c r="I2738" t="s">
        <v>15</v>
      </c>
      <c r="J2738" t="s">
        <v>737</v>
      </c>
      <c r="K2738">
        <v>89.1</v>
      </c>
      <c r="L2738">
        <v>0</v>
      </c>
      <c r="M2738" t="s">
        <v>524</v>
      </c>
    </row>
    <row r="2739" spans="1:13">
      <c r="A2739">
        <f t="shared" si="84"/>
        <v>2017</v>
      </c>
      <c r="B2739" t="s">
        <v>23</v>
      </c>
      <c r="C2739">
        <v>2738</v>
      </c>
      <c r="D2739">
        <f t="shared" si="85"/>
        <v>0</v>
      </c>
      <c r="E2739" s="1">
        <v>42785.1875</v>
      </c>
      <c r="F2739" s="1">
        <v>42785.1875</v>
      </c>
      <c r="G2739" t="s">
        <v>24</v>
      </c>
      <c r="H2739" t="s">
        <v>23</v>
      </c>
      <c r="I2739" t="s">
        <v>15</v>
      </c>
      <c r="J2739" t="s">
        <v>737</v>
      </c>
      <c r="K2739">
        <v>88</v>
      </c>
      <c r="L2739">
        <v>0</v>
      </c>
      <c r="M2739" t="s">
        <v>524</v>
      </c>
    </row>
    <row r="2740" spans="1:13">
      <c r="A2740">
        <f t="shared" si="84"/>
        <v>2017</v>
      </c>
      <c r="B2740" t="s">
        <v>23</v>
      </c>
      <c r="C2740">
        <v>2739</v>
      </c>
      <c r="D2740">
        <f t="shared" si="85"/>
        <v>0</v>
      </c>
      <c r="E2740" s="1">
        <v>42785.166666666664</v>
      </c>
      <c r="F2740" s="1">
        <v>42785.166666666664</v>
      </c>
      <c r="G2740" t="s">
        <v>24</v>
      </c>
      <c r="H2740" t="s">
        <v>23</v>
      </c>
      <c r="I2740" t="s">
        <v>15</v>
      </c>
      <c r="J2740" t="s">
        <v>737</v>
      </c>
      <c r="K2740">
        <v>84.6</v>
      </c>
      <c r="L2740">
        <v>0</v>
      </c>
      <c r="M2740" t="s">
        <v>524</v>
      </c>
    </row>
    <row r="2741" spans="1:13">
      <c r="A2741">
        <f t="shared" si="84"/>
        <v>2017</v>
      </c>
      <c r="B2741" t="s">
        <v>23</v>
      </c>
      <c r="C2741">
        <v>2740</v>
      </c>
      <c r="D2741">
        <f t="shared" si="85"/>
        <v>0</v>
      </c>
      <c r="E2741" s="1">
        <v>42785.145833333336</v>
      </c>
      <c r="F2741" s="1">
        <v>42785.145833333336</v>
      </c>
      <c r="G2741" t="s">
        <v>24</v>
      </c>
      <c r="H2741" t="s">
        <v>23</v>
      </c>
      <c r="I2741" t="s">
        <v>15</v>
      </c>
      <c r="J2741" t="s">
        <v>737</v>
      </c>
      <c r="K2741">
        <v>87.4</v>
      </c>
      <c r="L2741">
        <v>0</v>
      </c>
      <c r="M2741" t="s">
        <v>524</v>
      </c>
    </row>
    <row r="2742" spans="1:13">
      <c r="A2742">
        <f t="shared" si="84"/>
        <v>2017</v>
      </c>
      <c r="B2742" t="s">
        <v>23</v>
      </c>
      <c r="C2742">
        <v>2741</v>
      </c>
      <c r="D2742">
        <f t="shared" si="85"/>
        <v>0</v>
      </c>
      <c r="E2742" s="1">
        <v>42785.125</v>
      </c>
      <c r="F2742" s="1">
        <v>42785.125</v>
      </c>
      <c r="G2742" t="s">
        <v>24</v>
      </c>
      <c r="H2742" t="s">
        <v>23</v>
      </c>
      <c r="I2742" t="s">
        <v>15</v>
      </c>
      <c r="J2742" t="s">
        <v>737</v>
      </c>
      <c r="K2742">
        <v>89.1</v>
      </c>
      <c r="L2742">
        <v>0</v>
      </c>
      <c r="M2742" t="s">
        <v>524</v>
      </c>
    </row>
    <row r="2743" spans="1:13">
      <c r="A2743">
        <f t="shared" si="84"/>
        <v>2017</v>
      </c>
      <c r="B2743" t="s">
        <v>23</v>
      </c>
      <c r="C2743">
        <v>2742</v>
      </c>
      <c r="D2743">
        <f t="shared" si="85"/>
        <v>0</v>
      </c>
      <c r="E2743" s="1">
        <v>42785.104166666664</v>
      </c>
      <c r="F2743" s="1">
        <v>42785.104166666664</v>
      </c>
      <c r="G2743" t="s">
        <v>24</v>
      </c>
      <c r="H2743" t="s">
        <v>23</v>
      </c>
      <c r="I2743" t="s">
        <v>15</v>
      </c>
      <c r="J2743" t="s">
        <v>737</v>
      </c>
      <c r="K2743">
        <v>86.4</v>
      </c>
      <c r="L2743">
        <v>0</v>
      </c>
      <c r="M2743" t="s">
        <v>524</v>
      </c>
    </row>
    <row r="2744" spans="1:13">
      <c r="A2744">
        <f t="shared" si="84"/>
        <v>2017</v>
      </c>
      <c r="B2744" t="s">
        <v>23</v>
      </c>
      <c r="C2744">
        <v>2743</v>
      </c>
      <c r="D2744">
        <f t="shared" si="85"/>
        <v>0</v>
      </c>
      <c r="E2744" s="1">
        <v>42785.083333333336</v>
      </c>
      <c r="F2744" s="1">
        <v>42785.083333333336</v>
      </c>
      <c r="G2744" t="s">
        <v>24</v>
      </c>
      <c r="H2744" t="s">
        <v>23</v>
      </c>
      <c r="I2744" t="s">
        <v>15</v>
      </c>
      <c r="J2744" t="s">
        <v>737</v>
      </c>
      <c r="K2744">
        <v>87.6</v>
      </c>
      <c r="L2744">
        <v>0</v>
      </c>
      <c r="M2744" t="s">
        <v>524</v>
      </c>
    </row>
    <row r="2745" spans="1:13">
      <c r="A2745">
        <f t="shared" si="84"/>
        <v>2017</v>
      </c>
      <c r="B2745" t="s">
        <v>23</v>
      </c>
      <c r="C2745">
        <v>2744</v>
      </c>
      <c r="D2745">
        <f t="shared" si="85"/>
        <v>0</v>
      </c>
      <c r="E2745" s="1">
        <v>42785.0625</v>
      </c>
      <c r="F2745" s="1">
        <v>42785.0625</v>
      </c>
      <c r="G2745" t="s">
        <v>24</v>
      </c>
      <c r="H2745" t="s">
        <v>23</v>
      </c>
      <c r="I2745" t="s">
        <v>15</v>
      </c>
      <c r="J2745" t="s">
        <v>737</v>
      </c>
      <c r="K2745">
        <v>85.3</v>
      </c>
      <c r="L2745">
        <v>0</v>
      </c>
      <c r="M2745" t="s">
        <v>524</v>
      </c>
    </row>
    <row r="2746" spans="1:13">
      <c r="A2746">
        <f t="shared" si="84"/>
        <v>2017</v>
      </c>
      <c r="B2746" t="s">
        <v>23</v>
      </c>
      <c r="C2746">
        <v>2745</v>
      </c>
      <c r="D2746">
        <f t="shared" si="85"/>
        <v>0</v>
      </c>
      <c r="E2746" s="1">
        <v>42785.041666666664</v>
      </c>
      <c r="F2746" s="1">
        <v>42785.041666666664</v>
      </c>
      <c r="G2746" t="s">
        <v>24</v>
      </c>
      <c r="H2746" t="s">
        <v>23</v>
      </c>
      <c r="I2746" t="s">
        <v>15</v>
      </c>
      <c r="J2746" t="s">
        <v>737</v>
      </c>
      <c r="K2746">
        <v>89.1</v>
      </c>
      <c r="L2746">
        <v>0</v>
      </c>
      <c r="M2746" t="s">
        <v>524</v>
      </c>
    </row>
    <row r="2747" spans="1:13">
      <c r="A2747">
        <f t="shared" si="84"/>
        <v>2017</v>
      </c>
      <c r="B2747" t="s">
        <v>23</v>
      </c>
      <c r="C2747">
        <v>2746</v>
      </c>
      <c r="D2747">
        <f t="shared" si="85"/>
        <v>0</v>
      </c>
      <c r="E2747" s="1">
        <v>42785.020833333336</v>
      </c>
      <c r="F2747" s="1">
        <v>42785.020833333336</v>
      </c>
      <c r="G2747" t="s">
        <v>24</v>
      </c>
      <c r="H2747" t="s">
        <v>23</v>
      </c>
      <c r="I2747" t="s">
        <v>15</v>
      </c>
      <c r="J2747" t="s">
        <v>737</v>
      </c>
      <c r="K2747">
        <v>89.1</v>
      </c>
      <c r="L2747">
        <v>0</v>
      </c>
      <c r="M2747" t="s">
        <v>524</v>
      </c>
    </row>
    <row r="2748" spans="1:13">
      <c r="A2748">
        <f t="shared" si="84"/>
        <v>2017</v>
      </c>
      <c r="B2748" t="s">
        <v>23</v>
      </c>
      <c r="C2748">
        <v>2747</v>
      </c>
      <c r="D2748">
        <f t="shared" si="85"/>
        <v>0</v>
      </c>
      <c r="E2748" s="1">
        <v>42785</v>
      </c>
      <c r="F2748" s="1">
        <v>42785</v>
      </c>
      <c r="G2748" t="s">
        <v>24</v>
      </c>
      <c r="H2748" t="s">
        <v>23</v>
      </c>
      <c r="I2748" t="s">
        <v>15</v>
      </c>
      <c r="J2748" t="s">
        <v>737</v>
      </c>
      <c r="K2748">
        <v>88</v>
      </c>
      <c r="L2748">
        <v>0</v>
      </c>
      <c r="M2748" t="s">
        <v>524</v>
      </c>
    </row>
    <row r="2749" spans="1:13">
      <c r="A2749">
        <f t="shared" si="84"/>
        <v>2017</v>
      </c>
      <c r="B2749" t="s">
        <v>23</v>
      </c>
      <c r="C2749">
        <v>2748</v>
      </c>
      <c r="D2749">
        <f t="shared" si="85"/>
        <v>0</v>
      </c>
      <c r="E2749" s="1">
        <v>42784.979166666664</v>
      </c>
      <c r="F2749" s="1">
        <v>42784.979166666664</v>
      </c>
      <c r="G2749" t="s">
        <v>24</v>
      </c>
      <c r="H2749" t="s">
        <v>23</v>
      </c>
      <c r="I2749" t="s">
        <v>15</v>
      </c>
      <c r="J2749" t="s">
        <v>737</v>
      </c>
      <c r="K2749">
        <v>89.1</v>
      </c>
      <c r="L2749">
        <v>0</v>
      </c>
      <c r="M2749" t="s">
        <v>524</v>
      </c>
    </row>
    <row r="2750" spans="1:13">
      <c r="A2750">
        <f t="shared" si="84"/>
        <v>2017</v>
      </c>
      <c r="B2750" t="s">
        <v>23</v>
      </c>
      <c r="C2750">
        <v>2749</v>
      </c>
      <c r="D2750">
        <f t="shared" si="85"/>
        <v>0</v>
      </c>
      <c r="E2750" s="1">
        <v>42784.958333333336</v>
      </c>
      <c r="F2750" s="1">
        <v>42784.958333333336</v>
      </c>
      <c r="G2750" t="s">
        <v>24</v>
      </c>
      <c r="H2750" t="s">
        <v>23</v>
      </c>
      <c r="I2750" t="s">
        <v>15</v>
      </c>
      <c r="J2750" t="s">
        <v>737</v>
      </c>
      <c r="K2750">
        <v>89.1</v>
      </c>
      <c r="L2750">
        <v>0</v>
      </c>
      <c r="M2750" t="s">
        <v>524</v>
      </c>
    </row>
    <row r="2751" spans="1:13">
      <c r="A2751">
        <f t="shared" si="84"/>
        <v>2017</v>
      </c>
      <c r="B2751" t="s">
        <v>23</v>
      </c>
      <c r="C2751">
        <v>2750</v>
      </c>
      <c r="D2751">
        <f t="shared" si="85"/>
        <v>0</v>
      </c>
      <c r="E2751" s="1">
        <v>42784.9375</v>
      </c>
      <c r="F2751" s="1">
        <v>42784.9375</v>
      </c>
      <c r="G2751" t="s">
        <v>24</v>
      </c>
      <c r="H2751" t="s">
        <v>23</v>
      </c>
      <c r="I2751" t="s">
        <v>15</v>
      </c>
      <c r="J2751" t="s">
        <v>737</v>
      </c>
      <c r="K2751">
        <v>89.1</v>
      </c>
      <c r="L2751">
        <v>0</v>
      </c>
      <c r="M2751" t="s">
        <v>524</v>
      </c>
    </row>
    <row r="2752" spans="1:13">
      <c r="A2752">
        <f t="shared" si="84"/>
        <v>2017</v>
      </c>
      <c r="B2752" t="s">
        <v>23</v>
      </c>
      <c r="C2752">
        <v>2751</v>
      </c>
      <c r="D2752">
        <f t="shared" si="85"/>
        <v>0</v>
      </c>
      <c r="E2752" s="1">
        <v>42784.916666666664</v>
      </c>
      <c r="F2752" s="1">
        <v>42784.916666666664</v>
      </c>
      <c r="G2752" t="s">
        <v>24</v>
      </c>
      <c r="H2752" t="s">
        <v>23</v>
      </c>
      <c r="I2752" t="s">
        <v>15</v>
      </c>
      <c r="J2752" t="s">
        <v>737</v>
      </c>
      <c r="K2752">
        <v>89.1</v>
      </c>
      <c r="L2752">
        <v>0</v>
      </c>
      <c r="M2752" t="s">
        <v>524</v>
      </c>
    </row>
    <row r="2753" spans="1:13">
      <c r="A2753">
        <f t="shared" si="84"/>
        <v>2017</v>
      </c>
      <c r="B2753" t="s">
        <v>23</v>
      </c>
      <c r="C2753">
        <v>2752</v>
      </c>
      <c r="D2753">
        <f t="shared" si="85"/>
        <v>0</v>
      </c>
      <c r="E2753" s="1">
        <v>42784.895833333336</v>
      </c>
      <c r="F2753" s="1">
        <v>42784.895833333336</v>
      </c>
      <c r="G2753" t="s">
        <v>24</v>
      </c>
      <c r="H2753" t="s">
        <v>23</v>
      </c>
      <c r="I2753" t="s">
        <v>15</v>
      </c>
      <c r="J2753" t="s">
        <v>737</v>
      </c>
      <c r="K2753">
        <v>89.1</v>
      </c>
      <c r="L2753">
        <v>0</v>
      </c>
      <c r="M2753" t="s">
        <v>524</v>
      </c>
    </row>
    <row r="2754" spans="1:13">
      <c r="A2754">
        <f t="shared" si="84"/>
        <v>2017</v>
      </c>
      <c r="B2754" t="s">
        <v>23</v>
      </c>
      <c r="C2754">
        <v>2753</v>
      </c>
      <c r="D2754">
        <f t="shared" si="85"/>
        <v>0</v>
      </c>
      <c r="E2754" s="1">
        <v>42784.875</v>
      </c>
      <c r="F2754" s="1">
        <v>42784.875</v>
      </c>
      <c r="G2754" t="s">
        <v>24</v>
      </c>
      <c r="H2754" t="s">
        <v>23</v>
      </c>
      <c r="I2754" t="s">
        <v>15</v>
      </c>
      <c r="J2754" t="s">
        <v>737</v>
      </c>
      <c r="K2754">
        <v>89.1</v>
      </c>
      <c r="L2754">
        <v>0</v>
      </c>
      <c r="M2754" t="s">
        <v>524</v>
      </c>
    </row>
    <row r="2755" spans="1:13">
      <c r="A2755">
        <f t="shared" ref="A2755:A2818" si="86">YEAR(E2755)</f>
        <v>2017</v>
      </c>
      <c r="B2755" t="s">
        <v>23</v>
      </c>
      <c r="C2755">
        <v>2754</v>
      </c>
      <c r="D2755">
        <f t="shared" ref="D2755:D2818" si="87">(F2755-E2755) *1440</f>
        <v>0</v>
      </c>
      <c r="E2755" s="1">
        <v>42784.854166666664</v>
      </c>
      <c r="F2755" s="1">
        <v>42784.854166666664</v>
      </c>
      <c r="G2755" t="s">
        <v>24</v>
      </c>
      <c r="H2755" t="s">
        <v>23</v>
      </c>
      <c r="I2755" t="s">
        <v>15</v>
      </c>
      <c r="J2755" t="s">
        <v>737</v>
      </c>
      <c r="K2755">
        <v>89.1</v>
      </c>
      <c r="L2755">
        <v>0</v>
      </c>
      <c r="M2755" t="s">
        <v>524</v>
      </c>
    </row>
    <row r="2756" spans="1:13">
      <c r="A2756">
        <f t="shared" si="86"/>
        <v>2017</v>
      </c>
      <c r="B2756" t="s">
        <v>23</v>
      </c>
      <c r="C2756">
        <v>2755</v>
      </c>
      <c r="D2756">
        <f t="shared" si="87"/>
        <v>0</v>
      </c>
      <c r="E2756" s="1">
        <v>42784.833333333336</v>
      </c>
      <c r="F2756" s="1">
        <v>42784.833333333336</v>
      </c>
      <c r="G2756" t="s">
        <v>24</v>
      </c>
      <c r="H2756" t="s">
        <v>23</v>
      </c>
      <c r="I2756" t="s">
        <v>15</v>
      </c>
      <c r="J2756" t="s">
        <v>737</v>
      </c>
      <c r="K2756">
        <v>79.7</v>
      </c>
      <c r="L2756">
        <v>0</v>
      </c>
      <c r="M2756" t="s">
        <v>524</v>
      </c>
    </row>
    <row r="2757" spans="1:13">
      <c r="A2757">
        <f t="shared" si="86"/>
        <v>2017</v>
      </c>
      <c r="B2757" t="s">
        <v>23</v>
      </c>
      <c r="C2757">
        <v>2756</v>
      </c>
      <c r="D2757">
        <f t="shared" si="87"/>
        <v>0</v>
      </c>
      <c r="E2757" s="1">
        <v>42784.8125</v>
      </c>
      <c r="F2757" s="1">
        <v>42784.8125</v>
      </c>
      <c r="G2757" t="s">
        <v>24</v>
      </c>
      <c r="H2757" t="s">
        <v>23</v>
      </c>
      <c r="I2757" t="s">
        <v>15</v>
      </c>
      <c r="J2757" t="s">
        <v>737</v>
      </c>
      <c r="K2757">
        <v>88.7</v>
      </c>
      <c r="L2757">
        <v>0</v>
      </c>
      <c r="M2757" t="s">
        <v>524</v>
      </c>
    </row>
    <row r="2758" spans="1:13">
      <c r="A2758">
        <f t="shared" si="86"/>
        <v>2017</v>
      </c>
      <c r="B2758" t="s">
        <v>23</v>
      </c>
      <c r="C2758">
        <v>2757</v>
      </c>
      <c r="D2758">
        <f t="shared" si="87"/>
        <v>0</v>
      </c>
      <c r="E2758" s="1">
        <v>42784.791666666664</v>
      </c>
      <c r="F2758" s="1">
        <v>42784.791666666664</v>
      </c>
      <c r="G2758" t="s">
        <v>24</v>
      </c>
      <c r="H2758" t="s">
        <v>23</v>
      </c>
      <c r="I2758" t="s">
        <v>15</v>
      </c>
      <c r="J2758" t="s">
        <v>737</v>
      </c>
      <c r="K2758">
        <v>88.8</v>
      </c>
      <c r="L2758">
        <v>0</v>
      </c>
      <c r="M2758" t="s">
        <v>524</v>
      </c>
    </row>
    <row r="2759" spans="1:13">
      <c r="A2759">
        <f t="shared" si="86"/>
        <v>2017</v>
      </c>
      <c r="B2759" t="s">
        <v>23</v>
      </c>
      <c r="C2759">
        <v>2758</v>
      </c>
      <c r="D2759">
        <f t="shared" si="87"/>
        <v>0</v>
      </c>
      <c r="E2759" s="1">
        <v>42784.770833333336</v>
      </c>
      <c r="F2759" s="1">
        <v>42784.770833333336</v>
      </c>
      <c r="G2759" t="s">
        <v>24</v>
      </c>
      <c r="H2759" t="s">
        <v>23</v>
      </c>
      <c r="I2759" t="s">
        <v>15</v>
      </c>
      <c r="J2759" t="s">
        <v>737</v>
      </c>
      <c r="K2759">
        <v>89.1</v>
      </c>
      <c r="L2759">
        <v>0</v>
      </c>
      <c r="M2759" t="s">
        <v>524</v>
      </c>
    </row>
    <row r="2760" spans="1:13">
      <c r="A2760">
        <f t="shared" si="86"/>
        <v>2017</v>
      </c>
      <c r="B2760" t="s">
        <v>23</v>
      </c>
      <c r="C2760">
        <v>2759</v>
      </c>
      <c r="D2760">
        <f t="shared" si="87"/>
        <v>0</v>
      </c>
      <c r="E2760" s="1">
        <v>42784.75</v>
      </c>
      <c r="F2760" s="1">
        <v>42784.75</v>
      </c>
      <c r="G2760" t="s">
        <v>24</v>
      </c>
      <c r="H2760" t="s">
        <v>23</v>
      </c>
      <c r="I2760" t="s">
        <v>15</v>
      </c>
      <c r="J2760" t="s">
        <v>737</v>
      </c>
      <c r="K2760">
        <v>89.1</v>
      </c>
      <c r="L2760">
        <v>0</v>
      </c>
      <c r="M2760" t="s">
        <v>524</v>
      </c>
    </row>
    <row r="2761" spans="1:13">
      <c r="A2761">
        <f t="shared" si="86"/>
        <v>2017</v>
      </c>
      <c r="B2761" t="s">
        <v>23</v>
      </c>
      <c r="C2761">
        <v>2760</v>
      </c>
      <c r="D2761">
        <f t="shared" si="87"/>
        <v>0</v>
      </c>
      <c r="E2761" s="1">
        <v>42784.729166666664</v>
      </c>
      <c r="F2761" s="1">
        <v>42784.729166666664</v>
      </c>
      <c r="G2761" t="s">
        <v>24</v>
      </c>
      <c r="H2761" t="s">
        <v>23</v>
      </c>
      <c r="I2761" t="s">
        <v>15</v>
      </c>
      <c r="J2761" t="s">
        <v>737</v>
      </c>
      <c r="K2761">
        <v>84.7</v>
      </c>
      <c r="L2761">
        <v>0</v>
      </c>
      <c r="M2761" t="s">
        <v>524</v>
      </c>
    </row>
    <row r="2762" spans="1:13">
      <c r="A2762">
        <f t="shared" si="86"/>
        <v>2017</v>
      </c>
      <c r="B2762" t="s">
        <v>23</v>
      </c>
      <c r="C2762">
        <v>2761</v>
      </c>
      <c r="D2762">
        <f t="shared" si="87"/>
        <v>0</v>
      </c>
      <c r="E2762" s="1">
        <v>42784.708333333336</v>
      </c>
      <c r="F2762" s="1">
        <v>42784.708333333336</v>
      </c>
      <c r="G2762" t="s">
        <v>24</v>
      </c>
      <c r="H2762" t="s">
        <v>23</v>
      </c>
      <c r="I2762" t="s">
        <v>15</v>
      </c>
      <c r="J2762" t="s">
        <v>737</v>
      </c>
      <c r="K2762">
        <v>81.7</v>
      </c>
      <c r="L2762">
        <v>0</v>
      </c>
      <c r="M2762" t="s">
        <v>524</v>
      </c>
    </row>
    <row r="2763" spans="1:13">
      <c r="A2763">
        <f t="shared" si="86"/>
        <v>2017</v>
      </c>
      <c r="B2763" t="s">
        <v>35</v>
      </c>
      <c r="C2763">
        <v>2762</v>
      </c>
      <c r="D2763">
        <f t="shared" si="87"/>
        <v>30.00000000349246</v>
      </c>
      <c r="E2763" s="1">
        <v>42789.416666666664</v>
      </c>
      <c r="F2763" s="1">
        <v>42789.4375</v>
      </c>
      <c r="G2763" t="s">
        <v>36</v>
      </c>
      <c r="H2763" t="s">
        <v>35</v>
      </c>
      <c r="I2763" t="s">
        <v>18</v>
      </c>
      <c r="J2763" t="s">
        <v>737</v>
      </c>
      <c r="K2763">
        <v>42</v>
      </c>
      <c r="L2763">
        <v>0</v>
      </c>
      <c r="M2763" t="s">
        <v>1080</v>
      </c>
    </row>
    <row r="2764" spans="1:13">
      <c r="A2764">
        <f t="shared" si="86"/>
        <v>2017</v>
      </c>
      <c r="B2764" t="s">
        <v>35</v>
      </c>
      <c r="C2764">
        <v>2763</v>
      </c>
      <c r="D2764">
        <f t="shared" si="87"/>
        <v>4289.9999999965075</v>
      </c>
      <c r="E2764" s="1">
        <v>42786.333333333336</v>
      </c>
      <c r="F2764" s="1">
        <v>42789.3125</v>
      </c>
      <c r="G2764" t="s">
        <v>36</v>
      </c>
      <c r="H2764" t="s">
        <v>35</v>
      </c>
      <c r="I2764" t="s">
        <v>18</v>
      </c>
      <c r="J2764" t="s">
        <v>737</v>
      </c>
      <c r="K2764">
        <v>217</v>
      </c>
      <c r="L2764">
        <v>0</v>
      </c>
      <c r="M2764" t="s">
        <v>739</v>
      </c>
    </row>
    <row r="2765" spans="1:13">
      <c r="A2765">
        <f t="shared" si="86"/>
        <v>2017</v>
      </c>
      <c r="B2765" t="s">
        <v>23</v>
      </c>
      <c r="C2765">
        <v>2764</v>
      </c>
      <c r="D2765">
        <f t="shared" si="87"/>
        <v>0</v>
      </c>
      <c r="E2765" s="1">
        <v>42779.416666666664</v>
      </c>
      <c r="F2765" s="1">
        <v>42779.416666666664</v>
      </c>
      <c r="G2765" t="s">
        <v>24</v>
      </c>
      <c r="H2765" t="s">
        <v>23</v>
      </c>
      <c r="I2765" t="s">
        <v>18</v>
      </c>
      <c r="J2765" t="s">
        <v>737</v>
      </c>
      <c r="K2765">
        <v>33.420999999999999</v>
      </c>
      <c r="L2765">
        <v>0</v>
      </c>
      <c r="M2765" t="s">
        <v>1081</v>
      </c>
    </row>
    <row r="2766" spans="1:13">
      <c r="A2766">
        <f t="shared" si="86"/>
        <v>2017</v>
      </c>
      <c r="B2766" t="s">
        <v>23</v>
      </c>
      <c r="C2766">
        <v>2765</v>
      </c>
      <c r="D2766">
        <f t="shared" si="87"/>
        <v>0</v>
      </c>
      <c r="E2766" s="1">
        <v>42779.395833333336</v>
      </c>
      <c r="F2766" s="1">
        <v>42779.395833333336</v>
      </c>
      <c r="G2766" t="s">
        <v>24</v>
      </c>
      <c r="H2766" t="s">
        <v>23</v>
      </c>
      <c r="I2766" t="s">
        <v>18</v>
      </c>
      <c r="J2766" t="s">
        <v>737</v>
      </c>
      <c r="K2766">
        <v>75.938000000000002</v>
      </c>
      <c r="L2766">
        <v>0</v>
      </c>
      <c r="M2766" t="s">
        <v>1081</v>
      </c>
    </row>
    <row r="2767" spans="1:13">
      <c r="A2767">
        <f t="shared" si="86"/>
        <v>2017</v>
      </c>
      <c r="B2767" t="s">
        <v>35</v>
      </c>
      <c r="C2767">
        <v>2766</v>
      </c>
      <c r="D2767">
        <f t="shared" si="87"/>
        <v>5729.9999999965075</v>
      </c>
      <c r="E2767" s="1">
        <v>42782.333333333336</v>
      </c>
      <c r="F2767" s="1">
        <v>42786.3125</v>
      </c>
      <c r="G2767" t="s">
        <v>36</v>
      </c>
      <c r="H2767" t="s">
        <v>35</v>
      </c>
      <c r="I2767" t="s">
        <v>18</v>
      </c>
      <c r="J2767" t="s">
        <v>737</v>
      </c>
      <c r="K2767">
        <v>217</v>
      </c>
      <c r="L2767">
        <v>0</v>
      </c>
      <c r="M2767" t="s">
        <v>739</v>
      </c>
    </row>
    <row r="2768" spans="1:13">
      <c r="A2768">
        <f t="shared" si="86"/>
        <v>2017</v>
      </c>
      <c r="B2768" t="s">
        <v>138</v>
      </c>
      <c r="C2768">
        <v>2767</v>
      </c>
      <c r="D2768">
        <f t="shared" si="87"/>
        <v>0</v>
      </c>
      <c r="E2768" s="1">
        <v>42784.729166666664</v>
      </c>
      <c r="F2768" s="1">
        <v>42784.729166666664</v>
      </c>
      <c r="G2768" t="s">
        <v>139</v>
      </c>
      <c r="H2768" t="s">
        <v>138</v>
      </c>
      <c r="I2768" t="s">
        <v>18</v>
      </c>
      <c r="J2768" t="s">
        <v>737</v>
      </c>
      <c r="K2768">
        <v>12.29</v>
      </c>
      <c r="L2768">
        <v>0</v>
      </c>
      <c r="M2768" t="s">
        <v>877</v>
      </c>
    </row>
    <row r="2769" spans="1:13">
      <c r="A2769">
        <f t="shared" si="86"/>
        <v>2017</v>
      </c>
      <c r="B2769" t="s">
        <v>138</v>
      </c>
      <c r="C2769">
        <v>2768</v>
      </c>
      <c r="D2769">
        <f t="shared" si="87"/>
        <v>0</v>
      </c>
      <c r="E2769" s="1">
        <v>42784.708333333336</v>
      </c>
      <c r="F2769" s="1">
        <v>42784.708333333336</v>
      </c>
      <c r="G2769" t="s">
        <v>139</v>
      </c>
      <c r="H2769" t="s">
        <v>138</v>
      </c>
      <c r="I2769" t="s">
        <v>18</v>
      </c>
      <c r="J2769" t="s">
        <v>737</v>
      </c>
      <c r="K2769">
        <v>12.61</v>
      </c>
      <c r="L2769">
        <v>0</v>
      </c>
      <c r="M2769" t="s">
        <v>877</v>
      </c>
    </row>
    <row r="2770" spans="1:13">
      <c r="A2770">
        <f t="shared" si="86"/>
        <v>2017</v>
      </c>
      <c r="B2770" t="s">
        <v>138</v>
      </c>
      <c r="C2770">
        <v>2769</v>
      </c>
      <c r="D2770">
        <f t="shared" si="87"/>
        <v>0</v>
      </c>
      <c r="E2770" s="1">
        <v>42784.6875</v>
      </c>
      <c r="F2770" s="1">
        <v>42784.6875</v>
      </c>
      <c r="G2770" t="s">
        <v>139</v>
      </c>
      <c r="H2770" t="s">
        <v>138</v>
      </c>
      <c r="I2770" t="s">
        <v>18</v>
      </c>
      <c r="J2770" t="s">
        <v>737</v>
      </c>
      <c r="K2770">
        <v>12.48</v>
      </c>
      <c r="L2770">
        <v>0</v>
      </c>
      <c r="M2770" t="s">
        <v>877</v>
      </c>
    </row>
    <row r="2771" spans="1:13">
      <c r="A2771">
        <f t="shared" si="86"/>
        <v>2017</v>
      </c>
      <c r="B2771" t="s">
        <v>138</v>
      </c>
      <c r="C2771">
        <v>2770</v>
      </c>
      <c r="D2771">
        <f t="shared" si="87"/>
        <v>0</v>
      </c>
      <c r="E2771" s="1">
        <v>42784.666666666664</v>
      </c>
      <c r="F2771" s="1">
        <v>42784.666666666664</v>
      </c>
      <c r="G2771" t="s">
        <v>139</v>
      </c>
      <c r="H2771" t="s">
        <v>138</v>
      </c>
      <c r="I2771" t="s">
        <v>18</v>
      </c>
      <c r="J2771" t="s">
        <v>737</v>
      </c>
      <c r="K2771">
        <v>12.21</v>
      </c>
      <c r="L2771">
        <v>0</v>
      </c>
      <c r="M2771" t="s">
        <v>877</v>
      </c>
    </row>
    <row r="2772" spans="1:13">
      <c r="A2772">
        <f t="shared" si="86"/>
        <v>2017</v>
      </c>
      <c r="B2772" t="s">
        <v>138</v>
      </c>
      <c r="C2772">
        <v>2771</v>
      </c>
      <c r="D2772">
        <f t="shared" si="87"/>
        <v>0</v>
      </c>
      <c r="E2772" s="1">
        <v>42784.645833333336</v>
      </c>
      <c r="F2772" s="1">
        <v>42784.645833333336</v>
      </c>
      <c r="G2772" t="s">
        <v>139</v>
      </c>
      <c r="H2772" t="s">
        <v>138</v>
      </c>
      <c r="I2772" t="s">
        <v>18</v>
      </c>
      <c r="J2772" t="s">
        <v>737</v>
      </c>
      <c r="K2772">
        <v>12.33</v>
      </c>
      <c r="L2772">
        <v>0</v>
      </c>
      <c r="M2772" t="s">
        <v>877</v>
      </c>
    </row>
    <row r="2773" spans="1:13">
      <c r="A2773">
        <f t="shared" si="86"/>
        <v>2017</v>
      </c>
      <c r="B2773" t="s">
        <v>138</v>
      </c>
      <c r="C2773">
        <v>2772</v>
      </c>
      <c r="D2773">
        <f t="shared" si="87"/>
        <v>0</v>
      </c>
      <c r="E2773" s="1">
        <v>42783.729166666664</v>
      </c>
      <c r="F2773" s="1">
        <v>42783.729166666664</v>
      </c>
      <c r="G2773" t="s">
        <v>139</v>
      </c>
      <c r="H2773" t="s">
        <v>138</v>
      </c>
      <c r="I2773" t="s">
        <v>18</v>
      </c>
      <c r="J2773" t="s">
        <v>737</v>
      </c>
      <c r="K2773">
        <v>12.07</v>
      </c>
      <c r="L2773">
        <v>0</v>
      </c>
      <c r="M2773" t="s">
        <v>877</v>
      </c>
    </row>
    <row r="2774" spans="1:13">
      <c r="A2774">
        <f t="shared" si="86"/>
        <v>2017</v>
      </c>
      <c r="B2774" t="s">
        <v>138</v>
      </c>
      <c r="C2774">
        <v>2773</v>
      </c>
      <c r="D2774">
        <f t="shared" si="87"/>
        <v>0</v>
      </c>
      <c r="E2774" s="1">
        <v>42783.708333333336</v>
      </c>
      <c r="F2774" s="1">
        <v>42783.708333333336</v>
      </c>
      <c r="G2774" t="s">
        <v>139</v>
      </c>
      <c r="H2774" t="s">
        <v>138</v>
      </c>
      <c r="I2774" t="s">
        <v>18</v>
      </c>
      <c r="J2774" t="s">
        <v>737</v>
      </c>
      <c r="K2774">
        <v>12.69</v>
      </c>
      <c r="L2774">
        <v>0</v>
      </c>
      <c r="M2774" t="s">
        <v>877</v>
      </c>
    </row>
    <row r="2775" spans="1:13">
      <c r="A2775">
        <f t="shared" si="86"/>
        <v>2017</v>
      </c>
      <c r="B2775" t="s">
        <v>138</v>
      </c>
      <c r="C2775">
        <v>2774</v>
      </c>
      <c r="D2775">
        <f t="shared" si="87"/>
        <v>0</v>
      </c>
      <c r="E2775" s="1">
        <v>42783.645833333336</v>
      </c>
      <c r="F2775" s="1">
        <v>42783.645833333336</v>
      </c>
      <c r="G2775" t="s">
        <v>139</v>
      </c>
      <c r="H2775" t="s">
        <v>138</v>
      </c>
      <c r="I2775" t="s">
        <v>18</v>
      </c>
      <c r="J2775" t="s">
        <v>737</v>
      </c>
      <c r="K2775">
        <v>12.16</v>
      </c>
      <c r="L2775">
        <v>0</v>
      </c>
      <c r="M2775" t="s">
        <v>877</v>
      </c>
    </row>
    <row r="2776" spans="1:13">
      <c r="A2776">
        <f t="shared" si="86"/>
        <v>2017</v>
      </c>
      <c r="B2776" t="s">
        <v>138</v>
      </c>
      <c r="C2776">
        <v>2775</v>
      </c>
      <c r="D2776">
        <f t="shared" si="87"/>
        <v>0</v>
      </c>
      <c r="E2776" s="1">
        <v>42783.520833333336</v>
      </c>
      <c r="F2776" s="1">
        <v>42783.520833333336</v>
      </c>
      <c r="G2776" t="s">
        <v>139</v>
      </c>
      <c r="H2776" t="s">
        <v>138</v>
      </c>
      <c r="I2776" t="s">
        <v>18</v>
      </c>
      <c r="J2776" t="s">
        <v>737</v>
      </c>
      <c r="K2776">
        <v>12.11</v>
      </c>
      <c r="L2776">
        <v>0</v>
      </c>
      <c r="M2776" t="s">
        <v>998</v>
      </c>
    </row>
    <row r="2777" spans="1:13">
      <c r="A2777">
        <f t="shared" si="86"/>
        <v>2017</v>
      </c>
      <c r="B2777" t="s">
        <v>82</v>
      </c>
      <c r="C2777">
        <v>2776</v>
      </c>
      <c r="D2777">
        <f t="shared" si="87"/>
        <v>30.00000000349246</v>
      </c>
      <c r="E2777" s="1">
        <v>42781.541666666664</v>
      </c>
      <c r="F2777" s="1">
        <v>42781.5625</v>
      </c>
      <c r="G2777" t="s">
        <v>83</v>
      </c>
      <c r="H2777" t="s">
        <v>82</v>
      </c>
      <c r="I2777" t="s">
        <v>18</v>
      </c>
      <c r="J2777" t="s">
        <v>737</v>
      </c>
      <c r="K2777">
        <v>23</v>
      </c>
      <c r="L2777">
        <v>0</v>
      </c>
      <c r="M2777" t="s">
        <v>1082</v>
      </c>
    </row>
    <row r="2778" spans="1:13">
      <c r="A2778">
        <f t="shared" si="86"/>
        <v>2017</v>
      </c>
      <c r="B2778" t="s">
        <v>35</v>
      </c>
      <c r="C2778">
        <v>2777</v>
      </c>
      <c r="D2778">
        <f t="shared" si="87"/>
        <v>4289.9999999965075</v>
      </c>
      <c r="E2778" s="1">
        <v>42779.333333333336</v>
      </c>
      <c r="F2778" s="1">
        <v>42782.3125</v>
      </c>
      <c r="G2778" t="s">
        <v>36</v>
      </c>
      <c r="H2778" t="s">
        <v>35</v>
      </c>
      <c r="I2778" t="s">
        <v>18</v>
      </c>
      <c r="J2778" t="s">
        <v>737</v>
      </c>
      <c r="K2778">
        <v>217</v>
      </c>
      <c r="L2778">
        <v>0</v>
      </c>
      <c r="M2778" t="s">
        <v>739</v>
      </c>
    </row>
    <row r="2779" spans="1:13">
      <c r="A2779">
        <f t="shared" si="86"/>
        <v>2017</v>
      </c>
      <c r="B2779" t="s">
        <v>88</v>
      </c>
      <c r="C2779">
        <v>2778</v>
      </c>
      <c r="D2779">
        <f t="shared" si="87"/>
        <v>270</v>
      </c>
      <c r="E2779" s="1">
        <v>42781.541666666664</v>
      </c>
      <c r="F2779" s="1">
        <v>42781.729166666664</v>
      </c>
      <c r="G2779" t="s">
        <v>89</v>
      </c>
      <c r="H2779" t="s">
        <v>88</v>
      </c>
      <c r="I2779" t="s">
        <v>18</v>
      </c>
      <c r="J2779" t="s">
        <v>737</v>
      </c>
      <c r="K2779">
        <v>42.1</v>
      </c>
      <c r="L2779">
        <v>0</v>
      </c>
      <c r="M2779" t="s">
        <v>1083</v>
      </c>
    </row>
    <row r="2780" spans="1:13">
      <c r="A2780">
        <f t="shared" si="86"/>
        <v>2017</v>
      </c>
      <c r="B2780" t="s">
        <v>13</v>
      </c>
      <c r="C2780">
        <v>2779</v>
      </c>
      <c r="D2780">
        <f t="shared" si="87"/>
        <v>0</v>
      </c>
      <c r="E2780" s="1">
        <v>42780.479166666664</v>
      </c>
      <c r="F2780" s="1">
        <v>42780.479166666664</v>
      </c>
      <c r="G2780" t="s">
        <v>14</v>
      </c>
      <c r="H2780" t="s">
        <v>13</v>
      </c>
      <c r="I2780" t="s">
        <v>18</v>
      </c>
      <c r="J2780" t="s">
        <v>737</v>
      </c>
      <c r="K2780">
        <v>6.82</v>
      </c>
      <c r="L2780">
        <v>0</v>
      </c>
      <c r="M2780" t="s">
        <v>1084</v>
      </c>
    </row>
    <row r="2781" spans="1:13">
      <c r="A2781">
        <f t="shared" si="86"/>
        <v>2017</v>
      </c>
      <c r="B2781" t="s">
        <v>138</v>
      </c>
      <c r="C2781">
        <v>2780</v>
      </c>
      <c r="D2781">
        <f t="shared" si="87"/>
        <v>0</v>
      </c>
      <c r="E2781" s="1">
        <v>42776.4375</v>
      </c>
      <c r="F2781" s="1">
        <v>42776.4375</v>
      </c>
      <c r="G2781" t="s">
        <v>139</v>
      </c>
      <c r="H2781" t="s">
        <v>138</v>
      </c>
      <c r="I2781" t="s">
        <v>18</v>
      </c>
      <c r="J2781" t="s">
        <v>737</v>
      </c>
      <c r="K2781">
        <v>12.15</v>
      </c>
      <c r="L2781">
        <v>0</v>
      </c>
      <c r="M2781" t="s">
        <v>1085</v>
      </c>
    </row>
    <row r="2782" spans="1:13">
      <c r="A2782">
        <f t="shared" si="86"/>
        <v>2017</v>
      </c>
      <c r="B2782" t="s">
        <v>35</v>
      </c>
      <c r="C2782">
        <v>2781</v>
      </c>
      <c r="D2782">
        <f t="shared" si="87"/>
        <v>120.00000000349246</v>
      </c>
      <c r="E2782" s="1">
        <v>42781.416666666664</v>
      </c>
      <c r="F2782" s="1">
        <v>42781.5</v>
      </c>
      <c r="G2782" t="s">
        <v>36</v>
      </c>
      <c r="H2782" t="s">
        <v>35</v>
      </c>
      <c r="I2782" t="s">
        <v>18</v>
      </c>
      <c r="J2782" t="s">
        <v>737</v>
      </c>
      <c r="K2782">
        <v>21</v>
      </c>
      <c r="L2782">
        <v>0</v>
      </c>
      <c r="M2782" t="s">
        <v>1086</v>
      </c>
    </row>
    <row r="2783" spans="1:13">
      <c r="A2783">
        <f t="shared" si="86"/>
        <v>2017</v>
      </c>
      <c r="B2783" t="s">
        <v>35</v>
      </c>
      <c r="C2783">
        <v>2782</v>
      </c>
      <c r="D2783">
        <f t="shared" si="87"/>
        <v>0</v>
      </c>
      <c r="E2783" s="1">
        <v>42781.520833333336</v>
      </c>
      <c r="F2783" s="1">
        <v>42781.520833333336</v>
      </c>
      <c r="G2783" t="s">
        <v>36</v>
      </c>
      <c r="H2783" t="s">
        <v>35</v>
      </c>
      <c r="I2783" t="s">
        <v>18</v>
      </c>
      <c r="J2783" t="s">
        <v>737</v>
      </c>
      <c r="K2783">
        <v>11</v>
      </c>
      <c r="L2783">
        <v>0</v>
      </c>
      <c r="M2783" t="s">
        <v>1087</v>
      </c>
    </row>
    <row r="2784" spans="1:13">
      <c r="A2784">
        <f t="shared" si="86"/>
        <v>2017</v>
      </c>
      <c r="B2784" t="s">
        <v>23</v>
      </c>
      <c r="C2784">
        <v>2783</v>
      </c>
      <c r="D2784">
        <f t="shared" si="87"/>
        <v>270</v>
      </c>
      <c r="E2784" s="1">
        <v>42780.291666666664</v>
      </c>
      <c r="F2784" s="1">
        <v>42780.479166666664</v>
      </c>
      <c r="G2784" t="s">
        <v>24</v>
      </c>
      <c r="H2784" t="s">
        <v>23</v>
      </c>
      <c r="I2784" t="s">
        <v>18</v>
      </c>
      <c r="J2784" t="s">
        <v>737</v>
      </c>
      <c r="K2784">
        <v>14.85</v>
      </c>
      <c r="L2784">
        <v>0</v>
      </c>
      <c r="M2784" t="s">
        <v>1088</v>
      </c>
    </row>
    <row r="2785" spans="1:13">
      <c r="A2785">
        <f t="shared" si="86"/>
        <v>2017</v>
      </c>
      <c r="B2785" t="s">
        <v>23</v>
      </c>
      <c r="C2785">
        <v>2784</v>
      </c>
      <c r="D2785">
        <f t="shared" si="87"/>
        <v>419.99999999650754</v>
      </c>
      <c r="E2785" s="1">
        <v>42779.395833333336</v>
      </c>
      <c r="F2785" s="1">
        <v>42779.6875</v>
      </c>
      <c r="G2785" t="s">
        <v>24</v>
      </c>
      <c r="H2785" t="s">
        <v>23</v>
      </c>
      <c r="I2785" t="s">
        <v>18</v>
      </c>
      <c r="J2785" t="s">
        <v>737</v>
      </c>
      <c r="K2785">
        <v>14.85</v>
      </c>
      <c r="L2785">
        <v>0</v>
      </c>
      <c r="M2785" t="s">
        <v>1089</v>
      </c>
    </row>
    <row r="2786" spans="1:13">
      <c r="A2786">
        <f t="shared" si="86"/>
        <v>2017</v>
      </c>
      <c r="B2786" t="s">
        <v>138</v>
      </c>
      <c r="C2786">
        <v>2785</v>
      </c>
      <c r="D2786">
        <f t="shared" si="87"/>
        <v>0</v>
      </c>
      <c r="E2786" s="1">
        <v>42779.979166666664</v>
      </c>
      <c r="F2786" s="1">
        <v>42779.979166666664</v>
      </c>
      <c r="G2786" t="s">
        <v>139</v>
      </c>
      <c r="H2786" t="s">
        <v>138</v>
      </c>
      <c r="I2786" t="s">
        <v>18</v>
      </c>
      <c r="J2786" t="s">
        <v>737</v>
      </c>
      <c r="K2786">
        <v>13.33</v>
      </c>
      <c r="L2786">
        <v>0</v>
      </c>
      <c r="M2786" t="s">
        <v>1090</v>
      </c>
    </row>
    <row r="2787" spans="1:13">
      <c r="A2787">
        <f t="shared" si="86"/>
        <v>2017</v>
      </c>
      <c r="B2787" t="s">
        <v>138</v>
      </c>
      <c r="C2787">
        <v>2786</v>
      </c>
      <c r="D2787">
        <f t="shared" si="87"/>
        <v>0</v>
      </c>
      <c r="E2787" s="1">
        <v>42779.958333333336</v>
      </c>
      <c r="F2787" s="1">
        <v>42779.958333333336</v>
      </c>
      <c r="G2787" t="s">
        <v>139</v>
      </c>
      <c r="H2787" t="s">
        <v>138</v>
      </c>
      <c r="I2787" t="s">
        <v>18</v>
      </c>
      <c r="J2787" t="s">
        <v>737</v>
      </c>
      <c r="K2787">
        <v>13.91</v>
      </c>
      <c r="L2787">
        <v>0</v>
      </c>
      <c r="M2787" t="s">
        <v>1090</v>
      </c>
    </row>
    <row r="2788" spans="1:13">
      <c r="A2788">
        <f t="shared" si="86"/>
        <v>2017</v>
      </c>
      <c r="B2788" t="s">
        <v>138</v>
      </c>
      <c r="C2788">
        <v>2787</v>
      </c>
      <c r="D2788">
        <f t="shared" si="87"/>
        <v>0</v>
      </c>
      <c r="E2788" s="1">
        <v>42779.9375</v>
      </c>
      <c r="F2788" s="1">
        <v>42779.9375</v>
      </c>
      <c r="G2788" t="s">
        <v>139</v>
      </c>
      <c r="H2788" t="s">
        <v>138</v>
      </c>
      <c r="I2788" t="s">
        <v>18</v>
      </c>
      <c r="J2788" t="s">
        <v>737</v>
      </c>
      <c r="K2788">
        <v>15.01</v>
      </c>
      <c r="L2788">
        <v>0</v>
      </c>
      <c r="M2788" t="s">
        <v>1091</v>
      </c>
    </row>
    <row r="2789" spans="1:13">
      <c r="A2789">
        <f t="shared" si="86"/>
        <v>2017</v>
      </c>
      <c r="B2789" t="s">
        <v>41</v>
      </c>
      <c r="C2789">
        <v>2788</v>
      </c>
      <c r="D2789">
        <f t="shared" si="87"/>
        <v>1290.0000000034925</v>
      </c>
      <c r="E2789" s="1">
        <v>42778.791666666664</v>
      </c>
      <c r="F2789" s="1">
        <v>42779.6875</v>
      </c>
      <c r="G2789" t="s">
        <v>42</v>
      </c>
      <c r="H2789" t="s">
        <v>41</v>
      </c>
      <c r="I2789" t="s">
        <v>18</v>
      </c>
      <c r="J2789" t="s">
        <v>737</v>
      </c>
      <c r="K2789">
        <v>38.292999999999999</v>
      </c>
      <c r="L2789">
        <v>0</v>
      </c>
      <c r="M2789" t="s">
        <v>487</v>
      </c>
    </row>
    <row r="2790" spans="1:13">
      <c r="A2790">
        <f t="shared" si="86"/>
        <v>2017</v>
      </c>
      <c r="B2790" t="s">
        <v>41</v>
      </c>
      <c r="C2790">
        <v>2789</v>
      </c>
      <c r="D2790">
        <f t="shared" si="87"/>
        <v>0</v>
      </c>
      <c r="E2790" s="1">
        <v>42778.5</v>
      </c>
      <c r="F2790" s="1">
        <v>42778.5</v>
      </c>
      <c r="G2790" t="s">
        <v>42</v>
      </c>
      <c r="H2790" t="s">
        <v>41</v>
      </c>
      <c r="I2790" t="s">
        <v>18</v>
      </c>
      <c r="J2790" t="s">
        <v>737</v>
      </c>
      <c r="K2790">
        <v>84</v>
      </c>
      <c r="L2790">
        <v>0</v>
      </c>
      <c r="M2790" t="s">
        <v>487</v>
      </c>
    </row>
    <row r="2791" spans="1:13">
      <c r="A2791">
        <f t="shared" si="86"/>
        <v>2017</v>
      </c>
      <c r="B2791" t="s">
        <v>41</v>
      </c>
      <c r="C2791">
        <v>2790</v>
      </c>
      <c r="D2791">
        <f t="shared" si="87"/>
        <v>0</v>
      </c>
      <c r="E2791" s="1">
        <v>42777.895833333336</v>
      </c>
      <c r="F2791" s="1">
        <v>42777.895833333336</v>
      </c>
      <c r="G2791" t="s">
        <v>42</v>
      </c>
      <c r="H2791" t="s">
        <v>41</v>
      </c>
      <c r="I2791" t="s">
        <v>18</v>
      </c>
      <c r="J2791" t="s">
        <v>737</v>
      </c>
      <c r="K2791">
        <v>127</v>
      </c>
      <c r="L2791">
        <v>0</v>
      </c>
      <c r="M2791" t="s">
        <v>487</v>
      </c>
    </row>
    <row r="2792" spans="1:13">
      <c r="A2792">
        <f t="shared" si="86"/>
        <v>2017</v>
      </c>
      <c r="B2792" t="s">
        <v>41</v>
      </c>
      <c r="C2792">
        <v>2791</v>
      </c>
      <c r="D2792">
        <f t="shared" si="87"/>
        <v>0</v>
      </c>
      <c r="E2792" s="1">
        <v>42776.895833333336</v>
      </c>
      <c r="F2792" s="1">
        <v>42776.895833333336</v>
      </c>
      <c r="G2792" t="s">
        <v>42</v>
      </c>
      <c r="H2792" t="s">
        <v>41</v>
      </c>
      <c r="I2792" t="s">
        <v>18</v>
      </c>
      <c r="J2792" t="s">
        <v>737</v>
      </c>
      <c r="K2792">
        <v>42</v>
      </c>
      <c r="L2792">
        <v>0</v>
      </c>
      <c r="M2792" t="s">
        <v>487</v>
      </c>
    </row>
    <row r="2793" spans="1:13">
      <c r="A2793">
        <f t="shared" si="86"/>
        <v>2017</v>
      </c>
      <c r="B2793" t="s">
        <v>30</v>
      </c>
      <c r="C2793">
        <v>2792</v>
      </c>
      <c r="D2793">
        <f t="shared" si="87"/>
        <v>659.99999999301508</v>
      </c>
      <c r="E2793" s="1">
        <v>42774.895833333336</v>
      </c>
      <c r="F2793" s="1">
        <v>42775.354166666664</v>
      </c>
      <c r="G2793" t="s">
        <v>31</v>
      </c>
      <c r="H2793" t="s">
        <v>30</v>
      </c>
      <c r="I2793" t="s">
        <v>18</v>
      </c>
      <c r="J2793" t="s">
        <v>737</v>
      </c>
      <c r="K2793">
        <v>50</v>
      </c>
      <c r="L2793">
        <v>0</v>
      </c>
      <c r="M2793" t="s">
        <v>1092</v>
      </c>
    </row>
    <row r="2794" spans="1:13">
      <c r="A2794">
        <f t="shared" si="86"/>
        <v>2017</v>
      </c>
      <c r="B2794" t="s">
        <v>30</v>
      </c>
      <c r="C2794">
        <v>2793</v>
      </c>
      <c r="D2794">
        <f t="shared" si="87"/>
        <v>59.99999999650754</v>
      </c>
      <c r="E2794" s="1">
        <v>42774.833333333336</v>
      </c>
      <c r="F2794" s="1">
        <v>42774.875</v>
      </c>
      <c r="G2794" t="s">
        <v>31</v>
      </c>
      <c r="H2794" t="s">
        <v>30</v>
      </c>
      <c r="I2794" t="s">
        <v>18</v>
      </c>
      <c r="J2794" t="s">
        <v>737</v>
      </c>
      <c r="K2794">
        <v>25</v>
      </c>
      <c r="L2794">
        <v>0</v>
      </c>
      <c r="M2794" t="s">
        <v>1092</v>
      </c>
    </row>
    <row r="2795" spans="1:13">
      <c r="A2795">
        <f t="shared" si="86"/>
        <v>2017</v>
      </c>
      <c r="B2795" t="s">
        <v>88</v>
      </c>
      <c r="C2795">
        <v>2794</v>
      </c>
      <c r="D2795">
        <f t="shared" si="87"/>
        <v>59.99999999650754</v>
      </c>
      <c r="E2795" s="1">
        <v>42778.770833333336</v>
      </c>
      <c r="F2795" s="1">
        <v>42778.8125</v>
      </c>
      <c r="G2795" t="s">
        <v>89</v>
      </c>
      <c r="H2795" t="s">
        <v>88</v>
      </c>
      <c r="I2795" t="s">
        <v>18</v>
      </c>
      <c r="J2795" t="s">
        <v>737</v>
      </c>
      <c r="K2795">
        <v>20</v>
      </c>
      <c r="L2795">
        <v>0</v>
      </c>
      <c r="M2795" t="s">
        <v>1093</v>
      </c>
    </row>
    <row r="2796" spans="1:13">
      <c r="A2796">
        <f t="shared" si="86"/>
        <v>2017</v>
      </c>
      <c r="B2796" t="s">
        <v>13</v>
      </c>
      <c r="C2796">
        <v>2795</v>
      </c>
      <c r="D2796">
        <f t="shared" si="87"/>
        <v>0</v>
      </c>
      <c r="E2796" s="1">
        <v>42768.291666666664</v>
      </c>
      <c r="F2796" s="1">
        <v>42768.291666666664</v>
      </c>
      <c r="G2796" t="s">
        <v>14</v>
      </c>
      <c r="H2796" t="s">
        <v>13</v>
      </c>
      <c r="I2796" t="s">
        <v>18</v>
      </c>
      <c r="J2796" t="s">
        <v>737</v>
      </c>
      <c r="K2796">
        <v>156</v>
      </c>
      <c r="L2796">
        <v>0</v>
      </c>
      <c r="M2796" t="s">
        <v>1094</v>
      </c>
    </row>
    <row r="2797" spans="1:13">
      <c r="A2797">
        <f t="shared" si="86"/>
        <v>2017</v>
      </c>
      <c r="B2797" t="s">
        <v>13</v>
      </c>
      <c r="C2797">
        <v>2796</v>
      </c>
      <c r="D2797">
        <f t="shared" si="87"/>
        <v>30.00000000349246</v>
      </c>
      <c r="E2797" s="1">
        <v>42768.25</v>
      </c>
      <c r="F2797" s="1">
        <v>42768.270833333336</v>
      </c>
      <c r="G2797" t="s">
        <v>14</v>
      </c>
      <c r="H2797" t="s">
        <v>13</v>
      </c>
      <c r="I2797" t="s">
        <v>18</v>
      </c>
      <c r="J2797" t="s">
        <v>737</v>
      </c>
      <c r="K2797">
        <v>180</v>
      </c>
      <c r="L2797">
        <v>0</v>
      </c>
      <c r="M2797" t="s">
        <v>1095</v>
      </c>
    </row>
    <row r="2798" spans="1:13">
      <c r="A2798">
        <f t="shared" si="86"/>
        <v>2017</v>
      </c>
      <c r="B2798" t="s">
        <v>13</v>
      </c>
      <c r="C2798">
        <v>2797</v>
      </c>
      <c r="D2798">
        <f t="shared" si="87"/>
        <v>0</v>
      </c>
      <c r="E2798" s="1">
        <v>42768.229166666664</v>
      </c>
      <c r="F2798" s="1">
        <v>42768.229166666664</v>
      </c>
      <c r="G2798" t="s">
        <v>14</v>
      </c>
      <c r="H2798" t="s">
        <v>13</v>
      </c>
      <c r="I2798" t="s">
        <v>18</v>
      </c>
      <c r="J2798" t="s">
        <v>737</v>
      </c>
      <c r="K2798">
        <v>156</v>
      </c>
      <c r="L2798">
        <v>0</v>
      </c>
      <c r="M2798" t="s">
        <v>1094</v>
      </c>
    </row>
    <row r="2799" spans="1:13">
      <c r="A2799">
        <f t="shared" si="86"/>
        <v>2017</v>
      </c>
      <c r="B2799" t="s">
        <v>67</v>
      </c>
      <c r="C2799">
        <v>2798</v>
      </c>
      <c r="D2799">
        <f t="shared" si="87"/>
        <v>30.00000000349246</v>
      </c>
      <c r="E2799" s="1">
        <v>42778.5</v>
      </c>
      <c r="F2799" s="1">
        <v>42778.520833333336</v>
      </c>
      <c r="G2799" t="s">
        <v>68</v>
      </c>
      <c r="H2799" t="s">
        <v>67</v>
      </c>
      <c r="I2799" t="s">
        <v>18</v>
      </c>
      <c r="J2799" t="s">
        <v>737</v>
      </c>
      <c r="K2799">
        <v>9.9</v>
      </c>
      <c r="L2799">
        <v>0</v>
      </c>
      <c r="M2799" t="s">
        <v>1096</v>
      </c>
    </row>
    <row r="2800" spans="1:13">
      <c r="A2800">
        <f t="shared" si="86"/>
        <v>2017</v>
      </c>
      <c r="B2800" t="s">
        <v>35</v>
      </c>
      <c r="C2800">
        <v>2799</v>
      </c>
      <c r="D2800">
        <f t="shared" si="87"/>
        <v>4289.9999999965075</v>
      </c>
      <c r="E2800" s="1">
        <v>42776.333333333336</v>
      </c>
      <c r="F2800" s="1">
        <v>42779.3125</v>
      </c>
      <c r="G2800" t="s">
        <v>36</v>
      </c>
      <c r="H2800" t="s">
        <v>35</v>
      </c>
      <c r="I2800" t="s">
        <v>18</v>
      </c>
      <c r="J2800" t="s">
        <v>737</v>
      </c>
      <c r="K2800">
        <v>217</v>
      </c>
      <c r="L2800">
        <v>0</v>
      </c>
      <c r="M2800" t="s">
        <v>739</v>
      </c>
    </row>
    <row r="2801" spans="1:13">
      <c r="A2801">
        <f t="shared" si="86"/>
        <v>2017</v>
      </c>
      <c r="B2801" t="s">
        <v>35</v>
      </c>
      <c r="C2801">
        <v>2800</v>
      </c>
      <c r="D2801">
        <f t="shared" si="87"/>
        <v>0</v>
      </c>
      <c r="E2801" s="1">
        <v>42771.729166666664</v>
      </c>
      <c r="F2801" s="1">
        <v>42771.729166666664</v>
      </c>
      <c r="G2801" t="s">
        <v>36</v>
      </c>
      <c r="H2801" t="s">
        <v>35</v>
      </c>
      <c r="I2801" t="s">
        <v>18</v>
      </c>
      <c r="J2801" t="s">
        <v>737</v>
      </c>
      <c r="K2801">
        <v>35.201999999999998</v>
      </c>
      <c r="L2801">
        <v>0</v>
      </c>
      <c r="M2801" t="s">
        <v>739</v>
      </c>
    </row>
    <row r="2802" spans="1:13">
      <c r="A2802">
        <f t="shared" si="86"/>
        <v>2017</v>
      </c>
      <c r="B2802" t="s">
        <v>35</v>
      </c>
      <c r="C2802">
        <v>2801</v>
      </c>
      <c r="D2802">
        <f t="shared" si="87"/>
        <v>0</v>
      </c>
      <c r="E2802" s="1">
        <v>42771.708333333336</v>
      </c>
      <c r="F2802" s="1">
        <v>42771.708333333336</v>
      </c>
      <c r="G2802" t="s">
        <v>36</v>
      </c>
      <c r="H2802" t="s">
        <v>35</v>
      </c>
      <c r="I2802" t="s">
        <v>18</v>
      </c>
      <c r="J2802" t="s">
        <v>737</v>
      </c>
      <c r="K2802">
        <v>30.620999999999999</v>
      </c>
      <c r="L2802">
        <v>0</v>
      </c>
      <c r="M2802" t="s">
        <v>739</v>
      </c>
    </row>
    <row r="2803" spans="1:13">
      <c r="A2803">
        <f t="shared" si="86"/>
        <v>2017</v>
      </c>
      <c r="B2803" t="s">
        <v>41</v>
      </c>
      <c r="C2803">
        <v>2802</v>
      </c>
      <c r="D2803">
        <f t="shared" si="87"/>
        <v>0</v>
      </c>
      <c r="E2803" s="1">
        <v>42772.979166666664</v>
      </c>
      <c r="F2803" s="1">
        <v>42772.979166666664</v>
      </c>
      <c r="G2803" t="s">
        <v>42</v>
      </c>
      <c r="H2803" t="s">
        <v>41</v>
      </c>
      <c r="I2803" t="s">
        <v>18</v>
      </c>
      <c r="J2803" t="s">
        <v>737</v>
      </c>
      <c r="K2803">
        <v>64</v>
      </c>
      <c r="L2803">
        <v>0</v>
      </c>
      <c r="M2803" t="s">
        <v>487</v>
      </c>
    </row>
    <row r="2804" spans="1:13">
      <c r="A2804">
        <f t="shared" si="86"/>
        <v>2017</v>
      </c>
      <c r="B2804" t="s">
        <v>41</v>
      </c>
      <c r="C2804">
        <v>2803</v>
      </c>
      <c r="D2804">
        <f t="shared" si="87"/>
        <v>2550.0000000034925</v>
      </c>
      <c r="E2804" s="1">
        <v>42768.666666666664</v>
      </c>
      <c r="F2804" s="1">
        <v>42770.4375</v>
      </c>
      <c r="G2804" t="s">
        <v>42</v>
      </c>
      <c r="H2804" t="s">
        <v>41</v>
      </c>
      <c r="I2804" t="s">
        <v>18</v>
      </c>
      <c r="J2804" t="s">
        <v>737</v>
      </c>
      <c r="K2804">
        <v>116</v>
      </c>
      <c r="L2804">
        <v>0</v>
      </c>
      <c r="M2804" t="s">
        <v>487</v>
      </c>
    </row>
    <row r="2805" spans="1:13">
      <c r="A2805">
        <f t="shared" si="86"/>
        <v>2017</v>
      </c>
      <c r="B2805" t="s">
        <v>30</v>
      </c>
      <c r="C2805">
        <v>2804</v>
      </c>
      <c r="D2805">
        <f t="shared" si="87"/>
        <v>209.99999999301508</v>
      </c>
      <c r="E2805" s="1">
        <v>42769.395833333336</v>
      </c>
      <c r="F2805" s="1">
        <v>42769.541666666664</v>
      </c>
      <c r="G2805" t="s">
        <v>31</v>
      </c>
      <c r="H2805" t="s">
        <v>30</v>
      </c>
      <c r="I2805" t="s">
        <v>18</v>
      </c>
      <c r="J2805" t="s">
        <v>737</v>
      </c>
      <c r="K2805">
        <v>100.1</v>
      </c>
      <c r="L2805">
        <v>0</v>
      </c>
      <c r="M2805" t="s">
        <v>487</v>
      </c>
    </row>
    <row r="2806" spans="1:13">
      <c r="A2806">
        <f t="shared" si="86"/>
        <v>2017</v>
      </c>
      <c r="B2806" t="s">
        <v>88</v>
      </c>
      <c r="C2806">
        <v>2805</v>
      </c>
      <c r="D2806">
        <f t="shared" si="87"/>
        <v>869.99999999650754</v>
      </c>
      <c r="E2806" s="1">
        <v>42776.25</v>
      </c>
      <c r="F2806" s="1">
        <v>42776.854166666664</v>
      </c>
      <c r="G2806" t="s">
        <v>89</v>
      </c>
      <c r="H2806" t="s">
        <v>88</v>
      </c>
      <c r="I2806" t="s">
        <v>18</v>
      </c>
      <c r="J2806" t="s">
        <v>737</v>
      </c>
      <c r="K2806">
        <v>42.1</v>
      </c>
      <c r="L2806">
        <v>0</v>
      </c>
      <c r="M2806" t="s">
        <v>1097</v>
      </c>
    </row>
    <row r="2807" spans="1:13">
      <c r="A2807">
        <f t="shared" si="86"/>
        <v>2017</v>
      </c>
      <c r="B2807" t="s">
        <v>23</v>
      </c>
      <c r="C2807">
        <v>2806</v>
      </c>
      <c r="D2807">
        <f t="shared" si="87"/>
        <v>450</v>
      </c>
      <c r="E2807" s="1">
        <v>42770.375</v>
      </c>
      <c r="F2807" s="1">
        <v>42770.6875</v>
      </c>
      <c r="G2807" t="s">
        <v>24</v>
      </c>
      <c r="H2807" t="s">
        <v>23</v>
      </c>
      <c r="I2807" t="s">
        <v>18</v>
      </c>
      <c r="J2807" t="s">
        <v>737</v>
      </c>
      <c r="K2807">
        <v>14.85</v>
      </c>
      <c r="L2807">
        <v>0</v>
      </c>
      <c r="M2807" t="s">
        <v>1098</v>
      </c>
    </row>
    <row r="2808" spans="1:13">
      <c r="A2808">
        <f t="shared" si="86"/>
        <v>2017</v>
      </c>
      <c r="B2808" t="s">
        <v>138</v>
      </c>
      <c r="C2808">
        <v>2807</v>
      </c>
      <c r="D2808">
        <f t="shared" si="87"/>
        <v>0</v>
      </c>
      <c r="E2808" s="1">
        <v>42778.604166666664</v>
      </c>
      <c r="F2808" s="1">
        <v>42778.604166666664</v>
      </c>
      <c r="G2808" t="s">
        <v>139</v>
      </c>
      <c r="H2808" t="s">
        <v>138</v>
      </c>
      <c r="I2808" t="s">
        <v>18</v>
      </c>
      <c r="J2808" t="s">
        <v>737</v>
      </c>
      <c r="K2808">
        <v>12.94</v>
      </c>
      <c r="L2808">
        <v>0</v>
      </c>
      <c r="M2808" t="s">
        <v>830</v>
      </c>
    </row>
    <row r="2809" spans="1:13">
      <c r="A2809">
        <f t="shared" si="86"/>
        <v>2017</v>
      </c>
      <c r="B2809" t="s">
        <v>138</v>
      </c>
      <c r="C2809">
        <v>2808</v>
      </c>
      <c r="D2809">
        <f t="shared" si="87"/>
        <v>0</v>
      </c>
      <c r="E2809" s="1">
        <v>42777.708333333336</v>
      </c>
      <c r="F2809" s="1">
        <v>42777.708333333336</v>
      </c>
      <c r="G2809" t="s">
        <v>139</v>
      </c>
      <c r="H2809" t="s">
        <v>138</v>
      </c>
      <c r="I2809" t="s">
        <v>18</v>
      </c>
      <c r="J2809" t="s">
        <v>737</v>
      </c>
      <c r="K2809">
        <v>8.1199999999999992</v>
      </c>
      <c r="L2809">
        <v>0</v>
      </c>
      <c r="M2809" t="s">
        <v>1099</v>
      </c>
    </row>
    <row r="2810" spans="1:13">
      <c r="A2810">
        <f t="shared" si="86"/>
        <v>2017</v>
      </c>
      <c r="B2810" t="s">
        <v>35</v>
      </c>
      <c r="C2810">
        <v>2809</v>
      </c>
      <c r="D2810">
        <f t="shared" si="87"/>
        <v>12929.999999996508</v>
      </c>
      <c r="E2810" s="1">
        <v>42767.333333333336</v>
      </c>
      <c r="F2810" s="1">
        <v>42776.3125</v>
      </c>
      <c r="G2810" t="s">
        <v>36</v>
      </c>
      <c r="H2810" t="s">
        <v>35</v>
      </c>
      <c r="I2810" t="s">
        <v>18</v>
      </c>
      <c r="J2810" t="s">
        <v>737</v>
      </c>
      <c r="K2810">
        <v>217</v>
      </c>
      <c r="L2810">
        <v>0</v>
      </c>
      <c r="M2810" t="s">
        <v>739</v>
      </c>
    </row>
    <row r="2811" spans="1:13">
      <c r="A2811">
        <f t="shared" si="86"/>
        <v>2017</v>
      </c>
      <c r="B2811" t="s">
        <v>138</v>
      </c>
      <c r="C2811">
        <v>2810</v>
      </c>
      <c r="D2811">
        <f t="shared" si="87"/>
        <v>0</v>
      </c>
      <c r="E2811" s="1">
        <v>42776.333333333336</v>
      </c>
      <c r="F2811" s="1">
        <v>42776.333333333336</v>
      </c>
      <c r="G2811" t="s">
        <v>139</v>
      </c>
      <c r="H2811" t="s">
        <v>138</v>
      </c>
      <c r="I2811" t="s">
        <v>15</v>
      </c>
      <c r="J2811" t="s">
        <v>737</v>
      </c>
      <c r="K2811">
        <v>12.15</v>
      </c>
      <c r="L2811">
        <v>0</v>
      </c>
      <c r="M2811" t="s">
        <v>1085</v>
      </c>
    </row>
    <row r="2812" spans="1:13">
      <c r="A2812">
        <f t="shared" si="86"/>
        <v>2017</v>
      </c>
      <c r="B2812" t="s">
        <v>26</v>
      </c>
      <c r="C2812">
        <v>2811</v>
      </c>
      <c r="D2812">
        <f t="shared" si="87"/>
        <v>30.00000000349246</v>
      </c>
      <c r="E2812" s="1">
        <v>42776.4375</v>
      </c>
      <c r="F2812" s="1">
        <v>42776.458333333336</v>
      </c>
      <c r="G2812" t="s">
        <v>27</v>
      </c>
      <c r="H2812" t="s">
        <v>26</v>
      </c>
      <c r="I2812" t="s">
        <v>15</v>
      </c>
      <c r="J2812" t="s">
        <v>737</v>
      </c>
      <c r="K2812">
        <v>9.9</v>
      </c>
      <c r="L2812">
        <v>0</v>
      </c>
      <c r="M2812" t="s">
        <v>1100</v>
      </c>
    </row>
    <row r="2813" spans="1:13">
      <c r="A2813">
        <f t="shared" si="86"/>
        <v>2017</v>
      </c>
      <c r="B2813" t="s">
        <v>23</v>
      </c>
      <c r="C2813">
        <v>2812</v>
      </c>
      <c r="D2813">
        <f t="shared" si="87"/>
        <v>0</v>
      </c>
      <c r="E2813" s="1">
        <v>42764.166666666664</v>
      </c>
      <c r="F2813" s="1">
        <v>42764.166666666664</v>
      </c>
      <c r="G2813" t="s">
        <v>24</v>
      </c>
      <c r="H2813" t="s">
        <v>23</v>
      </c>
      <c r="I2813" t="s">
        <v>18</v>
      </c>
      <c r="J2813" t="s">
        <v>737</v>
      </c>
      <c r="K2813">
        <v>22.222999999999999</v>
      </c>
      <c r="L2813">
        <v>0</v>
      </c>
      <c r="M2813" t="s">
        <v>1101</v>
      </c>
    </row>
    <row r="2814" spans="1:13">
      <c r="A2814">
        <f t="shared" si="86"/>
        <v>2017</v>
      </c>
      <c r="B2814" t="s">
        <v>13</v>
      </c>
      <c r="C2814">
        <v>2813</v>
      </c>
      <c r="D2814">
        <f t="shared" si="87"/>
        <v>1830.0000000034925</v>
      </c>
      <c r="E2814" s="1">
        <v>42757.8125</v>
      </c>
      <c r="F2814" s="1">
        <v>42759.083333333336</v>
      </c>
      <c r="G2814" t="s">
        <v>14</v>
      </c>
      <c r="H2814" t="s">
        <v>13</v>
      </c>
      <c r="I2814" t="s">
        <v>18</v>
      </c>
      <c r="J2814" t="s">
        <v>737</v>
      </c>
      <c r="K2814">
        <v>205.9</v>
      </c>
      <c r="L2814">
        <v>0</v>
      </c>
      <c r="M2814" t="s">
        <v>194</v>
      </c>
    </row>
    <row r="2815" spans="1:13">
      <c r="A2815">
        <f t="shared" si="86"/>
        <v>2017</v>
      </c>
      <c r="B2815" t="s">
        <v>23</v>
      </c>
      <c r="C2815">
        <v>2814</v>
      </c>
      <c r="D2815">
        <f t="shared" si="87"/>
        <v>0</v>
      </c>
      <c r="E2815" s="1">
        <v>42761.395833333336</v>
      </c>
      <c r="F2815" s="1">
        <v>42761.395833333336</v>
      </c>
      <c r="G2815" t="s">
        <v>24</v>
      </c>
      <c r="H2815" t="s">
        <v>23</v>
      </c>
      <c r="I2815" t="s">
        <v>18</v>
      </c>
      <c r="J2815" t="s">
        <v>737</v>
      </c>
      <c r="K2815">
        <v>5.8789999999999996</v>
      </c>
      <c r="L2815">
        <v>0</v>
      </c>
      <c r="M2815" t="s">
        <v>1069</v>
      </c>
    </row>
    <row r="2816" spans="1:13">
      <c r="A2816">
        <f t="shared" si="86"/>
        <v>2017</v>
      </c>
      <c r="B2816" t="s">
        <v>23</v>
      </c>
      <c r="C2816">
        <v>2815</v>
      </c>
      <c r="D2816">
        <f t="shared" si="87"/>
        <v>0</v>
      </c>
      <c r="E2816" s="1">
        <v>42761.375</v>
      </c>
      <c r="F2816" s="1">
        <v>42761.375</v>
      </c>
      <c r="G2816" t="s">
        <v>24</v>
      </c>
      <c r="H2816" t="s">
        <v>23</v>
      </c>
      <c r="I2816" t="s">
        <v>18</v>
      </c>
      <c r="J2816" t="s">
        <v>737</v>
      </c>
      <c r="K2816">
        <v>5.44</v>
      </c>
      <c r="L2816">
        <v>0</v>
      </c>
      <c r="M2816" t="s">
        <v>1069</v>
      </c>
    </row>
    <row r="2817" spans="1:13">
      <c r="A2817">
        <f t="shared" si="86"/>
        <v>2017</v>
      </c>
      <c r="B2817" t="s">
        <v>23</v>
      </c>
      <c r="C2817">
        <v>2816</v>
      </c>
      <c r="D2817">
        <f t="shared" si="87"/>
        <v>0</v>
      </c>
      <c r="E2817" s="1">
        <v>42761.354166666664</v>
      </c>
      <c r="F2817" s="1">
        <v>42761.354166666664</v>
      </c>
      <c r="G2817" t="s">
        <v>24</v>
      </c>
      <c r="H2817" t="s">
        <v>23</v>
      </c>
      <c r="I2817" t="s">
        <v>18</v>
      </c>
      <c r="J2817" t="s">
        <v>737</v>
      </c>
      <c r="K2817">
        <v>4.72</v>
      </c>
      <c r="L2817">
        <v>0</v>
      </c>
      <c r="M2817" t="s">
        <v>1069</v>
      </c>
    </row>
    <row r="2818" spans="1:13">
      <c r="A2818">
        <f t="shared" si="86"/>
        <v>2017</v>
      </c>
      <c r="B2818" t="s">
        <v>23</v>
      </c>
      <c r="C2818">
        <v>2817</v>
      </c>
      <c r="D2818">
        <f t="shared" si="87"/>
        <v>0</v>
      </c>
      <c r="E2818" s="1">
        <v>42761.3125</v>
      </c>
      <c r="F2818" s="1">
        <v>42761.3125</v>
      </c>
      <c r="G2818" t="s">
        <v>24</v>
      </c>
      <c r="H2818" t="s">
        <v>23</v>
      </c>
      <c r="I2818" t="s">
        <v>18</v>
      </c>
      <c r="J2818" t="s">
        <v>737</v>
      </c>
      <c r="K2818">
        <v>5.3120000000000003</v>
      </c>
      <c r="L2818">
        <v>0</v>
      </c>
      <c r="M2818" t="s">
        <v>1069</v>
      </c>
    </row>
    <row r="2819" spans="1:13">
      <c r="A2819">
        <f t="shared" ref="A2819:A2882" si="88">YEAR(E2819)</f>
        <v>2017</v>
      </c>
      <c r="B2819" t="s">
        <v>23</v>
      </c>
      <c r="C2819">
        <v>2818</v>
      </c>
      <c r="D2819">
        <f t="shared" ref="D2819:D2882" si="89">(F2819-E2819) *1440</f>
        <v>0</v>
      </c>
      <c r="E2819" s="1">
        <v>42761.395833333336</v>
      </c>
      <c r="F2819" s="1">
        <v>42761.395833333336</v>
      </c>
      <c r="G2819" t="s">
        <v>24</v>
      </c>
      <c r="H2819" t="s">
        <v>23</v>
      </c>
      <c r="I2819" t="s">
        <v>18</v>
      </c>
      <c r="J2819" t="s">
        <v>737</v>
      </c>
      <c r="K2819">
        <v>5.4649999999999999</v>
      </c>
      <c r="L2819">
        <v>0</v>
      </c>
      <c r="M2819" t="s">
        <v>1069</v>
      </c>
    </row>
    <row r="2820" spans="1:13">
      <c r="A2820">
        <f t="shared" si="88"/>
        <v>2017</v>
      </c>
      <c r="B2820" t="s">
        <v>23</v>
      </c>
      <c r="C2820">
        <v>2819</v>
      </c>
      <c r="D2820">
        <f t="shared" si="89"/>
        <v>0</v>
      </c>
      <c r="E2820" s="1">
        <v>42761.3125</v>
      </c>
      <c r="F2820" s="1">
        <v>42761.3125</v>
      </c>
      <c r="G2820" t="s">
        <v>24</v>
      </c>
      <c r="H2820" t="s">
        <v>23</v>
      </c>
      <c r="I2820" t="s">
        <v>18</v>
      </c>
      <c r="J2820" t="s">
        <v>737</v>
      </c>
      <c r="K2820">
        <v>11.647</v>
      </c>
      <c r="L2820">
        <v>0</v>
      </c>
      <c r="M2820" t="s">
        <v>1069</v>
      </c>
    </row>
    <row r="2821" spans="1:13">
      <c r="A2821">
        <f t="shared" si="88"/>
        <v>2017</v>
      </c>
      <c r="B2821" t="s">
        <v>82</v>
      </c>
      <c r="C2821">
        <v>2820</v>
      </c>
      <c r="D2821">
        <f t="shared" si="89"/>
        <v>30.00000000349246</v>
      </c>
      <c r="E2821" s="1">
        <v>42763.854166666664</v>
      </c>
      <c r="F2821" s="1">
        <v>42763.875</v>
      </c>
      <c r="G2821" t="s">
        <v>83</v>
      </c>
      <c r="H2821" t="s">
        <v>82</v>
      </c>
      <c r="I2821" t="s">
        <v>18</v>
      </c>
      <c r="J2821" t="s">
        <v>737</v>
      </c>
      <c r="K2821">
        <v>23</v>
      </c>
      <c r="L2821">
        <v>0</v>
      </c>
      <c r="M2821" t="s">
        <v>1102</v>
      </c>
    </row>
    <row r="2822" spans="1:13">
      <c r="A2822">
        <f t="shared" si="88"/>
        <v>2017</v>
      </c>
      <c r="B2822" t="s">
        <v>35</v>
      </c>
      <c r="C2822">
        <v>2821</v>
      </c>
      <c r="D2822">
        <f t="shared" si="89"/>
        <v>20129.999999996508</v>
      </c>
      <c r="E2822" s="1">
        <v>42753.333333333336</v>
      </c>
      <c r="F2822" s="1">
        <v>42767.3125</v>
      </c>
      <c r="G2822" t="s">
        <v>36</v>
      </c>
      <c r="H2822" t="s">
        <v>35</v>
      </c>
      <c r="I2822" t="s">
        <v>18</v>
      </c>
      <c r="J2822" t="s">
        <v>737</v>
      </c>
      <c r="K2822">
        <v>217</v>
      </c>
      <c r="L2822">
        <v>0</v>
      </c>
      <c r="M2822" t="s">
        <v>739</v>
      </c>
    </row>
    <row r="2823" spans="1:13">
      <c r="A2823">
        <f t="shared" si="88"/>
        <v>2017</v>
      </c>
      <c r="B2823" t="s">
        <v>46</v>
      </c>
      <c r="C2823">
        <v>2822</v>
      </c>
      <c r="D2823">
        <f t="shared" si="89"/>
        <v>1290.0000000034925</v>
      </c>
      <c r="E2823" s="1">
        <v>42784.666666666664</v>
      </c>
      <c r="F2823" s="1">
        <v>42785.5625</v>
      </c>
      <c r="G2823" t="s">
        <v>47</v>
      </c>
      <c r="H2823" t="s">
        <v>46</v>
      </c>
      <c r="I2823" t="s">
        <v>15</v>
      </c>
      <c r="J2823" t="s">
        <v>737</v>
      </c>
      <c r="K2823">
        <v>52</v>
      </c>
      <c r="L2823">
        <v>0</v>
      </c>
      <c r="M2823" t="s">
        <v>1103</v>
      </c>
    </row>
    <row r="2824" spans="1:13">
      <c r="A2824">
        <f t="shared" si="88"/>
        <v>2017</v>
      </c>
      <c r="B2824" t="s">
        <v>46</v>
      </c>
      <c r="C2824">
        <v>2823</v>
      </c>
      <c r="D2824">
        <f t="shared" si="89"/>
        <v>1290.0000000034925</v>
      </c>
      <c r="E2824" s="1">
        <v>42784.666666666664</v>
      </c>
      <c r="F2824" s="1">
        <v>42785.5625</v>
      </c>
      <c r="G2824" t="s">
        <v>47</v>
      </c>
      <c r="H2824" t="s">
        <v>46</v>
      </c>
      <c r="I2824" t="s">
        <v>15</v>
      </c>
      <c r="J2824" t="s">
        <v>737</v>
      </c>
      <c r="K2824">
        <v>52</v>
      </c>
      <c r="L2824">
        <v>0</v>
      </c>
      <c r="M2824" t="s">
        <v>1104</v>
      </c>
    </row>
    <row r="2825" spans="1:13">
      <c r="A2825">
        <f t="shared" si="88"/>
        <v>2017</v>
      </c>
      <c r="B2825" t="s">
        <v>70</v>
      </c>
      <c r="C2825">
        <v>2824</v>
      </c>
      <c r="D2825">
        <f t="shared" si="89"/>
        <v>420.00000000698492</v>
      </c>
      <c r="E2825" s="1">
        <v>42758.479166666664</v>
      </c>
      <c r="F2825" s="1">
        <v>42758.770833333336</v>
      </c>
      <c r="G2825" t="s">
        <v>71</v>
      </c>
      <c r="H2825" t="s">
        <v>70</v>
      </c>
      <c r="I2825" t="s">
        <v>18</v>
      </c>
      <c r="J2825" t="s">
        <v>737</v>
      </c>
      <c r="K2825">
        <v>116</v>
      </c>
      <c r="L2825">
        <v>0</v>
      </c>
      <c r="M2825" t="s">
        <v>1105</v>
      </c>
    </row>
    <row r="2826" spans="1:13">
      <c r="A2826">
        <f t="shared" si="88"/>
        <v>2017</v>
      </c>
      <c r="B2826" t="s">
        <v>70</v>
      </c>
      <c r="C2826">
        <v>2825</v>
      </c>
      <c r="D2826">
        <f t="shared" si="89"/>
        <v>420.00000000698492</v>
      </c>
      <c r="E2826" s="1">
        <v>42756.229166666664</v>
      </c>
      <c r="F2826" s="1">
        <v>42756.520833333336</v>
      </c>
      <c r="G2826" t="s">
        <v>71</v>
      </c>
      <c r="H2826" t="s">
        <v>70</v>
      </c>
      <c r="I2826" t="s">
        <v>18</v>
      </c>
      <c r="J2826" t="s">
        <v>737</v>
      </c>
      <c r="K2826">
        <v>116</v>
      </c>
      <c r="L2826">
        <v>0</v>
      </c>
      <c r="M2826" t="s">
        <v>1105</v>
      </c>
    </row>
    <row r="2827" spans="1:13">
      <c r="A2827">
        <f t="shared" si="88"/>
        <v>2017</v>
      </c>
      <c r="B2827" t="s">
        <v>23</v>
      </c>
      <c r="C2827">
        <v>2826</v>
      </c>
      <c r="D2827">
        <f t="shared" si="89"/>
        <v>0</v>
      </c>
      <c r="E2827" s="1">
        <v>42759.5625</v>
      </c>
      <c r="F2827" s="1">
        <v>42759.5625</v>
      </c>
      <c r="G2827" t="s">
        <v>24</v>
      </c>
      <c r="H2827" t="s">
        <v>23</v>
      </c>
      <c r="I2827" t="s">
        <v>18</v>
      </c>
      <c r="J2827" t="s">
        <v>737</v>
      </c>
      <c r="K2827">
        <v>159.67599999999999</v>
      </c>
      <c r="L2827">
        <v>0</v>
      </c>
      <c r="M2827" t="s">
        <v>1106</v>
      </c>
    </row>
    <row r="2828" spans="1:13">
      <c r="A2828">
        <f t="shared" si="88"/>
        <v>2017</v>
      </c>
      <c r="B2828" t="s">
        <v>13</v>
      </c>
      <c r="C2828">
        <v>2827</v>
      </c>
      <c r="D2828">
        <f t="shared" si="89"/>
        <v>0</v>
      </c>
      <c r="E2828" s="1">
        <v>42762.645833333336</v>
      </c>
      <c r="F2828" s="1">
        <v>42762.645833333336</v>
      </c>
      <c r="G2828" t="s">
        <v>14</v>
      </c>
      <c r="H2828" t="s">
        <v>13</v>
      </c>
      <c r="I2828" t="s">
        <v>18</v>
      </c>
      <c r="J2828" t="s">
        <v>737</v>
      </c>
      <c r="K2828">
        <v>54.4</v>
      </c>
      <c r="L2828">
        <v>0</v>
      </c>
      <c r="M2828" t="s">
        <v>1107</v>
      </c>
    </row>
    <row r="2829" spans="1:13">
      <c r="A2829">
        <f t="shared" si="88"/>
        <v>2017</v>
      </c>
      <c r="B2829" t="s">
        <v>13</v>
      </c>
      <c r="C2829">
        <v>2828</v>
      </c>
      <c r="D2829">
        <f t="shared" si="89"/>
        <v>0</v>
      </c>
      <c r="E2829" s="1">
        <v>42762.625</v>
      </c>
      <c r="F2829" s="1">
        <v>42762.625</v>
      </c>
      <c r="G2829" t="s">
        <v>14</v>
      </c>
      <c r="H2829" t="s">
        <v>13</v>
      </c>
      <c r="I2829" t="s">
        <v>18</v>
      </c>
      <c r="J2829" t="s">
        <v>737</v>
      </c>
      <c r="K2829">
        <v>163.238</v>
      </c>
      <c r="L2829">
        <v>0</v>
      </c>
      <c r="M2829" t="s">
        <v>1108</v>
      </c>
    </row>
    <row r="2830" spans="1:13">
      <c r="A2830">
        <f t="shared" si="88"/>
        <v>2017</v>
      </c>
      <c r="B2830" t="s">
        <v>13</v>
      </c>
      <c r="C2830">
        <v>2829</v>
      </c>
      <c r="D2830">
        <f t="shared" si="89"/>
        <v>0</v>
      </c>
      <c r="E2830" s="1">
        <v>42762.583333333336</v>
      </c>
      <c r="F2830" s="1">
        <v>42762.583333333336</v>
      </c>
      <c r="G2830" t="s">
        <v>14</v>
      </c>
      <c r="H2830" t="s">
        <v>13</v>
      </c>
      <c r="I2830" t="s">
        <v>18</v>
      </c>
      <c r="J2830" t="s">
        <v>737</v>
      </c>
      <c r="K2830">
        <v>35.799999999999997</v>
      </c>
      <c r="L2830">
        <v>0</v>
      </c>
      <c r="M2830" t="s">
        <v>1109</v>
      </c>
    </row>
    <row r="2831" spans="1:13">
      <c r="A2831">
        <f t="shared" si="88"/>
        <v>2017</v>
      </c>
      <c r="B2831" t="s">
        <v>13</v>
      </c>
      <c r="C2831">
        <v>2830</v>
      </c>
      <c r="D2831">
        <f t="shared" si="89"/>
        <v>90</v>
      </c>
      <c r="E2831" s="1">
        <v>42762.5</v>
      </c>
      <c r="F2831" s="1">
        <v>42762.5625</v>
      </c>
      <c r="G2831" t="s">
        <v>14</v>
      </c>
      <c r="H2831" t="s">
        <v>13</v>
      </c>
      <c r="I2831" t="s">
        <v>18</v>
      </c>
      <c r="J2831" t="s">
        <v>737</v>
      </c>
      <c r="K2831">
        <v>63.238</v>
      </c>
      <c r="L2831">
        <v>0</v>
      </c>
      <c r="M2831" t="s">
        <v>1110</v>
      </c>
    </row>
    <row r="2832" spans="1:13">
      <c r="A2832">
        <f t="shared" si="88"/>
        <v>2017</v>
      </c>
      <c r="B2832" t="s">
        <v>13</v>
      </c>
      <c r="C2832">
        <v>2831</v>
      </c>
      <c r="D2832">
        <f t="shared" si="89"/>
        <v>29.999999993015081</v>
      </c>
      <c r="E2832" s="1">
        <v>42762.458333333336</v>
      </c>
      <c r="F2832" s="1">
        <v>42762.479166666664</v>
      </c>
      <c r="G2832" t="s">
        <v>14</v>
      </c>
      <c r="H2832" t="s">
        <v>13</v>
      </c>
      <c r="I2832" t="s">
        <v>18</v>
      </c>
      <c r="J2832" t="s">
        <v>737</v>
      </c>
      <c r="K2832">
        <v>17.7</v>
      </c>
      <c r="L2832">
        <v>0</v>
      </c>
      <c r="M2832" t="s">
        <v>1109</v>
      </c>
    </row>
    <row r="2833" spans="1:13">
      <c r="A2833">
        <f t="shared" si="88"/>
        <v>2017</v>
      </c>
      <c r="B2833" t="s">
        <v>35</v>
      </c>
      <c r="C2833">
        <v>2832</v>
      </c>
      <c r="D2833">
        <f t="shared" si="89"/>
        <v>2849.9999999965075</v>
      </c>
      <c r="E2833" s="1">
        <v>42751.333333333336</v>
      </c>
      <c r="F2833" s="1">
        <v>42753.3125</v>
      </c>
      <c r="G2833" t="s">
        <v>36</v>
      </c>
      <c r="H2833" t="s">
        <v>35</v>
      </c>
      <c r="I2833" t="s">
        <v>18</v>
      </c>
      <c r="J2833" t="s">
        <v>737</v>
      </c>
      <c r="K2833">
        <v>217</v>
      </c>
      <c r="L2833">
        <v>0</v>
      </c>
      <c r="M2833" t="s">
        <v>739</v>
      </c>
    </row>
    <row r="2834" spans="1:13">
      <c r="A2834">
        <f t="shared" si="88"/>
        <v>2017</v>
      </c>
      <c r="B2834" t="s">
        <v>35</v>
      </c>
      <c r="C2834">
        <v>2833</v>
      </c>
      <c r="D2834">
        <f t="shared" si="89"/>
        <v>59.99999999650754</v>
      </c>
      <c r="E2834" s="1">
        <v>42765.4375</v>
      </c>
      <c r="F2834" s="1">
        <v>42765.479166666664</v>
      </c>
      <c r="G2834" t="s">
        <v>36</v>
      </c>
      <c r="H2834" t="s">
        <v>35</v>
      </c>
      <c r="I2834" t="s">
        <v>18</v>
      </c>
      <c r="J2834" t="s">
        <v>737</v>
      </c>
      <c r="K2834">
        <v>17</v>
      </c>
      <c r="L2834">
        <v>0</v>
      </c>
      <c r="M2834" t="s">
        <v>1111</v>
      </c>
    </row>
    <row r="2835" spans="1:13">
      <c r="A2835">
        <f t="shared" si="88"/>
        <v>2017</v>
      </c>
      <c r="B2835" t="s">
        <v>35</v>
      </c>
      <c r="C2835">
        <v>2834</v>
      </c>
      <c r="D2835">
        <f t="shared" si="89"/>
        <v>239.99999999650754</v>
      </c>
      <c r="E2835" s="1">
        <v>42765.25</v>
      </c>
      <c r="F2835" s="1">
        <v>42765.416666666664</v>
      </c>
      <c r="G2835" t="s">
        <v>36</v>
      </c>
      <c r="H2835" t="s">
        <v>35</v>
      </c>
      <c r="I2835" t="s">
        <v>18</v>
      </c>
      <c r="J2835" t="s">
        <v>737</v>
      </c>
      <c r="K2835">
        <v>21</v>
      </c>
      <c r="L2835">
        <v>0</v>
      </c>
      <c r="M2835" t="s">
        <v>1112</v>
      </c>
    </row>
    <row r="2836" spans="1:13">
      <c r="A2836">
        <f t="shared" si="88"/>
        <v>2017</v>
      </c>
      <c r="B2836" t="s">
        <v>41</v>
      </c>
      <c r="C2836">
        <v>2835</v>
      </c>
      <c r="D2836">
        <f t="shared" si="89"/>
        <v>479.99999999301508</v>
      </c>
      <c r="E2836" s="1">
        <v>42763.020833333336</v>
      </c>
      <c r="F2836" s="1">
        <v>42763.354166666664</v>
      </c>
      <c r="G2836" t="s">
        <v>42</v>
      </c>
      <c r="H2836" t="s">
        <v>41</v>
      </c>
      <c r="I2836" t="s">
        <v>18</v>
      </c>
      <c r="J2836" t="s">
        <v>737</v>
      </c>
      <c r="K2836">
        <v>127</v>
      </c>
      <c r="L2836">
        <v>0</v>
      </c>
      <c r="M2836" t="s">
        <v>1113</v>
      </c>
    </row>
    <row r="2837" spans="1:13">
      <c r="A2837">
        <f t="shared" si="88"/>
        <v>2017</v>
      </c>
      <c r="B2837" t="s">
        <v>138</v>
      </c>
      <c r="C2837">
        <v>2836</v>
      </c>
      <c r="D2837">
        <f t="shared" si="89"/>
        <v>0</v>
      </c>
      <c r="E2837" s="1">
        <v>42762.708333333336</v>
      </c>
      <c r="F2837" s="1">
        <v>42762.708333333336</v>
      </c>
      <c r="G2837" t="s">
        <v>139</v>
      </c>
      <c r="H2837" t="s">
        <v>138</v>
      </c>
      <c r="I2837" t="s">
        <v>18</v>
      </c>
      <c r="J2837" t="s">
        <v>737</v>
      </c>
      <c r="K2837">
        <v>12.49</v>
      </c>
      <c r="L2837">
        <v>0</v>
      </c>
      <c r="M2837" t="s">
        <v>857</v>
      </c>
    </row>
    <row r="2838" spans="1:13">
      <c r="A2838">
        <f t="shared" si="88"/>
        <v>2017</v>
      </c>
      <c r="B2838" t="s">
        <v>35</v>
      </c>
      <c r="C2838">
        <v>2837</v>
      </c>
      <c r="D2838">
        <f t="shared" si="89"/>
        <v>4019.9999999965075</v>
      </c>
      <c r="E2838" s="1">
        <v>42748.520833333336</v>
      </c>
      <c r="F2838" s="1">
        <v>42751.3125</v>
      </c>
      <c r="G2838" t="s">
        <v>36</v>
      </c>
      <c r="H2838" t="s">
        <v>35</v>
      </c>
      <c r="I2838" t="s">
        <v>18</v>
      </c>
      <c r="J2838" t="s">
        <v>737</v>
      </c>
      <c r="K2838">
        <v>217</v>
      </c>
      <c r="L2838">
        <v>0</v>
      </c>
      <c r="M2838" t="s">
        <v>739</v>
      </c>
    </row>
    <row r="2839" spans="1:13">
      <c r="A2839">
        <f t="shared" si="88"/>
        <v>2017</v>
      </c>
      <c r="B2839" t="s">
        <v>35</v>
      </c>
      <c r="C2839">
        <v>2838</v>
      </c>
      <c r="D2839">
        <f t="shared" si="89"/>
        <v>4019.9999999965075</v>
      </c>
      <c r="E2839" s="1">
        <v>42748.520833333336</v>
      </c>
      <c r="F2839" s="1">
        <v>42751.3125</v>
      </c>
      <c r="G2839" t="s">
        <v>36</v>
      </c>
      <c r="H2839" t="s">
        <v>35</v>
      </c>
      <c r="I2839" t="s">
        <v>15</v>
      </c>
      <c r="J2839" t="s">
        <v>737</v>
      </c>
      <c r="K2839">
        <v>217</v>
      </c>
      <c r="L2839">
        <v>0</v>
      </c>
      <c r="M2839" t="s">
        <v>739</v>
      </c>
    </row>
    <row r="2840" spans="1:13">
      <c r="A2840">
        <f t="shared" si="88"/>
        <v>2017</v>
      </c>
      <c r="B2840" t="s">
        <v>35</v>
      </c>
      <c r="C2840">
        <v>2839</v>
      </c>
      <c r="D2840">
        <f t="shared" si="89"/>
        <v>0</v>
      </c>
      <c r="E2840" s="1">
        <v>42748.5</v>
      </c>
      <c r="F2840" s="1">
        <v>42748.5</v>
      </c>
      <c r="G2840" t="s">
        <v>36</v>
      </c>
      <c r="H2840" t="s">
        <v>35</v>
      </c>
      <c r="I2840" t="s">
        <v>18</v>
      </c>
      <c r="J2840" t="s">
        <v>737</v>
      </c>
      <c r="K2840">
        <v>175.82</v>
      </c>
      <c r="L2840">
        <v>0</v>
      </c>
      <c r="M2840" t="s">
        <v>739</v>
      </c>
    </row>
    <row r="2841" spans="1:13">
      <c r="A2841">
        <f t="shared" si="88"/>
        <v>2017</v>
      </c>
      <c r="B2841" t="s">
        <v>67</v>
      </c>
      <c r="C2841">
        <v>2840</v>
      </c>
      <c r="D2841">
        <f t="shared" si="89"/>
        <v>41729.999999996508</v>
      </c>
      <c r="E2841" s="1">
        <v>42767.333333333336</v>
      </c>
      <c r="F2841" s="1">
        <v>42796.3125</v>
      </c>
      <c r="G2841" t="s">
        <v>68</v>
      </c>
      <c r="H2841" t="s">
        <v>67</v>
      </c>
      <c r="I2841" t="s">
        <v>18</v>
      </c>
      <c r="J2841" t="s">
        <v>737</v>
      </c>
      <c r="K2841">
        <v>117.4</v>
      </c>
      <c r="L2841">
        <v>0</v>
      </c>
      <c r="M2841" t="s">
        <v>1114</v>
      </c>
    </row>
    <row r="2842" spans="1:13">
      <c r="A2842">
        <f t="shared" si="88"/>
        <v>2017</v>
      </c>
      <c r="B2842" t="s">
        <v>138</v>
      </c>
      <c r="C2842">
        <v>2841</v>
      </c>
      <c r="D2842">
        <f t="shared" si="89"/>
        <v>0</v>
      </c>
      <c r="E2842" s="1">
        <v>42761.479166666664</v>
      </c>
      <c r="F2842" s="1">
        <v>42761.479166666664</v>
      </c>
      <c r="G2842" t="s">
        <v>139</v>
      </c>
      <c r="H2842" t="s">
        <v>138</v>
      </c>
      <c r="I2842" t="s">
        <v>18</v>
      </c>
      <c r="J2842" t="s">
        <v>737</v>
      </c>
      <c r="K2842">
        <v>13.33</v>
      </c>
      <c r="L2842">
        <v>0</v>
      </c>
      <c r="M2842" t="s">
        <v>1115</v>
      </c>
    </row>
    <row r="2843" spans="1:13">
      <c r="A2843">
        <f t="shared" si="88"/>
        <v>2017</v>
      </c>
      <c r="B2843" t="s">
        <v>138</v>
      </c>
      <c r="C2843">
        <v>2842</v>
      </c>
      <c r="D2843">
        <f t="shared" si="89"/>
        <v>0</v>
      </c>
      <c r="E2843" s="1">
        <v>42761.458333333336</v>
      </c>
      <c r="F2843" s="1">
        <v>42761.458333333336</v>
      </c>
      <c r="G2843" t="s">
        <v>139</v>
      </c>
      <c r="H2843" t="s">
        <v>138</v>
      </c>
      <c r="I2843" t="s">
        <v>18</v>
      </c>
      <c r="J2843" t="s">
        <v>737</v>
      </c>
      <c r="K2843">
        <v>12.36</v>
      </c>
      <c r="L2843">
        <v>0</v>
      </c>
      <c r="M2843" t="s">
        <v>1115</v>
      </c>
    </row>
    <row r="2844" spans="1:13">
      <c r="A2844">
        <f t="shared" si="88"/>
        <v>2017</v>
      </c>
      <c r="B2844" t="s">
        <v>138</v>
      </c>
      <c r="C2844">
        <v>2843</v>
      </c>
      <c r="D2844">
        <f t="shared" si="89"/>
        <v>0</v>
      </c>
      <c r="E2844" s="1">
        <v>42761.395833333336</v>
      </c>
      <c r="F2844" s="1">
        <v>42761.395833333336</v>
      </c>
      <c r="G2844" t="s">
        <v>139</v>
      </c>
      <c r="H2844" t="s">
        <v>138</v>
      </c>
      <c r="I2844" t="s">
        <v>18</v>
      </c>
      <c r="J2844" t="s">
        <v>737</v>
      </c>
      <c r="K2844">
        <v>12.82</v>
      </c>
      <c r="L2844">
        <v>0</v>
      </c>
      <c r="M2844" t="s">
        <v>1115</v>
      </c>
    </row>
    <row r="2845" spans="1:13">
      <c r="A2845">
        <f t="shared" si="88"/>
        <v>2017</v>
      </c>
      <c r="B2845" t="s">
        <v>138</v>
      </c>
      <c r="C2845">
        <v>2844</v>
      </c>
      <c r="D2845">
        <f t="shared" si="89"/>
        <v>0</v>
      </c>
      <c r="E2845" s="1">
        <v>42761.375</v>
      </c>
      <c r="F2845" s="1">
        <v>42761.375</v>
      </c>
      <c r="G2845" t="s">
        <v>139</v>
      </c>
      <c r="H2845" t="s">
        <v>138</v>
      </c>
      <c r="I2845" t="s">
        <v>18</v>
      </c>
      <c r="J2845" t="s">
        <v>737</v>
      </c>
      <c r="K2845">
        <v>12.5</v>
      </c>
      <c r="L2845">
        <v>0</v>
      </c>
      <c r="M2845" t="s">
        <v>1115</v>
      </c>
    </row>
    <row r="2846" spans="1:13">
      <c r="A2846">
        <f t="shared" si="88"/>
        <v>2017</v>
      </c>
      <c r="B2846" t="s">
        <v>138</v>
      </c>
      <c r="C2846">
        <v>2845</v>
      </c>
      <c r="D2846">
        <f t="shared" si="89"/>
        <v>0</v>
      </c>
      <c r="E2846" s="1">
        <v>42760.5625</v>
      </c>
      <c r="F2846" s="1">
        <v>42760.5625</v>
      </c>
      <c r="G2846" t="s">
        <v>139</v>
      </c>
      <c r="H2846" t="s">
        <v>138</v>
      </c>
      <c r="I2846" t="s">
        <v>18</v>
      </c>
      <c r="J2846" t="s">
        <v>737</v>
      </c>
      <c r="K2846">
        <v>10.16</v>
      </c>
      <c r="L2846">
        <v>0</v>
      </c>
      <c r="M2846" t="s">
        <v>1115</v>
      </c>
    </row>
    <row r="2847" spans="1:13">
      <c r="A2847">
        <f t="shared" si="88"/>
        <v>2017</v>
      </c>
      <c r="B2847" t="s">
        <v>138</v>
      </c>
      <c r="C2847">
        <v>2846</v>
      </c>
      <c r="D2847">
        <f t="shared" si="89"/>
        <v>29.999999993015081</v>
      </c>
      <c r="E2847" s="1">
        <v>42760.520833333336</v>
      </c>
      <c r="F2847" s="1">
        <v>42760.541666666664</v>
      </c>
      <c r="G2847" t="s">
        <v>139</v>
      </c>
      <c r="H2847" t="s">
        <v>138</v>
      </c>
      <c r="I2847" t="s">
        <v>18</v>
      </c>
      <c r="J2847" t="s">
        <v>737</v>
      </c>
      <c r="K2847">
        <v>10.53</v>
      </c>
      <c r="L2847">
        <v>0</v>
      </c>
      <c r="M2847" t="s">
        <v>1115</v>
      </c>
    </row>
    <row r="2848" spans="1:13">
      <c r="A2848">
        <f t="shared" si="88"/>
        <v>2017</v>
      </c>
      <c r="B2848" t="s">
        <v>138</v>
      </c>
      <c r="C2848">
        <v>2847</v>
      </c>
      <c r="D2848">
        <f t="shared" si="89"/>
        <v>0</v>
      </c>
      <c r="E2848" s="1">
        <v>42760.520833333336</v>
      </c>
      <c r="F2848" s="1">
        <v>42760.520833333336</v>
      </c>
      <c r="G2848" t="s">
        <v>139</v>
      </c>
      <c r="H2848" t="s">
        <v>138</v>
      </c>
      <c r="I2848" t="s">
        <v>18</v>
      </c>
      <c r="J2848" t="s">
        <v>737</v>
      </c>
      <c r="K2848">
        <v>11.15</v>
      </c>
      <c r="L2848">
        <v>0</v>
      </c>
      <c r="M2848" t="s">
        <v>1115</v>
      </c>
    </row>
    <row r="2849" spans="1:13">
      <c r="A2849">
        <f t="shared" si="88"/>
        <v>2017</v>
      </c>
      <c r="B2849" t="s">
        <v>138</v>
      </c>
      <c r="C2849">
        <v>2848</v>
      </c>
      <c r="D2849">
        <f t="shared" si="89"/>
        <v>0</v>
      </c>
      <c r="E2849" s="1">
        <v>42760.458333333336</v>
      </c>
      <c r="F2849" s="1">
        <v>42760.458333333336</v>
      </c>
      <c r="G2849" t="s">
        <v>139</v>
      </c>
      <c r="H2849" t="s">
        <v>138</v>
      </c>
      <c r="I2849" t="s">
        <v>18</v>
      </c>
      <c r="J2849" t="s">
        <v>737</v>
      </c>
      <c r="K2849">
        <v>8.7200000000000006</v>
      </c>
      <c r="L2849">
        <v>0</v>
      </c>
      <c r="M2849" t="s">
        <v>1115</v>
      </c>
    </row>
    <row r="2850" spans="1:13">
      <c r="A2850">
        <f t="shared" si="88"/>
        <v>2017</v>
      </c>
      <c r="B2850" t="s">
        <v>138</v>
      </c>
      <c r="C2850">
        <v>2849</v>
      </c>
      <c r="D2850">
        <f t="shared" si="89"/>
        <v>0</v>
      </c>
      <c r="E2850" s="1">
        <v>42760.4375</v>
      </c>
      <c r="F2850" s="1">
        <v>42760.4375</v>
      </c>
      <c r="G2850" t="s">
        <v>139</v>
      </c>
      <c r="H2850" t="s">
        <v>138</v>
      </c>
      <c r="I2850" t="s">
        <v>18</v>
      </c>
      <c r="J2850" t="s">
        <v>737</v>
      </c>
      <c r="K2850">
        <v>8.5</v>
      </c>
      <c r="L2850">
        <v>0</v>
      </c>
      <c r="M2850" t="s">
        <v>1115</v>
      </c>
    </row>
    <row r="2851" spans="1:13">
      <c r="A2851">
        <f t="shared" si="88"/>
        <v>2017</v>
      </c>
      <c r="B2851" t="s">
        <v>138</v>
      </c>
      <c r="C2851">
        <v>2850</v>
      </c>
      <c r="D2851">
        <f t="shared" si="89"/>
        <v>0</v>
      </c>
      <c r="E2851" s="1">
        <v>42760.416666666664</v>
      </c>
      <c r="F2851" s="1">
        <v>42760.416666666664</v>
      </c>
      <c r="G2851" t="s">
        <v>139</v>
      </c>
      <c r="H2851" t="s">
        <v>138</v>
      </c>
      <c r="I2851" t="s">
        <v>18</v>
      </c>
      <c r="J2851" t="s">
        <v>737</v>
      </c>
      <c r="K2851">
        <v>8.0399999999999991</v>
      </c>
      <c r="L2851">
        <v>0</v>
      </c>
      <c r="M2851" t="s">
        <v>814</v>
      </c>
    </row>
    <row r="2852" spans="1:13">
      <c r="A2852">
        <f t="shared" si="88"/>
        <v>2017</v>
      </c>
      <c r="B2852" t="s">
        <v>26</v>
      </c>
      <c r="C2852">
        <v>2851</v>
      </c>
      <c r="D2852">
        <f t="shared" si="89"/>
        <v>30.00000000349246</v>
      </c>
      <c r="E2852" s="1">
        <v>42759.375</v>
      </c>
      <c r="F2852" s="1">
        <v>42759.395833333336</v>
      </c>
      <c r="G2852" t="s">
        <v>27</v>
      </c>
      <c r="H2852" t="s">
        <v>26</v>
      </c>
      <c r="I2852" t="s">
        <v>18</v>
      </c>
      <c r="J2852" t="s">
        <v>737</v>
      </c>
      <c r="K2852">
        <v>9.9</v>
      </c>
      <c r="L2852">
        <v>0</v>
      </c>
      <c r="M2852" t="s">
        <v>1116</v>
      </c>
    </row>
    <row r="2853" spans="1:13">
      <c r="A2853">
        <f t="shared" si="88"/>
        <v>2017</v>
      </c>
      <c r="B2853" t="s">
        <v>13</v>
      </c>
      <c r="C2853">
        <v>2852</v>
      </c>
      <c r="D2853">
        <f t="shared" si="89"/>
        <v>419.99999999650754</v>
      </c>
      <c r="E2853" s="1">
        <v>42749.333333333336</v>
      </c>
      <c r="F2853" s="1">
        <v>42749.625</v>
      </c>
      <c r="G2853" t="s">
        <v>14</v>
      </c>
      <c r="H2853" t="s">
        <v>13</v>
      </c>
      <c r="I2853" t="s">
        <v>18</v>
      </c>
      <c r="J2853" t="s">
        <v>737</v>
      </c>
      <c r="K2853">
        <v>205.9</v>
      </c>
      <c r="L2853">
        <v>0</v>
      </c>
      <c r="M2853" t="s">
        <v>778</v>
      </c>
    </row>
    <row r="2854" spans="1:13">
      <c r="A2854">
        <f t="shared" si="88"/>
        <v>2017</v>
      </c>
      <c r="B2854" t="s">
        <v>41</v>
      </c>
      <c r="C2854">
        <v>2853</v>
      </c>
      <c r="D2854">
        <f t="shared" si="89"/>
        <v>270</v>
      </c>
      <c r="E2854" s="1">
        <v>42748.104166666664</v>
      </c>
      <c r="F2854" s="1">
        <v>42748.291666666664</v>
      </c>
      <c r="G2854" t="s">
        <v>42</v>
      </c>
      <c r="H2854" t="s">
        <v>41</v>
      </c>
      <c r="I2854" t="s">
        <v>18</v>
      </c>
      <c r="J2854" t="s">
        <v>737</v>
      </c>
      <c r="K2854">
        <v>38.292999999999999</v>
      </c>
      <c r="L2854">
        <v>0</v>
      </c>
      <c r="M2854" t="s">
        <v>487</v>
      </c>
    </row>
    <row r="2855" spans="1:13">
      <c r="A2855">
        <f t="shared" si="88"/>
        <v>2017</v>
      </c>
      <c r="B2855" t="s">
        <v>35</v>
      </c>
      <c r="C2855">
        <v>2854</v>
      </c>
      <c r="D2855">
        <f t="shared" si="89"/>
        <v>0</v>
      </c>
      <c r="E2855" s="1">
        <v>42745.875</v>
      </c>
      <c r="F2855" s="1">
        <v>42745.875</v>
      </c>
      <c r="G2855" t="s">
        <v>36</v>
      </c>
      <c r="H2855" t="s">
        <v>35</v>
      </c>
      <c r="I2855" t="s">
        <v>18</v>
      </c>
      <c r="J2855" t="s">
        <v>737</v>
      </c>
      <c r="K2855">
        <v>28.233000000000001</v>
      </c>
      <c r="L2855">
        <v>0</v>
      </c>
      <c r="M2855" t="s">
        <v>739</v>
      </c>
    </row>
    <row r="2856" spans="1:13">
      <c r="A2856">
        <f t="shared" si="88"/>
        <v>2017</v>
      </c>
      <c r="B2856" t="s">
        <v>35</v>
      </c>
      <c r="C2856">
        <v>2855</v>
      </c>
      <c r="D2856">
        <f t="shared" si="89"/>
        <v>149.99999999650754</v>
      </c>
      <c r="E2856" s="1">
        <v>42745.75</v>
      </c>
      <c r="F2856" s="1">
        <v>42745.854166666664</v>
      </c>
      <c r="G2856" t="s">
        <v>36</v>
      </c>
      <c r="H2856" t="s">
        <v>35</v>
      </c>
      <c r="I2856" t="s">
        <v>18</v>
      </c>
      <c r="J2856" t="s">
        <v>737</v>
      </c>
      <c r="K2856">
        <v>28.571999999999999</v>
      </c>
      <c r="L2856">
        <v>0</v>
      </c>
      <c r="M2856" t="s">
        <v>739</v>
      </c>
    </row>
    <row r="2857" spans="1:13">
      <c r="A2857">
        <f t="shared" si="88"/>
        <v>2017</v>
      </c>
      <c r="B2857" t="s">
        <v>35</v>
      </c>
      <c r="C2857">
        <v>2856</v>
      </c>
      <c r="D2857">
        <f t="shared" si="89"/>
        <v>149.99999999650754</v>
      </c>
      <c r="E2857" s="1">
        <v>42753.583333333336</v>
      </c>
      <c r="F2857" s="1">
        <v>42753.6875</v>
      </c>
      <c r="G2857" t="s">
        <v>36</v>
      </c>
      <c r="H2857" t="s">
        <v>35</v>
      </c>
      <c r="I2857" t="s">
        <v>18</v>
      </c>
      <c r="J2857" t="s">
        <v>737</v>
      </c>
      <c r="K2857">
        <v>21</v>
      </c>
      <c r="L2857">
        <v>0</v>
      </c>
      <c r="M2857" t="s">
        <v>1117</v>
      </c>
    </row>
    <row r="2858" spans="1:13">
      <c r="A2858">
        <f t="shared" si="88"/>
        <v>2017</v>
      </c>
      <c r="B2858" t="s">
        <v>35</v>
      </c>
      <c r="C2858">
        <v>2857</v>
      </c>
      <c r="D2858">
        <f t="shared" si="89"/>
        <v>389.99999999301508</v>
      </c>
      <c r="E2858" s="1">
        <v>42753.458333333336</v>
      </c>
      <c r="F2858" s="1">
        <v>42753.729166666664</v>
      </c>
      <c r="G2858" t="s">
        <v>36</v>
      </c>
      <c r="H2858" t="s">
        <v>35</v>
      </c>
      <c r="I2858" t="s">
        <v>18</v>
      </c>
      <c r="J2858" t="s">
        <v>737</v>
      </c>
      <c r="K2858">
        <v>21</v>
      </c>
      <c r="L2858">
        <v>0</v>
      </c>
      <c r="M2858" t="s">
        <v>1118</v>
      </c>
    </row>
    <row r="2859" spans="1:13">
      <c r="A2859">
        <f t="shared" si="88"/>
        <v>2017</v>
      </c>
      <c r="B2859" t="s">
        <v>23</v>
      </c>
      <c r="C2859">
        <v>2858</v>
      </c>
      <c r="D2859">
        <f t="shared" si="89"/>
        <v>0</v>
      </c>
      <c r="E2859" s="1">
        <v>42745.583333333336</v>
      </c>
      <c r="F2859" s="1">
        <v>42745.583333333336</v>
      </c>
      <c r="G2859" t="s">
        <v>24</v>
      </c>
      <c r="H2859" t="s">
        <v>23</v>
      </c>
      <c r="I2859" t="s">
        <v>18</v>
      </c>
      <c r="J2859" t="s">
        <v>737</v>
      </c>
      <c r="K2859">
        <v>45.152999999999999</v>
      </c>
      <c r="L2859">
        <v>0</v>
      </c>
      <c r="M2859" t="s">
        <v>1002</v>
      </c>
    </row>
    <row r="2860" spans="1:13">
      <c r="A2860">
        <f t="shared" si="88"/>
        <v>2017</v>
      </c>
      <c r="B2860" t="s">
        <v>23</v>
      </c>
      <c r="C2860">
        <v>2859</v>
      </c>
      <c r="D2860">
        <f t="shared" si="89"/>
        <v>0</v>
      </c>
      <c r="E2860" s="1">
        <v>42744.333333333336</v>
      </c>
      <c r="F2860" s="1">
        <v>42744.333333333336</v>
      </c>
      <c r="G2860" t="s">
        <v>24</v>
      </c>
      <c r="H2860" t="s">
        <v>23</v>
      </c>
      <c r="I2860" t="s">
        <v>18</v>
      </c>
      <c r="J2860" t="s">
        <v>737</v>
      </c>
      <c r="K2860">
        <v>117.96299999999999</v>
      </c>
      <c r="L2860">
        <v>0</v>
      </c>
      <c r="M2860" t="s">
        <v>1002</v>
      </c>
    </row>
    <row r="2861" spans="1:13">
      <c r="A2861">
        <f t="shared" si="88"/>
        <v>2017</v>
      </c>
      <c r="B2861" t="s">
        <v>23</v>
      </c>
      <c r="C2861">
        <v>2860</v>
      </c>
      <c r="D2861">
        <f t="shared" si="89"/>
        <v>5999.9999999965075</v>
      </c>
      <c r="E2861" s="1">
        <v>42744.4375</v>
      </c>
      <c r="F2861" s="1">
        <v>42748.604166666664</v>
      </c>
      <c r="G2861" t="s">
        <v>24</v>
      </c>
      <c r="H2861" t="s">
        <v>23</v>
      </c>
      <c r="I2861" t="s">
        <v>18</v>
      </c>
      <c r="J2861" t="s">
        <v>737</v>
      </c>
      <c r="K2861">
        <v>15</v>
      </c>
      <c r="L2861">
        <v>0</v>
      </c>
      <c r="M2861" t="s">
        <v>1119</v>
      </c>
    </row>
    <row r="2862" spans="1:13">
      <c r="A2862">
        <f t="shared" si="88"/>
        <v>2017</v>
      </c>
      <c r="B2862" t="s">
        <v>88</v>
      </c>
      <c r="C2862">
        <v>2861</v>
      </c>
      <c r="D2862">
        <f t="shared" si="89"/>
        <v>390.00000000349246</v>
      </c>
      <c r="E2862" s="1">
        <v>42752.354166666664</v>
      </c>
      <c r="F2862" s="1">
        <v>42752.625</v>
      </c>
      <c r="G2862" t="s">
        <v>89</v>
      </c>
      <c r="H2862" t="s">
        <v>88</v>
      </c>
      <c r="I2862" t="s">
        <v>18</v>
      </c>
      <c r="J2862" t="s">
        <v>737</v>
      </c>
      <c r="K2862">
        <v>42.1</v>
      </c>
      <c r="L2862">
        <v>0</v>
      </c>
      <c r="M2862" t="s">
        <v>1120</v>
      </c>
    </row>
    <row r="2863" spans="1:13">
      <c r="A2863">
        <f t="shared" si="88"/>
        <v>2017</v>
      </c>
      <c r="B2863" t="s">
        <v>138</v>
      </c>
      <c r="C2863">
        <v>2862</v>
      </c>
      <c r="D2863">
        <f t="shared" si="89"/>
        <v>0</v>
      </c>
      <c r="E2863" s="1">
        <v>42752.979166666664</v>
      </c>
      <c r="F2863" s="1">
        <v>42752.979166666664</v>
      </c>
      <c r="G2863" t="s">
        <v>139</v>
      </c>
      <c r="H2863" t="s">
        <v>138</v>
      </c>
      <c r="I2863" t="s">
        <v>18</v>
      </c>
      <c r="J2863" t="s">
        <v>737</v>
      </c>
      <c r="K2863">
        <v>8.07</v>
      </c>
      <c r="L2863">
        <v>0</v>
      </c>
      <c r="M2863" t="s">
        <v>1121</v>
      </c>
    </row>
    <row r="2864" spans="1:13">
      <c r="A2864">
        <f t="shared" si="88"/>
        <v>2017</v>
      </c>
      <c r="B2864" t="s">
        <v>138</v>
      </c>
      <c r="C2864">
        <v>2863</v>
      </c>
      <c r="D2864">
        <f t="shared" si="89"/>
        <v>0</v>
      </c>
      <c r="E2864" s="1">
        <v>42749.6875</v>
      </c>
      <c r="F2864" s="1">
        <v>42749.6875</v>
      </c>
      <c r="G2864" t="s">
        <v>139</v>
      </c>
      <c r="H2864" t="s">
        <v>138</v>
      </c>
      <c r="I2864" t="s">
        <v>18</v>
      </c>
      <c r="J2864" t="s">
        <v>737</v>
      </c>
      <c r="K2864">
        <v>8.8800000000000008</v>
      </c>
      <c r="L2864">
        <v>0</v>
      </c>
      <c r="M2864" t="s">
        <v>1122</v>
      </c>
    </row>
    <row r="2865" spans="1:13">
      <c r="A2865">
        <f t="shared" si="88"/>
        <v>2017</v>
      </c>
      <c r="B2865" t="s">
        <v>138</v>
      </c>
      <c r="C2865">
        <v>2864</v>
      </c>
      <c r="D2865">
        <f t="shared" si="89"/>
        <v>0</v>
      </c>
      <c r="E2865" s="1">
        <v>42749.666666666664</v>
      </c>
      <c r="F2865" s="1">
        <v>42749.666666666664</v>
      </c>
      <c r="G2865" t="s">
        <v>139</v>
      </c>
      <c r="H2865" t="s">
        <v>138</v>
      </c>
      <c r="I2865" t="s">
        <v>18</v>
      </c>
      <c r="J2865" t="s">
        <v>737</v>
      </c>
      <c r="K2865">
        <v>8.19</v>
      </c>
      <c r="L2865">
        <v>0</v>
      </c>
      <c r="M2865" t="s">
        <v>1123</v>
      </c>
    </row>
    <row r="2866" spans="1:13">
      <c r="A2866">
        <f t="shared" si="88"/>
        <v>2017</v>
      </c>
      <c r="B2866" t="s">
        <v>23</v>
      </c>
      <c r="C2866">
        <v>2865</v>
      </c>
      <c r="D2866">
        <f t="shared" si="89"/>
        <v>959.99999999650754</v>
      </c>
      <c r="E2866" s="1">
        <v>42743.708333333336</v>
      </c>
      <c r="F2866" s="1">
        <v>42744.375</v>
      </c>
      <c r="G2866" t="s">
        <v>24</v>
      </c>
      <c r="H2866" t="s">
        <v>23</v>
      </c>
      <c r="I2866" t="s">
        <v>18</v>
      </c>
      <c r="J2866" t="s">
        <v>737</v>
      </c>
      <c r="K2866">
        <v>15</v>
      </c>
      <c r="L2866">
        <v>0</v>
      </c>
      <c r="M2866" t="s">
        <v>1124</v>
      </c>
    </row>
    <row r="2867" spans="1:13">
      <c r="A2867">
        <f t="shared" si="88"/>
        <v>2017</v>
      </c>
      <c r="B2867" t="s">
        <v>23</v>
      </c>
      <c r="C2867">
        <v>2866</v>
      </c>
      <c r="D2867">
        <f t="shared" si="89"/>
        <v>540</v>
      </c>
      <c r="E2867" s="1">
        <v>42743.3125</v>
      </c>
      <c r="F2867" s="1">
        <v>42743.6875</v>
      </c>
      <c r="G2867" t="s">
        <v>24</v>
      </c>
      <c r="H2867" t="s">
        <v>23</v>
      </c>
      <c r="I2867" t="s">
        <v>18</v>
      </c>
      <c r="J2867" t="s">
        <v>737</v>
      </c>
      <c r="K2867">
        <v>30</v>
      </c>
      <c r="L2867">
        <v>0</v>
      </c>
      <c r="M2867" t="s">
        <v>1125</v>
      </c>
    </row>
    <row r="2868" spans="1:13">
      <c r="A2868">
        <f t="shared" si="88"/>
        <v>2017</v>
      </c>
      <c r="B2868" t="s">
        <v>23</v>
      </c>
      <c r="C2868">
        <v>2867</v>
      </c>
      <c r="D2868">
        <f t="shared" si="89"/>
        <v>1800</v>
      </c>
      <c r="E2868" s="1">
        <v>42742.041666666664</v>
      </c>
      <c r="F2868" s="1">
        <v>42743.291666666664</v>
      </c>
      <c r="G2868" t="s">
        <v>24</v>
      </c>
      <c r="H2868" t="s">
        <v>23</v>
      </c>
      <c r="I2868" t="s">
        <v>18</v>
      </c>
      <c r="J2868" t="s">
        <v>737</v>
      </c>
      <c r="K2868">
        <v>15</v>
      </c>
      <c r="L2868">
        <v>0</v>
      </c>
      <c r="M2868" t="s">
        <v>1124</v>
      </c>
    </row>
    <row r="2869" spans="1:13">
      <c r="A2869">
        <f t="shared" si="88"/>
        <v>2017</v>
      </c>
      <c r="B2869" t="s">
        <v>23</v>
      </c>
      <c r="C2869">
        <v>2868</v>
      </c>
      <c r="D2869">
        <f t="shared" si="89"/>
        <v>3360.0000000034925</v>
      </c>
      <c r="E2869" s="1">
        <v>42742.041666666664</v>
      </c>
      <c r="F2869" s="1">
        <v>42744.375</v>
      </c>
      <c r="G2869" t="s">
        <v>24</v>
      </c>
      <c r="H2869" t="s">
        <v>23</v>
      </c>
      <c r="I2869" t="s">
        <v>15</v>
      </c>
      <c r="J2869" t="s">
        <v>737</v>
      </c>
      <c r="K2869">
        <v>15</v>
      </c>
      <c r="L2869">
        <v>0</v>
      </c>
      <c r="M2869" t="s">
        <v>1124</v>
      </c>
    </row>
    <row r="2870" spans="1:13">
      <c r="A2870">
        <f t="shared" si="88"/>
        <v>2017</v>
      </c>
      <c r="B2870" t="s">
        <v>23</v>
      </c>
      <c r="C2870">
        <v>2869</v>
      </c>
      <c r="D2870">
        <f t="shared" si="89"/>
        <v>270</v>
      </c>
      <c r="E2870" s="1">
        <v>42741.333333333336</v>
      </c>
      <c r="F2870" s="1">
        <v>42741.520833333336</v>
      </c>
      <c r="G2870" t="s">
        <v>24</v>
      </c>
      <c r="H2870" t="s">
        <v>23</v>
      </c>
      <c r="I2870" t="s">
        <v>18</v>
      </c>
      <c r="J2870" t="s">
        <v>737</v>
      </c>
      <c r="K2870">
        <v>15</v>
      </c>
      <c r="L2870">
        <v>0</v>
      </c>
      <c r="M2870" t="s">
        <v>1126</v>
      </c>
    </row>
    <row r="2871" spans="1:13">
      <c r="A2871">
        <f t="shared" si="88"/>
        <v>2017</v>
      </c>
      <c r="B2871" t="s">
        <v>23</v>
      </c>
      <c r="C2871">
        <v>2870</v>
      </c>
      <c r="D2871">
        <f t="shared" si="89"/>
        <v>0</v>
      </c>
      <c r="E2871" s="1">
        <v>42739.229166666664</v>
      </c>
      <c r="F2871" s="1">
        <v>42739.229166666664</v>
      </c>
      <c r="G2871" t="s">
        <v>24</v>
      </c>
      <c r="H2871" t="s">
        <v>23</v>
      </c>
      <c r="I2871" t="s">
        <v>18</v>
      </c>
      <c r="J2871" t="s">
        <v>737</v>
      </c>
      <c r="K2871">
        <v>13.045999999999999</v>
      </c>
      <c r="L2871">
        <v>0</v>
      </c>
      <c r="M2871" t="s">
        <v>878</v>
      </c>
    </row>
    <row r="2872" spans="1:13">
      <c r="A2872">
        <f t="shared" si="88"/>
        <v>2017</v>
      </c>
      <c r="B2872" t="s">
        <v>23</v>
      </c>
      <c r="C2872">
        <v>2871</v>
      </c>
      <c r="D2872">
        <f t="shared" si="89"/>
        <v>0</v>
      </c>
      <c r="E2872" s="1">
        <v>42738.708333333336</v>
      </c>
      <c r="F2872" s="1">
        <v>42738.708333333336</v>
      </c>
      <c r="G2872" t="s">
        <v>24</v>
      </c>
      <c r="H2872" t="s">
        <v>23</v>
      </c>
      <c r="I2872" t="s">
        <v>18</v>
      </c>
      <c r="J2872" t="s">
        <v>737</v>
      </c>
      <c r="K2872">
        <v>33.963999999999999</v>
      </c>
      <c r="L2872">
        <v>0</v>
      </c>
      <c r="M2872" t="s">
        <v>1127</v>
      </c>
    </row>
    <row r="2873" spans="1:13">
      <c r="A2873">
        <f t="shared" si="88"/>
        <v>2017</v>
      </c>
      <c r="B2873" t="s">
        <v>23</v>
      </c>
      <c r="C2873">
        <v>2872</v>
      </c>
      <c r="D2873">
        <f t="shared" si="89"/>
        <v>0</v>
      </c>
      <c r="E2873" s="1">
        <v>42738.6875</v>
      </c>
      <c r="F2873" s="1">
        <v>42738.6875</v>
      </c>
      <c r="G2873" t="s">
        <v>24</v>
      </c>
      <c r="H2873" t="s">
        <v>23</v>
      </c>
      <c r="I2873" t="s">
        <v>18</v>
      </c>
      <c r="J2873" t="s">
        <v>737</v>
      </c>
      <c r="K2873">
        <v>40.156999999999996</v>
      </c>
      <c r="L2873">
        <v>0</v>
      </c>
      <c r="M2873" t="s">
        <v>1127</v>
      </c>
    </row>
    <row r="2874" spans="1:13">
      <c r="A2874">
        <f t="shared" si="88"/>
        <v>2017</v>
      </c>
      <c r="B2874" t="s">
        <v>46</v>
      </c>
      <c r="C2874">
        <v>2873</v>
      </c>
      <c r="D2874">
        <f t="shared" si="89"/>
        <v>0</v>
      </c>
      <c r="E2874" s="1">
        <v>42745.854166666664</v>
      </c>
      <c r="F2874" s="1">
        <v>42745.854166666664</v>
      </c>
      <c r="G2874" t="s">
        <v>47</v>
      </c>
      <c r="H2874" t="s">
        <v>46</v>
      </c>
      <c r="I2874" t="s">
        <v>18</v>
      </c>
      <c r="J2874" t="s">
        <v>737</v>
      </c>
      <c r="K2874">
        <v>19.8</v>
      </c>
      <c r="L2874">
        <v>0</v>
      </c>
      <c r="M2874" t="s">
        <v>1128</v>
      </c>
    </row>
    <row r="2875" spans="1:13">
      <c r="A2875">
        <f t="shared" si="88"/>
        <v>2017</v>
      </c>
      <c r="B2875" t="s">
        <v>23</v>
      </c>
      <c r="C2875">
        <v>2874</v>
      </c>
      <c r="D2875">
        <f t="shared" si="89"/>
        <v>0</v>
      </c>
      <c r="E2875" s="1">
        <v>42737.583333333336</v>
      </c>
      <c r="F2875" s="1">
        <v>42737.583333333336</v>
      </c>
      <c r="G2875" t="s">
        <v>24</v>
      </c>
      <c r="H2875" t="s">
        <v>23</v>
      </c>
      <c r="I2875" t="s">
        <v>18</v>
      </c>
      <c r="J2875" t="s">
        <v>737</v>
      </c>
      <c r="K2875">
        <v>140.02199999999999</v>
      </c>
      <c r="L2875">
        <v>0</v>
      </c>
      <c r="M2875" t="s">
        <v>1002</v>
      </c>
    </row>
    <row r="2876" spans="1:13">
      <c r="A2876">
        <f t="shared" si="88"/>
        <v>2017</v>
      </c>
      <c r="B2876" t="s">
        <v>23</v>
      </c>
      <c r="C2876">
        <v>2875</v>
      </c>
      <c r="D2876">
        <f t="shared" si="89"/>
        <v>0</v>
      </c>
      <c r="E2876" s="1">
        <v>42738.291666666664</v>
      </c>
      <c r="F2876" s="1">
        <v>42738.291666666664</v>
      </c>
      <c r="G2876" t="s">
        <v>24</v>
      </c>
      <c r="H2876" t="s">
        <v>23</v>
      </c>
      <c r="I2876" t="s">
        <v>18</v>
      </c>
      <c r="J2876" t="s">
        <v>737</v>
      </c>
      <c r="K2876">
        <v>8.173</v>
      </c>
      <c r="L2876">
        <v>0</v>
      </c>
      <c r="M2876" t="s">
        <v>1002</v>
      </c>
    </row>
    <row r="2877" spans="1:13">
      <c r="A2877">
        <f t="shared" si="88"/>
        <v>2017</v>
      </c>
      <c r="B2877" t="s">
        <v>23</v>
      </c>
      <c r="C2877">
        <v>2876</v>
      </c>
      <c r="D2877">
        <f t="shared" si="89"/>
        <v>0</v>
      </c>
      <c r="E2877" s="1">
        <v>42738.291666666664</v>
      </c>
      <c r="F2877" s="1">
        <v>42738.291666666664</v>
      </c>
      <c r="G2877" t="s">
        <v>24</v>
      </c>
      <c r="H2877" t="s">
        <v>23</v>
      </c>
      <c r="I2877" t="s">
        <v>18</v>
      </c>
      <c r="J2877" t="s">
        <v>737</v>
      </c>
      <c r="K2877">
        <v>11.132999999999999</v>
      </c>
      <c r="L2877">
        <v>0</v>
      </c>
      <c r="M2877" t="s">
        <v>1002</v>
      </c>
    </row>
    <row r="2878" spans="1:13">
      <c r="A2878">
        <f t="shared" si="88"/>
        <v>2017</v>
      </c>
      <c r="B2878" t="s">
        <v>88</v>
      </c>
      <c r="C2878">
        <v>2877</v>
      </c>
      <c r="D2878">
        <f t="shared" si="89"/>
        <v>59.99999999650754</v>
      </c>
      <c r="E2878" s="1">
        <v>42745.520833333336</v>
      </c>
      <c r="F2878" s="1">
        <v>42745.5625</v>
      </c>
      <c r="G2878" t="s">
        <v>89</v>
      </c>
      <c r="H2878" t="s">
        <v>88</v>
      </c>
      <c r="I2878" t="s">
        <v>18</v>
      </c>
      <c r="J2878" t="s">
        <v>737</v>
      </c>
      <c r="K2878">
        <v>2</v>
      </c>
      <c r="L2878">
        <v>0</v>
      </c>
      <c r="M2878" t="s">
        <v>1129</v>
      </c>
    </row>
    <row r="2879" spans="1:13">
      <c r="A2879">
        <f t="shared" si="88"/>
        <v>2017</v>
      </c>
      <c r="B2879" t="s">
        <v>88</v>
      </c>
      <c r="C2879">
        <v>2878</v>
      </c>
      <c r="D2879">
        <f t="shared" si="89"/>
        <v>60.000000006984919</v>
      </c>
      <c r="E2879" s="1">
        <v>42745.166666666664</v>
      </c>
      <c r="F2879" s="1">
        <v>42745.208333333336</v>
      </c>
      <c r="G2879" t="s">
        <v>89</v>
      </c>
      <c r="H2879" t="s">
        <v>88</v>
      </c>
      <c r="I2879" t="s">
        <v>18</v>
      </c>
      <c r="J2879" t="s">
        <v>737</v>
      </c>
      <c r="K2879">
        <v>16.5</v>
      </c>
      <c r="L2879">
        <v>0</v>
      </c>
      <c r="M2879" t="s">
        <v>1130</v>
      </c>
    </row>
    <row r="2880" spans="1:13">
      <c r="A2880">
        <f t="shared" si="88"/>
        <v>2017</v>
      </c>
      <c r="B2880" t="s">
        <v>35</v>
      </c>
      <c r="C2880">
        <v>2879</v>
      </c>
      <c r="D2880">
        <f t="shared" si="89"/>
        <v>30.00000000349246</v>
      </c>
      <c r="E2880" s="1">
        <v>42745.416666666664</v>
      </c>
      <c r="F2880" s="1">
        <v>42745.4375</v>
      </c>
      <c r="G2880" t="s">
        <v>36</v>
      </c>
      <c r="H2880" t="s">
        <v>35</v>
      </c>
      <c r="I2880" t="s">
        <v>18</v>
      </c>
      <c r="J2880" t="s">
        <v>737</v>
      </c>
      <c r="K2880">
        <v>6</v>
      </c>
      <c r="L2880">
        <v>0</v>
      </c>
      <c r="M2880" t="s">
        <v>1131</v>
      </c>
    </row>
    <row r="2881" spans="1:13">
      <c r="A2881">
        <f t="shared" si="88"/>
        <v>2017</v>
      </c>
      <c r="B2881" t="s">
        <v>23</v>
      </c>
      <c r="C2881">
        <v>2880</v>
      </c>
      <c r="D2881">
        <f t="shared" si="89"/>
        <v>119.99999999301508</v>
      </c>
      <c r="E2881" s="1">
        <v>42744.395833333336</v>
      </c>
      <c r="F2881" s="1">
        <v>42744.479166666664</v>
      </c>
      <c r="G2881" t="s">
        <v>24</v>
      </c>
      <c r="H2881" t="s">
        <v>23</v>
      </c>
      <c r="I2881" t="s">
        <v>18</v>
      </c>
      <c r="J2881" t="s">
        <v>737</v>
      </c>
      <c r="K2881">
        <v>28</v>
      </c>
      <c r="L2881">
        <v>0</v>
      </c>
      <c r="M2881" t="s">
        <v>1132</v>
      </c>
    </row>
    <row r="2882" spans="1:13">
      <c r="A2882">
        <f t="shared" si="88"/>
        <v>2017</v>
      </c>
      <c r="B2882" t="s">
        <v>23</v>
      </c>
      <c r="C2882">
        <v>2881</v>
      </c>
      <c r="D2882">
        <f t="shared" si="89"/>
        <v>900</v>
      </c>
      <c r="E2882" s="1">
        <v>42743.854166666664</v>
      </c>
      <c r="F2882" s="1">
        <v>42744.479166666664</v>
      </c>
      <c r="G2882" t="s">
        <v>24</v>
      </c>
      <c r="H2882" t="s">
        <v>23</v>
      </c>
      <c r="I2882" t="s">
        <v>18</v>
      </c>
      <c r="J2882" t="s">
        <v>737</v>
      </c>
      <c r="K2882">
        <v>28</v>
      </c>
      <c r="L2882">
        <v>0</v>
      </c>
      <c r="M2882" t="s">
        <v>1132</v>
      </c>
    </row>
    <row r="2883" spans="1:13">
      <c r="A2883">
        <f t="shared" ref="A2883:A2946" si="90">YEAR(E2883)</f>
        <v>2017</v>
      </c>
      <c r="B2883" t="s">
        <v>30</v>
      </c>
      <c r="C2883">
        <v>2882</v>
      </c>
      <c r="D2883">
        <f t="shared" ref="D2883:D2946" si="91">(F2883-E2883) *1440</f>
        <v>239.99999999650754</v>
      </c>
      <c r="E2883" s="1">
        <v>42741.395833333336</v>
      </c>
      <c r="F2883" s="1">
        <v>42741.5625</v>
      </c>
      <c r="G2883" t="s">
        <v>31</v>
      </c>
      <c r="H2883" t="s">
        <v>30</v>
      </c>
      <c r="I2883" t="s">
        <v>18</v>
      </c>
      <c r="J2883" t="s">
        <v>737</v>
      </c>
      <c r="K2883">
        <v>100.1</v>
      </c>
      <c r="L2883">
        <v>0</v>
      </c>
      <c r="M2883" t="s">
        <v>487</v>
      </c>
    </row>
    <row r="2884" spans="1:13">
      <c r="A2884">
        <f t="shared" si="90"/>
        <v>2017</v>
      </c>
      <c r="B2884" t="s">
        <v>23</v>
      </c>
      <c r="C2884">
        <v>2883</v>
      </c>
      <c r="D2884">
        <f t="shared" si="91"/>
        <v>0</v>
      </c>
      <c r="E2884" s="1">
        <v>42736.520833333336</v>
      </c>
      <c r="F2884" s="1">
        <v>42736.520833333336</v>
      </c>
      <c r="G2884" t="s">
        <v>24</v>
      </c>
      <c r="H2884" t="s">
        <v>23</v>
      </c>
      <c r="I2884" t="s">
        <v>18</v>
      </c>
      <c r="J2884" t="s">
        <v>737</v>
      </c>
      <c r="K2884">
        <v>10.397</v>
      </c>
      <c r="L2884">
        <v>0</v>
      </c>
      <c r="M2884" t="s">
        <v>1035</v>
      </c>
    </row>
    <row r="2885" spans="1:13">
      <c r="A2885">
        <f t="shared" si="90"/>
        <v>2017</v>
      </c>
      <c r="B2885" t="s">
        <v>35</v>
      </c>
      <c r="C2885">
        <v>2884</v>
      </c>
      <c r="D2885">
        <f t="shared" si="91"/>
        <v>0</v>
      </c>
      <c r="E2885" s="1">
        <v>42741.645833333336</v>
      </c>
      <c r="F2885" s="1">
        <v>42741.645833333336</v>
      </c>
      <c r="G2885" t="s">
        <v>36</v>
      </c>
      <c r="H2885" t="s">
        <v>35</v>
      </c>
      <c r="I2885" t="s">
        <v>18</v>
      </c>
      <c r="J2885" t="s">
        <v>737</v>
      </c>
      <c r="K2885">
        <v>18.5</v>
      </c>
      <c r="L2885">
        <v>0</v>
      </c>
      <c r="M2885" t="s">
        <v>1133</v>
      </c>
    </row>
    <row r="2886" spans="1:13">
      <c r="A2886">
        <f t="shared" si="90"/>
        <v>2017</v>
      </c>
      <c r="B2886" t="s">
        <v>13</v>
      </c>
      <c r="C2886">
        <v>2885</v>
      </c>
      <c r="D2886">
        <f t="shared" si="91"/>
        <v>0</v>
      </c>
      <c r="E2886" s="1">
        <v>42739.9375</v>
      </c>
      <c r="F2886" s="1">
        <v>42739.9375</v>
      </c>
      <c r="G2886" t="s">
        <v>14</v>
      </c>
      <c r="H2886" t="s">
        <v>13</v>
      </c>
      <c r="I2886" t="s">
        <v>18</v>
      </c>
      <c r="J2886" t="s">
        <v>737</v>
      </c>
      <c r="K2886">
        <v>206</v>
      </c>
      <c r="L2886">
        <v>0</v>
      </c>
      <c r="M2886" t="s">
        <v>1134</v>
      </c>
    </row>
    <row r="2887" spans="1:13">
      <c r="A2887">
        <f t="shared" si="90"/>
        <v>2017</v>
      </c>
      <c r="B2887" t="s">
        <v>13</v>
      </c>
      <c r="C2887">
        <v>2886</v>
      </c>
      <c r="D2887">
        <f t="shared" si="91"/>
        <v>119.99999999301508</v>
      </c>
      <c r="E2887" s="1">
        <v>42739.833333333336</v>
      </c>
      <c r="F2887" s="1">
        <v>42739.916666666664</v>
      </c>
      <c r="G2887" t="s">
        <v>14</v>
      </c>
      <c r="H2887" t="s">
        <v>13</v>
      </c>
      <c r="I2887" t="s">
        <v>18</v>
      </c>
      <c r="J2887" t="s">
        <v>737</v>
      </c>
      <c r="K2887">
        <v>343.238</v>
      </c>
      <c r="L2887">
        <v>0</v>
      </c>
      <c r="M2887" t="s">
        <v>1135</v>
      </c>
    </row>
    <row r="2888" spans="1:13">
      <c r="A2888">
        <f t="shared" si="90"/>
        <v>2017</v>
      </c>
      <c r="B2888" t="s">
        <v>46</v>
      </c>
      <c r="C2888">
        <v>2887</v>
      </c>
      <c r="D2888">
        <f t="shared" si="91"/>
        <v>180</v>
      </c>
      <c r="E2888" s="1">
        <v>43095.375</v>
      </c>
      <c r="F2888" s="1">
        <v>43095.5</v>
      </c>
      <c r="G2888" t="s">
        <v>47</v>
      </c>
      <c r="H2888" t="s">
        <v>46</v>
      </c>
      <c r="I2888" t="s">
        <v>18</v>
      </c>
      <c r="J2888" t="s">
        <v>737</v>
      </c>
      <c r="K2888">
        <v>30</v>
      </c>
      <c r="L2888">
        <v>0</v>
      </c>
      <c r="M2888" t="s">
        <v>1136</v>
      </c>
    </row>
    <row r="2889" spans="1:13">
      <c r="A2889">
        <f t="shared" si="90"/>
        <v>2017</v>
      </c>
      <c r="B2889" t="s">
        <v>23</v>
      </c>
      <c r="C2889">
        <v>2888</v>
      </c>
      <c r="D2889">
        <f t="shared" si="91"/>
        <v>0</v>
      </c>
      <c r="E2889" s="1">
        <v>43100.375</v>
      </c>
      <c r="F2889" s="1">
        <v>43100.375</v>
      </c>
      <c r="G2889" t="s">
        <v>24</v>
      </c>
      <c r="H2889" t="s">
        <v>23</v>
      </c>
      <c r="I2889" t="s">
        <v>18</v>
      </c>
      <c r="J2889" t="s">
        <v>737</v>
      </c>
      <c r="K2889">
        <v>5.7030000000000003</v>
      </c>
      <c r="L2889">
        <v>0</v>
      </c>
      <c r="M2889" t="s">
        <v>1137</v>
      </c>
    </row>
    <row r="2890" spans="1:13">
      <c r="A2890">
        <f t="shared" si="90"/>
        <v>2017</v>
      </c>
      <c r="B2890" t="s">
        <v>23</v>
      </c>
      <c r="C2890">
        <v>2889</v>
      </c>
      <c r="D2890">
        <f t="shared" si="91"/>
        <v>0</v>
      </c>
      <c r="E2890" s="1">
        <v>43100.354166666664</v>
      </c>
      <c r="F2890" s="1">
        <v>43100.354166666664</v>
      </c>
      <c r="G2890" t="s">
        <v>24</v>
      </c>
      <c r="H2890" t="s">
        <v>23</v>
      </c>
      <c r="I2890" t="s">
        <v>18</v>
      </c>
      <c r="J2890" t="s">
        <v>737</v>
      </c>
      <c r="K2890">
        <v>5.085</v>
      </c>
      <c r="L2890">
        <v>0</v>
      </c>
      <c r="M2890" t="s">
        <v>1137</v>
      </c>
    </row>
    <row r="2891" spans="1:13">
      <c r="A2891">
        <f t="shared" si="90"/>
        <v>2017</v>
      </c>
      <c r="B2891" t="s">
        <v>23</v>
      </c>
      <c r="C2891">
        <v>2890</v>
      </c>
      <c r="D2891">
        <f t="shared" si="91"/>
        <v>0</v>
      </c>
      <c r="E2891" s="1">
        <v>43100.333333333336</v>
      </c>
      <c r="F2891" s="1">
        <v>43100.333333333336</v>
      </c>
      <c r="G2891" t="s">
        <v>24</v>
      </c>
      <c r="H2891" t="s">
        <v>23</v>
      </c>
      <c r="I2891" t="s">
        <v>18</v>
      </c>
      <c r="J2891" t="s">
        <v>737</v>
      </c>
      <c r="K2891">
        <v>5.0199999999999996</v>
      </c>
      <c r="L2891">
        <v>0</v>
      </c>
      <c r="M2891" t="s">
        <v>1137</v>
      </c>
    </row>
    <row r="2892" spans="1:13">
      <c r="A2892">
        <f t="shared" si="90"/>
        <v>2017</v>
      </c>
      <c r="B2892" t="s">
        <v>23</v>
      </c>
      <c r="C2892">
        <v>2891</v>
      </c>
      <c r="D2892">
        <f t="shared" si="91"/>
        <v>0</v>
      </c>
      <c r="E2892" s="1">
        <v>43099.979166666664</v>
      </c>
      <c r="F2892" s="1">
        <v>43099.979166666664</v>
      </c>
      <c r="G2892" t="s">
        <v>24</v>
      </c>
      <c r="H2892" t="s">
        <v>23</v>
      </c>
      <c r="I2892" t="s">
        <v>18</v>
      </c>
      <c r="J2892" t="s">
        <v>737</v>
      </c>
      <c r="K2892">
        <v>5.79</v>
      </c>
      <c r="L2892">
        <v>0</v>
      </c>
      <c r="M2892" t="s">
        <v>1137</v>
      </c>
    </row>
    <row r="2893" spans="1:13">
      <c r="A2893">
        <f t="shared" si="90"/>
        <v>2017</v>
      </c>
      <c r="B2893" t="s">
        <v>23</v>
      </c>
      <c r="C2893">
        <v>2892</v>
      </c>
      <c r="D2893">
        <f t="shared" si="91"/>
        <v>0</v>
      </c>
      <c r="E2893" s="1">
        <v>43099.958333333336</v>
      </c>
      <c r="F2893" s="1">
        <v>43099.958333333336</v>
      </c>
      <c r="G2893" t="s">
        <v>24</v>
      </c>
      <c r="H2893" t="s">
        <v>23</v>
      </c>
      <c r="I2893" t="s">
        <v>18</v>
      </c>
      <c r="J2893" t="s">
        <v>737</v>
      </c>
      <c r="K2893">
        <v>5.4119999999999999</v>
      </c>
      <c r="L2893">
        <v>0</v>
      </c>
      <c r="M2893" t="s">
        <v>1137</v>
      </c>
    </row>
    <row r="2894" spans="1:13">
      <c r="A2894">
        <f t="shared" si="90"/>
        <v>2017</v>
      </c>
      <c r="B2894" t="s">
        <v>23</v>
      </c>
      <c r="C2894">
        <v>2893</v>
      </c>
      <c r="D2894">
        <f t="shared" si="91"/>
        <v>0</v>
      </c>
      <c r="E2894" s="1">
        <v>43099.9375</v>
      </c>
      <c r="F2894" s="1">
        <v>43099.9375</v>
      </c>
      <c r="G2894" t="s">
        <v>24</v>
      </c>
      <c r="H2894" t="s">
        <v>23</v>
      </c>
      <c r="I2894" t="s">
        <v>18</v>
      </c>
      <c r="J2894" t="s">
        <v>737</v>
      </c>
      <c r="K2894">
        <v>4.7350000000000003</v>
      </c>
      <c r="L2894">
        <v>0</v>
      </c>
      <c r="M2894" t="s">
        <v>1137</v>
      </c>
    </row>
    <row r="2895" spans="1:13">
      <c r="A2895">
        <f t="shared" si="90"/>
        <v>2017</v>
      </c>
      <c r="B2895" t="s">
        <v>23</v>
      </c>
      <c r="C2895">
        <v>2894</v>
      </c>
      <c r="D2895">
        <f t="shared" si="91"/>
        <v>0</v>
      </c>
      <c r="E2895" s="1">
        <v>43098.979166666664</v>
      </c>
      <c r="F2895" s="1">
        <v>43098.979166666664</v>
      </c>
      <c r="G2895" t="s">
        <v>24</v>
      </c>
      <c r="H2895" t="s">
        <v>23</v>
      </c>
      <c r="I2895" t="s">
        <v>18</v>
      </c>
      <c r="J2895" t="s">
        <v>737</v>
      </c>
      <c r="K2895">
        <v>4.2450000000000001</v>
      </c>
      <c r="L2895">
        <v>0</v>
      </c>
      <c r="M2895" t="s">
        <v>1137</v>
      </c>
    </row>
    <row r="2896" spans="1:13">
      <c r="A2896">
        <f t="shared" si="90"/>
        <v>2017</v>
      </c>
      <c r="B2896" t="s">
        <v>23</v>
      </c>
      <c r="C2896">
        <v>2895</v>
      </c>
      <c r="D2896">
        <f t="shared" si="91"/>
        <v>0</v>
      </c>
      <c r="E2896" s="1">
        <v>43098.958333333336</v>
      </c>
      <c r="F2896" s="1">
        <v>43098.958333333336</v>
      </c>
      <c r="G2896" t="s">
        <v>24</v>
      </c>
      <c r="H2896" t="s">
        <v>23</v>
      </c>
      <c r="I2896" t="s">
        <v>18</v>
      </c>
      <c r="J2896" t="s">
        <v>737</v>
      </c>
      <c r="K2896">
        <v>3.9620000000000002</v>
      </c>
      <c r="L2896">
        <v>0</v>
      </c>
      <c r="M2896" t="s">
        <v>1137</v>
      </c>
    </row>
    <row r="2897" spans="1:13">
      <c r="A2897">
        <f t="shared" si="90"/>
        <v>2017</v>
      </c>
      <c r="B2897" t="s">
        <v>23</v>
      </c>
      <c r="C2897">
        <v>2896</v>
      </c>
      <c r="D2897">
        <f t="shared" si="91"/>
        <v>0</v>
      </c>
      <c r="E2897" s="1">
        <v>43098.9375</v>
      </c>
      <c r="F2897" s="1">
        <v>43098.9375</v>
      </c>
      <c r="G2897" t="s">
        <v>24</v>
      </c>
      <c r="H2897" t="s">
        <v>23</v>
      </c>
      <c r="I2897" t="s">
        <v>18</v>
      </c>
      <c r="J2897" t="s">
        <v>737</v>
      </c>
      <c r="K2897">
        <v>4.0359999999999996</v>
      </c>
      <c r="L2897">
        <v>0</v>
      </c>
      <c r="M2897" t="s">
        <v>1137</v>
      </c>
    </row>
    <row r="2898" spans="1:13">
      <c r="A2898">
        <f t="shared" si="90"/>
        <v>2017</v>
      </c>
      <c r="B2898" t="s">
        <v>23</v>
      </c>
      <c r="C2898">
        <v>2897</v>
      </c>
      <c r="D2898">
        <f t="shared" si="91"/>
        <v>0</v>
      </c>
      <c r="E2898" s="1">
        <v>43097.208333333336</v>
      </c>
      <c r="F2898" s="1">
        <v>43097.208333333336</v>
      </c>
      <c r="G2898" t="s">
        <v>24</v>
      </c>
      <c r="H2898" t="s">
        <v>23</v>
      </c>
      <c r="I2898" t="s">
        <v>18</v>
      </c>
      <c r="J2898" t="s">
        <v>737</v>
      </c>
      <c r="K2898">
        <v>4.4720000000000004</v>
      </c>
      <c r="L2898">
        <v>0</v>
      </c>
      <c r="M2898" t="s">
        <v>1137</v>
      </c>
    </row>
    <row r="2899" spans="1:13">
      <c r="A2899">
        <f t="shared" si="90"/>
        <v>2017</v>
      </c>
      <c r="B2899" t="s">
        <v>23</v>
      </c>
      <c r="C2899">
        <v>2898</v>
      </c>
      <c r="D2899">
        <f t="shared" si="91"/>
        <v>0</v>
      </c>
      <c r="E2899" s="1">
        <v>43097.1875</v>
      </c>
      <c r="F2899" s="1">
        <v>43097.1875</v>
      </c>
      <c r="G2899" t="s">
        <v>24</v>
      </c>
      <c r="H2899" t="s">
        <v>23</v>
      </c>
      <c r="I2899" t="s">
        <v>18</v>
      </c>
      <c r="J2899" t="s">
        <v>737</v>
      </c>
      <c r="K2899">
        <v>4.1120000000000001</v>
      </c>
      <c r="L2899">
        <v>0</v>
      </c>
      <c r="M2899" t="s">
        <v>1137</v>
      </c>
    </row>
    <row r="2900" spans="1:13">
      <c r="A2900">
        <f t="shared" si="90"/>
        <v>2017</v>
      </c>
      <c r="B2900" t="s">
        <v>23</v>
      </c>
      <c r="C2900">
        <v>2899</v>
      </c>
      <c r="D2900">
        <f t="shared" si="91"/>
        <v>0</v>
      </c>
      <c r="E2900" s="1">
        <v>43096.229166666664</v>
      </c>
      <c r="F2900" s="1">
        <v>43096.229166666664</v>
      </c>
      <c r="G2900" t="s">
        <v>24</v>
      </c>
      <c r="H2900" t="s">
        <v>23</v>
      </c>
      <c r="I2900" t="s">
        <v>18</v>
      </c>
      <c r="J2900" t="s">
        <v>737</v>
      </c>
      <c r="K2900">
        <v>4.0880000000000001</v>
      </c>
      <c r="L2900">
        <v>0</v>
      </c>
      <c r="M2900" t="s">
        <v>1137</v>
      </c>
    </row>
    <row r="2901" spans="1:13">
      <c r="A2901">
        <f t="shared" si="90"/>
        <v>2017</v>
      </c>
      <c r="B2901" t="s">
        <v>23</v>
      </c>
      <c r="C2901">
        <v>2900</v>
      </c>
      <c r="D2901">
        <f t="shared" si="91"/>
        <v>0</v>
      </c>
      <c r="E2901" s="1">
        <v>43096.208333333336</v>
      </c>
      <c r="F2901" s="1">
        <v>43096.208333333336</v>
      </c>
      <c r="G2901" t="s">
        <v>24</v>
      </c>
      <c r="H2901" t="s">
        <v>23</v>
      </c>
      <c r="I2901" t="s">
        <v>18</v>
      </c>
      <c r="J2901" t="s">
        <v>737</v>
      </c>
      <c r="K2901">
        <v>3.4140000000000001</v>
      </c>
      <c r="L2901">
        <v>0</v>
      </c>
      <c r="M2901" t="s">
        <v>1137</v>
      </c>
    </row>
    <row r="2902" spans="1:13">
      <c r="A2902">
        <f t="shared" si="90"/>
        <v>2017</v>
      </c>
      <c r="B2902" t="s">
        <v>23</v>
      </c>
      <c r="C2902">
        <v>2901</v>
      </c>
      <c r="D2902">
        <f t="shared" si="91"/>
        <v>0</v>
      </c>
      <c r="E2902" s="1">
        <v>43096.1875</v>
      </c>
      <c r="F2902" s="1">
        <v>43096.1875</v>
      </c>
      <c r="G2902" t="s">
        <v>24</v>
      </c>
      <c r="H2902" t="s">
        <v>23</v>
      </c>
      <c r="I2902" t="s">
        <v>18</v>
      </c>
      <c r="J2902" t="s">
        <v>737</v>
      </c>
      <c r="K2902">
        <v>3.5939999999999999</v>
      </c>
      <c r="L2902">
        <v>0</v>
      </c>
      <c r="M2902" t="s">
        <v>1137</v>
      </c>
    </row>
    <row r="2903" spans="1:13">
      <c r="A2903">
        <f t="shared" si="90"/>
        <v>2017</v>
      </c>
      <c r="B2903" t="s">
        <v>13</v>
      </c>
      <c r="C2903">
        <v>2902</v>
      </c>
      <c r="D2903">
        <f t="shared" si="91"/>
        <v>0</v>
      </c>
      <c r="E2903" s="1">
        <v>43099.770833333336</v>
      </c>
      <c r="F2903" s="1">
        <v>43099.770833333336</v>
      </c>
      <c r="G2903" t="s">
        <v>14</v>
      </c>
      <c r="H2903" t="s">
        <v>13</v>
      </c>
      <c r="I2903" t="s">
        <v>18</v>
      </c>
      <c r="J2903" t="s">
        <v>737</v>
      </c>
      <c r="K2903">
        <v>4</v>
      </c>
      <c r="L2903">
        <v>0</v>
      </c>
      <c r="M2903" t="s">
        <v>1138</v>
      </c>
    </row>
    <row r="2904" spans="1:13">
      <c r="A2904">
        <f t="shared" si="90"/>
        <v>2017</v>
      </c>
      <c r="B2904" t="s">
        <v>13</v>
      </c>
      <c r="C2904">
        <v>2903</v>
      </c>
      <c r="D2904">
        <f t="shared" si="91"/>
        <v>60.000000006984919</v>
      </c>
      <c r="E2904" s="1">
        <v>43099.729166666664</v>
      </c>
      <c r="F2904" s="1">
        <v>43099.770833333336</v>
      </c>
      <c r="G2904" t="s">
        <v>14</v>
      </c>
      <c r="H2904" t="s">
        <v>13</v>
      </c>
      <c r="I2904" t="s">
        <v>18</v>
      </c>
      <c r="J2904" t="s">
        <v>737</v>
      </c>
      <c r="K2904">
        <v>4.7210000000000001</v>
      </c>
      <c r="L2904">
        <v>0</v>
      </c>
      <c r="M2904" t="s">
        <v>1139</v>
      </c>
    </row>
    <row r="2905" spans="1:13">
      <c r="A2905">
        <f t="shared" si="90"/>
        <v>2017</v>
      </c>
      <c r="B2905" t="s">
        <v>13</v>
      </c>
      <c r="C2905">
        <v>2904</v>
      </c>
      <c r="D2905">
        <f t="shared" si="91"/>
        <v>2849.9999999965075</v>
      </c>
      <c r="E2905" s="1">
        <v>43099.8125</v>
      </c>
      <c r="F2905" s="1">
        <v>43101.791666666664</v>
      </c>
      <c r="G2905" t="s">
        <v>14</v>
      </c>
      <c r="H2905" t="s">
        <v>13</v>
      </c>
      <c r="I2905" t="s">
        <v>18</v>
      </c>
      <c r="J2905" t="s">
        <v>737</v>
      </c>
      <c r="K2905">
        <v>28.977</v>
      </c>
      <c r="L2905">
        <v>12</v>
      </c>
      <c r="M2905" t="s">
        <v>1140</v>
      </c>
    </row>
    <row r="2906" spans="1:13">
      <c r="A2906">
        <f t="shared" si="90"/>
        <v>2017</v>
      </c>
      <c r="B2906" t="s">
        <v>13</v>
      </c>
      <c r="C2906">
        <v>2905</v>
      </c>
      <c r="D2906">
        <f t="shared" si="91"/>
        <v>60.000000006984919</v>
      </c>
      <c r="E2906" s="1">
        <v>43099.541666666664</v>
      </c>
      <c r="F2906" s="1">
        <v>43099.583333333336</v>
      </c>
      <c r="G2906" t="s">
        <v>14</v>
      </c>
      <c r="H2906" t="s">
        <v>13</v>
      </c>
      <c r="I2906" t="s">
        <v>18</v>
      </c>
      <c r="J2906" t="s">
        <v>737</v>
      </c>
      <c r="K2906">
        <v>47.107999999999997</v>
      </c>
      <c r="L2906">
        <v>12</v>
      </c>
      <c r="M2906" t="s">
        <v>1141</v>
      </c>
    </row>
    <row r="2907" spans="1:13">
      <c r="A2907">
        <f t="shared" si="90"/>
        <v>2017</v>
      </c>
      <c r="B2907" t="s">
        <v>13</v>
      </c>
      <c r="C2907">
        <v>2906</v>
      </c>
      <c r="D2907">
        <f t="shared" si="91"/>
        <v>839.99999999301508</v>
      </c>
      <c r="E2907" s="1">
        <v>43098.895833333336</v>
      </c>
      <c r="F2907" s="1">
        <v>43099.479166666664</v>
      </c>
      <c r="G2907" t="s">
        <v>14</v>
      </c>
      <c r="H2907" t="s">
        <v>13</v>
      </c>
      <c r="I2907" t="s">
        <v>18</v>
      </c>
      <c r="J2907" t="s">
        <v>737</v>
      </c>
      <c r="K2907">
        <v>39.107999999999997</v>
      </c>
      <c r="L2907">
        <v>12</v>
      </c>
      <c r="M2907" t="s">
        <v>1140</v>
      </c>
    </row>
    <row r="2908" spans="1:13">
      <c r="A2908">
        <f t="shared" si="90"/>
        <v>2017</v>
      </c>
      <c r="B2908" t="s">
        <v>23</v>
      </c>
      <c r="C2908">
        <v>2907</v>
      </c>
      <c r="D2908">
        <f t="shared" si="91"/>
        <v>26190</v>
      </c>
      <c r="E2908" s="1">
        <v>43089.708333333336</v>
      </c>
      <c r="F2908" s="1">
        <v>43107.895833333336</v>
      </c>
      <c r="G2908" t="s">
        <v>24</v>
      </c>
      <c r="H2908" t="s">
        <v>23</v>
      </c>
      <c r="I2908" t="s">
        <v>18</v>
      </c>
      <c r="J2908" t="s">
        <v>737</v>
      </c>
      <c r="K2908">
        <v>1</v>
      </c>
      <c r="L2908">
        <v>0</v>
      </c>
      <c r="M2908" t="s">
        <v>1142</v>
      </c>
    </row>
    <row r="2909" spans="1:13">
      <c r="A2909">
        <f t="shared" si="90"/>
        <v>2017</v>
      </c>
      <c r="B2909" t="s">
        <v>88</v>
      </c>
      <c r="C2909">
        <v>2908</v>
      </c>
      <c r="D2909">
        <f t="shared" si="91"/>
        <v>0</v>
      </c>
      <c r="E2909" s="1">
        <v>43099.666666666664</v>
      </c>
      <c r="F2909" s="1">
        <v>43099.666666666664</v>
      </c>
      <c r="G2909" t="s">
        <v>89</v>
      </c>
      <c r="H2909" t="s">
        <v>88</v>
      </c>
      <c r="I2909" t="s">
        <v>18</v>
      </c>
      <c r="J2909" t="s">
        <v>737</v>
      </c>
      <c r="K2909">
        <v>12.64</v>
      </c>
      <c r="L2909">
        <v>0</v>
      </c>
      <c r="M2909" t="s">
        <v>1143</v>
      </c>
    </row>
    <row r="2910" spans="1:13">
      <c r="A2910">
        <f t="shared" si="90"/>
        <v>2017</v>
      </c>
      <c r="B2910" t="s">
        <v>88</v>
      </c>
      <c r="C2910">
        <v>2909</v>
      </c>
      <c r="D2910">
        <f t="shared" si="91"/>
        <v>0</v>
      </c>
      <c r="E2910" s="1">
        <v>43096.708333333336</v>
      </c>
      <c r="F2910" s="1">
        <v>43096.708333333336</v>
      </c>
      <c r="G2910" t="s">
        <v>89</v>
      </c>
      <c r="H2910" t="s">
        <v>88</v>
      </c>
      <c r="I2910" t="s">
        <v>18</v>
      </c>
      <c r="J2910" t="s">
        <v>737</v>
      </c>
      <c r="K2910">
        <v>21.29</v>
      </c>
      <c r="L2910">
        <v>0</v>
      </c>
      <c r="M2910" t="s">
        <v>1143</v>
      </c>
    </row>
    <row r="2911" spans="1:13">
      <c r="A2911">
        <f t="shared" si="90"/>
        <v>2017</v>
      </c>
      <c r="B2911" t="s">
        <v>88</v>
      </c>
      <c r="C2911">
        <v>2910</v>
      </c>
      <c r="D2911">
        <f t="shared" si="91"/>
        <v>0</v>
      </c>
      <c r="E2911" s="1">
        <v>43094.708333333336</v>
      </c>
      <c r="F2911" s="1">
        <v>43094.708333333336</v>
      </c>
      <c r="G2911" t="s">
        <v>89</v>
      </c>
      <c r="H2911" t="s">
        <v>88</v>
      </c>
      <c r="I2911" t="s">
        <v>18</v>
      </c>
      <c r="J2911" t="s">
        <v>737</v>
      </c>
      <c r="K2911">
        <v>21.93</v>
      </c>
      <c r="L2911">
        <v>0</v>
      </c>
      <c r="M2911" t="s">
        <v>1143</v>
      </c>
    </row>
    <row r="2912" spans="1:13">
      <c r="A2912">
        <f t="shared" si="90"/>
        <v>2017</v>
      </c>
      <c r="B2912" t="s">
        <v>88</v>
      </c>
      <c r="C2912">
        <v>2911</v>
      </c>
      <c r="D2912">
        <f t="shared" si="91"/>
        <v>0</v>
      </c>
      <c r="E2912" s="1">
        <v>43094.6875</v>
      </c>
      <c r="F2912" s="1">
        <v>43094.6875</v>
      </c>
      <c r="G2912" t="s">
        <v>89</v>
      </c>
      <c r="H2912" t="s">
        <v>88</v>
      </c>
      <c r="I2912" t="s">
        <v>18</v>
      </c>
      <c r="J2912" t="s">
        <v>737</v>
      </c>
      <c r="K2912">
        <v>25.22</v>
      </c>
      <c r="L2912">
        <v>0</v>
      </c>
      <c r="M2912" t="s">
        <v>1143</v>
      </c>
    </row>
    <row r="2913" spans="1:13">
      <c r="A2913">
        <f t="shared" si="90"/>
        <v>2017</v>
      </c>
      <c r="B2913" t="s">
        <v>88</v>
      </c>
      <c r="C2913">
        <v>2912</v>
      </c>
      <c r="D2913">
        <f t="shared" si="91"/>
        <v>0</v>
      </c>
      <c r="E2913" s="1">
        <v>43094.729166666664</v>
      </c>
      <c r="F2913" s="1">
        <v>43094.729166666664</v>
      </c>
      <c r="G2913" t="s">
        <v>89</v>
      </c>
      <c r="H2913" t="s">
        <v>88</v>
      </c>
      <c r="I2913" t="s">
        <v>15</v>
      </c>
      <c r="J2913" t="s">
        <v>737</v>
      </c>
      <c r="K2913">
        <v>20.92</v>
      </c>
      <c r="L2913">
        <v>0</v>
      </c>
      <c r="M2913" t="s">
        <v>1143</v>
      </c>
    </row>
    <row r="2914" spans="1:13">
      <c r="A2914">
        <f t="shared" si="90"/>
        <v>2017</v>
      </c>
      <c r="B2914" t="s">
        <v>88</v>
      </c>
      <c r="C2914">
        <v>2913</v>
      </c>
      <c r="D2914">
        <f t="shared" si="91"/>
        <v>0</v>
      </c>
      <c r="E2914" s="1">
        <v>43094.6875</v>
      </c>
      <c r="F2914" s="1">
        <v>43094.6875</v>
      </c>
      <c r="G2914" t="s">
        <v>89</v>
      </c>
      <c r="H2914" t="s">
        <v>88</v>
      </c>
      <c r="I2914" t="s">
        <v>15</v>
      </c>
      <c r="J2914" t="s">
        <v>737</v>
      </c>
      <c r="K2914">
        <v>22.94</v>
      </c>
      <c r="L2914">
        <v>0</v>
      </c>
      <c r="M2914" t="s">
        <v>1143</v>
      </c>
    </row>
    <row r="2915" spans="1:13">
      <c r="A2915">
        <f t="shared" si="90"/>
        <v>2017</v>
      </c>
      <c r="B2915" t="s">
        <v>120</v>
      </c>
      <c r="C2915">
        <v>2914</v>
      </c>
      <c r="D2915">
        <f t="shared" si="91"/>
        <v>5850</v>
      </c>
      <c r="E2915" s="1">
        <v>43099.375</v>
      </c>
      <c r="F2915" s="1">
        <v>43103.4375</v>
      </c>
      <c r="G2915" t="s">
        <v>121</v>
      </c>
      <c r="H2915" t="s">
        <v>120</v>
      </c>
      <c r="I2915" t="s">
        <v>18</v>
      </c>
      <c r="J2915" t="s">
        <v>737</v>
      </c>
      <c r="K2915">
        <v>38.826999999999998</v>
      </c>
      <c r="L2915">
        <v>0</v>
      </c>
      <c r="M2915" t="s">
        <v>1144</v>
      </c>
    </row>
    <row r="2916" spans="1:13">
      <c r="A2916">
        <f t="shared" si="90"/>
        <v>2017</v>
      </c>
      <c r="B2916" t="s">
        <v>30</v>
      </c>
      <c r="C2916">
        <v>2915</v>
      </c>
      <c r="D2916">
        <f t="shared" si="91"/>
        <v>2910.0000000034925</v>
      </c>
      <c r="E2916" s="1">
        <v>43100.4375</v>
      </c>
      <c r="F2916" s="1">
        <v>43102.458333333336</v>
      </c>
      <c r="G2916" t="s">
        <v>31</v>
      </c>
      <c r="H2916" t="s">
        <v>30</v>
      </c>
      <c r="I2916" t="s">
        <v>18</v>
      </c>
      <c r="J2916" t="s">
        <v>737</v>
      </c>
      <c r="K2916">
        <v>103.2</v>
      </c>
      <c r="L2916">
        <v>0</v>
      </c>
      <c r="M2916" t="s">
        <v>1145</v>
      </c>
    </row>
    <row r="2917" spans="1:13">
      <c r="A2917">
        <f t="shared" si="90"/>
        <v>2017</v>
      </c>
      <c r="B2917" t="s">
        <v>30</v>
      </c>
      <c r="C2917">
        <v>2916</v>
      </c>
      <c r="D2917">
        <f t="shared" si="91"/>
        <v>0</v>
      </c>
      <c r="E2917" s="1">
        <v>43100.416666666664</v>
      </c>
      <c r="F2917" s="1">
        <v>43100.416666666664</v>
      </c>
      <c r="G2917" t="s">
        <v>31</v>
      </c>
      <c r="H2917" t="s">
        <v>30</v>
      </c>
      <c r="I2917" t="s">
        <v>18</v>
      </c>
      <c r="J2917" t="s">
        <v>737</v>
      </c>
      <c r="K2917">
        <v>92.88</v>
      </c>
      <c r="L2917">
        <v>0</v>
      </c>
      <c r="M2917" t="s">
        <v>1145</v>
      </c>
    </row>
    <row r="2918" spans="1:13">
      <c r="A2918">
        <f t="shared" si="90"/>
        <v>2017</v>
      </c>
      <c r="B2918" t="s">
        <v>46</v>
      </c>
      <c r="C2918">
        <v>2917</v>
      </c>
      <c r="D2918">
        <f t="shared" si="91"/>
        <v>11100.000000003492</v>
      </c>
      <c r="E2918" s="1">
        <v>43100.75</v>
      </c>
      <c r="F2918" s="1">
        <v>43108.458333333336</v>
      </c>
      <c r="G2918" t="s">
        <v>47</v>
      </c>
      <c r="H2918" t="s">
        <v>46</v>
      </c>
      <c r="I2918" t="s">
        <v>18</v>
      </c>
      <c r="J2918" t="s">
        <v>737</v>
      </c>
      <c r="K2918">
        <v>253.28800000000001</v>
      </c>
      <c r="L2918">
        <v>0</v>
      </c>
      <c r="M2918" t="s">
        <v>1146</v>
      </c>
    </row>
    <row r="2919" spans="1:13">
      <c r="A2919">
        <f t="shared" si="90"/>
        <v>2017</v>
      </c>
      <c r="B2919" t="s">
        <v>120</v>
      </c>
      <c r="C2919">
        <v>2918</v>
      </c>
      <c r="D2919">
        <f t="shared" si="91"/>
        <v>0</v>
      </c>
      <c r="E2919" s="1">
        <v>43097.583333333336</v>
      </c>
      <c r="F2919" s="1">
        <v>43097.583333333336</v>
      </c>
      <c r="G2919" t="s">
        <v>121</v>
      </c>
      <c r="H2919" t="s">
        <v>120</v>
      </c>
      <c r="I2919" t="s">
        <v>18</v>
      </c>
      <c r="J2919" t="s">
        <v>737</v>
      </c>
      <c r="K2919">
        <v>32.356000000000002</v>
      </c>
      <c r="L2919">
        <v>0</v>
      </c>
      <c r="M2919" t="s">
        <v>1147</v>
      </c>
    </row>
    <row r="2920" spans="1:13">
      <c r="A2920">
        <f t="shared" si="90"/>
        <v>2017</v>
      </c>
      <c r="B2920" t="s">
        <v>120</v>
      </c>
      <c r="C2920">
        <v>2919</v>
      </c>
      <c r="D2920">
        <f t="shared" si="91"/>
        <v>0</v>
      </c>
      <c r="E2920" s="1">
        <v>43097.5625</v>
      </c>
      <c r="F2920" s="1">
        <v>43097.5625</v>
      </c>
      <c r="G2920" t="s">
        <v>121</v>
      </c>
      <c r="H2920" t="s">
        <v>120</v>
      </c>
      <c r="I2920" t="s">
        <v>18</v>
      </c>
      <c r="J2920" t="s">
        <v>737</v>
      </c>
      <c r="K2920">
        <v>19.399999999999999</v>
      </c>
      <c r="L2920">
        <v>0</v>
      </c>
      <c r="M2920" t="s">
        <v>1147</v>
      </c>
    </row>
    <row r="2921" spans="1:13">
      <c r="A2921">
        <f t="shared" si="90"/>
        <v>2017</v>
      </c>
      <c r="B2921" t="s">
        <v>41</v>
      </c>
      <c r="C2921">
        <v>2920</v>
      </c>
      <c r="D2921">
        <f t="shared" si="91"/>
        <v>0</v>
      </c>
      <c r="E2921" s="1">
        <v>43097</v>
      </c>
      <c r="F2921" s="1">
        <v>43097</v>
      </c>
      <c r="G2921" t="s">
        <v>42</v>
      </c>
      <c r="H2921" t="s">
        <v>41</v>
      </c>
      <c r="I2921" t="s">
        <v>18</v>
      </c>
      <c r="J2921" t="s">
        <v>737</v>
      </c>
      <c r="K2921">
        <v>43.3</v>
      </c>
      <c r="L2921">
        <v>0</v>
      </c>
      <c r="M2921" t="s">
        <v>1148</v>
      </c>
    </row>
    <row r="2922" spans="1:13">
      <c r="A2922">
        <f t="shared" si="90"/>
        <v>2017</v>
      </c>
      <c r="B2922" t="s">
        <v>41</v>
      </c>
      <c r="C2922">
        <v>2921</v>
      </c>
      <c r="D2922">
        <f t="shared" si="91"/>
        <v>0</v>
      </c>
      <c r="E2922" s="1">
        <v>43097.458333333336</v>
      </c>
      <c r="F2922" s="1">
        <v>43097.458333333336</v>
      </c>
      <c r="G2922" t="s">
        <v>42</v>
      </c>
      <c r="H2922" t="s">
        <v>41</v>
      </c>
      <c r="I2922" t="s">
        <v>18</v>
      </c>
      <c r="J2922" t="s">
        <v>737</v>
      </c>
      <c r="K2922">
        <v>26</v>
      </c>
      <c r="L2922">
        <v>0</v>
      </c>
      <c r="M2922" t="s">
        <v>1148</v>
      </c>
    </row>
    <row r="2923" spans="1:13">
      <c r="A2923">
        <f t="shared" si="90"/>
        <v>2017</v>
      </c>
      <c r="B2923" t="s">
        <v>41</v>
      </c>
      <c r="C2923">
        <v>2922</v>
      </c>
      <c r="D2923">
        <f t="shared" si="91"/>
        <v>599.99999999650754</v>
      </c>
      <c r="E2923" s="1">
        <v>43097.020833333336</v>
      </c>
      <c r="F2923" s="1">
        <v>43097.4375</v>
      </c>
      <c r="G2923" t="s">
        <v>42</v>
      </c>
      <c r="H2923" t="s">
        <v>41</v>
      </c>
      <c r="I2923" t="s">
        <v>18</v>
      </c>
      <c r="J2923" t="s">
        <v>737</v>
      </c>
      <c r="K2923">
        <v>130</v>
      </c>
      <c r="L2923">
        <v>0</v>
      </c>
      <c r="M2923" t="s">
        <v>1148</v>
      </c>
    </row>
    <row r="2924" spans="1:13">
      <c r="A2924">
        <f t="shared" si="90"/>
        <v>2017</v>
      </c>
      <c r="B2924" t="s">
        <v>41</v>
      </c>
      <c r="C2924">
        <v>2923</v>
      </c>
      <c r="D2924">
        <f t="shared" si="91"/>
        <v>0</v>
      </c>
      <c r="E2924" s="1">
        <v>43097</v>
      </c>
      <c r="F2924" s="1">
        <v>43097</v>
      </c>
      <c r="G2924" t="s">
        <v>42</v>
      </c>
      <c r="H2924" t="s">
        <v>41</v>
      </c>
      <c r="I2924" t="s">
        <v>15</v>
      </c>
      <c r="J2924" t="s">
        <v>737</v>
      </c>
      <c r="K2924">
        <v>43.3</v>
      </c>
      <c r="L2924">
        <v>0</v>
      </c>
      <c r="M2924" t="s">
        <v>1148</v>
      </c>
    </row>
    <row r="2925" spans="1:13">
      <c r="A2925">
        <f t="shared" si="90"/>
        <v>2017</v>
      </c>
      <c r="B2925" t="s">
        <v>88</v>
      </c>
      <c r="C2925">
        <v>2924</v>
      </c>
      <c r="D2925">
        <f t="shared" si="91"/>
        <v>0</v>
      </c>
      <c r="E2925" s="1">
        <v>43090.645833333336</v>
      </c>
      <c r="F2925" s="1">
        <v>43090.645833333336</v>
      </c>
      <c r="G2925" t="s">
        <v>89</v>
      </c>
      <c r="H2925" t="s">
        <v>88</v>
      </c>
      <c r="I2925" t="s">
        <v>18</v>
      </c>
      <c r="J2925" t="s">
        <v>737</v>
      </c>
      <c r="K2925">
        <v>18.440000000000001</v>
      </c>
      <c r="L2925">
        <v>0</v>
      </c>
      <c r="M2925" t="s">
        <v>1143</v>
      </c>
    </row>
    <row r="2926" spans="1:13">
      <c r="A2926">
        <f t="shared" si="90"/>
        <v>2017</v>
      </c>
      <c r="B2926" t="s">
        <v>88</v>
      </c>
      <c r="C2926">
        <v>2925</v>
      </c>
      <c r="D2926">
        <f t="shared" si="91"/>
        <v>0</v>
      </c>
      <c r="E2926" s="1">
        <v>43087.833333333336</v>
      </c>
      <c r="F2926" s="1">
        <v>43087.833333333336</v>
      </c>
      <c r="G2926" t="s">
        <v>89</v>
      </c>
      <c r="H2926" t="s">
        <v>88</v>
      </c>
      <c r="I2926" t="s">
        <v>18</v>
      </c>
      <c r="J2926" t="s">
        <v>737</v>
      </c>
      <c r="K2926">
        <v>14.8</v>
      </c>
      <c r="L2926">
        <v>0</v>
      </c>
      <c r="M2926" t="s">
        <v>1143</v>
      </c>
    </row>
    <row r="2927" spans="1:13">
      <c r="A2927">
        <f t="shared" si="90"/>
        <v>2017</v>
      </c>
      <c r="B2927" t="s">
        <v>88</v>
      </c>
      <c r="C2927">
        <v>2926</v>
      </c>
      <c r="D2927">
        <f t="shared" si="91"/>
        <v>0</v>
      </c>
      <c r="E2927" s="1">
        <v>43087.729166666664</v>
      </c>
      <c r="F2927" s="1">
        <v>43087.729166666664</v>
      </c>
      <c r="G2927" t="s">
        <v>89</v>
      </c>
      <c r="H2927" t="s">
        <v>88</v>
      </c>
      <c r="I2927" t="s">
        <v>18</v>
      </c>
      <c r="J2927" t="s">
        <v>737</v>
      </c>
      <c r="K2927">
        <v>20.92</v>
      </c>
      <c r="L2927">
        <v>0</v>
      </c>
      <c r="M2927" t="s">
        <v>1143</v>
      </c>
    </row>
    <row r="2928" spans="1:13">
      <c r="A2928">
        <f t="shared" si="90"/>
        <v>2017</v>
      </c>
      <c r="B2928" t="s">
        <v>88</v>
      </c>
      <c r="C2928">
        <v>2927</v>
      </c>
      <c r="D2928">
        <f t="shared" si="91"/>
        <v>0</v>
      </c>
      <c r="E2928" s="1">
        <v>43087.6875</v>
      </c>
      <c r="F2928" s="1">
        <v>43087.6875</v>
      </c>
      <c r="G2928" t="s">
        <v>89</v>
      </c>
      <c r="H2928" t="s">
        <v>88</v>
      </c>
      <c r="I2928" t="s">
        <v>18</v>
      </c>
      <c r="J2928" t="s">
        <v>737</v>
      </c>
      <c r="K2928">
        <v>22.94</v>
      </c>
      <c r="L2928">
        <v>0</v>
      </c>
      <c r="M2928" t="s">
        <v>1143</v>
      </c>
    </row>
    <row r="2929" spans="1:13">
      <c r="A2929">
        <f t="shared" si="90"/>
        <v>2017</v>
      </c>
      <c r="B2929" t="s">
        <v>138</v>
      </c>
      <c r="C2929">
        <v>2928</v>
      </c>
      <c r="D2929">
        <f t="shared" si="91"/>
        <v>0</v>
      </c>
      <c r="E2929" s="1">
        <v>43098.5</v>
      </c>
      <c r="F2929" s="1">
        <v>43098.5</v>
      </c>
      <c r="G2929" t="s">
        <v>139</v>
      </c>
      <c r="H2929" t="s">
        <v>138</v>
      </c>
      <c r="I2929" t="s">
        <v>18</v>
      </c>
      <c r="J2929" t="s">
        <v>737</v>
      </c>
      <c r="K2929">
        <v>12.87</v>
      </c>
      <c r="L2929">
        <v>0</v>
      </c>
      <c r="M2929" t="s">
        <v>830</v>
      </c>
    </row>
    <row r="2930" spans="1:13">
      <c r="A2930">
        <f t="shared" si="90"/>
        <v>2017</v>
      </c>
      <c r="B2930" t="s">
        <v>82</v>
      </c>
      <c r="C2930">
        <v>2929</v>
      </c>
      <c r="D2930">
        <f t="shared" si="91"/>
        <v>329.99999999650754</v>
      </c>
      <c r="E2930" s="1">
        <v>43091.833333333336</v>
      </c>
      <c r="F2930" s="1">
        <v>43092.0625</v>
      </c>
      <c r="G2930" t="s">
        <v>83</v>
      </c>
      <c r="H2930" t="s">
        <v>82</v>
      </c>
      <c r="I2930" t="s">
        <v>18</v>
      </c>
      <c r="J2930" t="s">
        <v>737</v>
      </c>
      <c r="K2930">
        <v>23</v>
      </c>
      <c r="L2930">
        <v>0</v>
      </c>
      <c r="M2930" t="s">
        <v>1149</v>
      </c>
    </row>
    <row r="2931" spans="1:13">
      <c r="A2931">
        <f t="shared" si="90"/>
        <v>2017</v>
      </c>
      <c r="B2931" t="s">
        <v>23</v>
      </c>
      <c r="C2931">
        <v>2930</v>
      </c>
      <c r="D2931">
        <f t="shared" si="91"/>
        <v>0</v>
      </c>
      <c r="E2931" s="1">
        <v>43091.541666666664</v>
      </c>
      <c r="F2931" s="1">
        <v>43091.541666666664</v>
      </c>
      <c r="G2931" t="s">
        <v>24</v>
      </c>
      <c r="H2931" t="s">
        <v>23</v>
      </c>
      <c r="I2931" t="s">
        <v>18</v>
      </c>
      <c r="J2931" t="s">
        <v>737</v>
      </c>
      <c r="K2931">
        <v>34.411000000000001</v>
      </c>
      <c r="L2931">
        <v>0</v>
      </c>
      <c r="M2931" t="s">
        <v>1150</v>
      </c>
    </row>
    <row r="2932" spans="1:13">
      <c r="A2932">
        <f t="shared" si="90"/>
        <v>2017</v>
      </c>
      <c r="B2932" t="s">
        <v>23</v>
      </c>
      <c r="C2932">
        <v>2931</v>
      </c>
      <c r="D2932">
        <f t="shared" si="91"/>
        <v>0</v>
      </c>
      <c r="E2932" s="1">
        <v>43091.520833333336</v>
      </c>
      <c r="F2932" s="1">
        <v>43091.520833333336</v>
      </c>
      <c r="G2932" t="s">
        <v>24</v>
      </c>
      <c r="H2932" t="s">
        <v>23</v>
      </c>
      <c r="I2932" t="s">
        <v>18</v>
      </c>
      <c r="J2932" t="s">
        <v>737</v>
      </c>
      <c r="K2932">
        <v>36.676000000000002</v>
      </c>
      <c r="L2932">
        <v>0</v>
      </c>
      <c r="M2932" t="s">
        <v>1150</v>
      </c>
    </row>
    <row r="2933" spans="1:13">
      <c r="A2933">
        <f t="shared" si="90"/>
        <v>2017</v>
      </c>
      <c r="B2933" t="s">
        <v>23</v>
      </c>
      <c r="C2933">
        <v>2932</v>
      </c>
      <c r="D2933">
        <f t="shared" si="91"/>
        <v>0</v>
      </c>
      <c r="E2933" s="1">
        <v>43090.395833333336</v>
      </c>
      <c r="F2933" s="1">
        <v>43090.395833333336</v>
      </c>
      <c r="G2933" t="s">
        <v>24</v>
      </c>
      <c r="H2933" t="s">
        <v>23</v>
      </c>
      <c r="I2933" t="s">
        <v>18</v>
      </c>
      <c r="J2933" t="s">
        <v>737</v>
      </c>
      <c r="K2933">
        <v>19.050999999999998</v>
      </c>
      <c r="L2933">
        <v>0</v>
      </c>
      <c r="M2933" t="s">
        <v>878</v>
      </c>
    </row>
    <row r="2934" spans="1:13">
      <c r="A2934">
        <f t="shared" si="90"/>
        <v>2017</v>
      </c>
      <c r="B2934" t="s">
        <v>23</v>
      </c>
      <c r="C2934">
        <v>2933</v>
      </c>
      <c r="D2934">
        <f t="shared" si="91"/>
        <v>0</v>
      </c>
      <c r="E2934" s="1">
        <v>43090.375</v>
      </c>
      <c r="F2934" s="1">
        <v>43090.375</v>
      </c>
      <c r="G2934" t="s">
        <v>24</v>
      </c>
      <c r="H2934" t="s">
        <v>23</v>
      </c>
      <c r="I2934" t="s">
        <v>18</v>
      </c>
      <c r="J2934" t="s">
        <v>737</v>
      </c>
      <c r="K2934">
        <v>63.218000000000004</v>
      </c>
      <c r="L2934">
        <v>0</v>
      </c>
      <c r="M2934" t="s">
        <v>878</v>
      </c>
    </row>
    <row r="2935" spans="1:13">
      <c r="A2935">
        <f t="shared" si="90"/>
        <v>2017</v>
      </c>
      <c r="B2935" t="s">
        <v>23</v>
      </c>
      <c r="C2935">
        <v>2934</v>
      </c>
      <c r="D2935">
        <f t="shared" si="91"/>
        <v>0</v>
      </c>
      <c r="E2935" s="1">
        <v>43090.333333333336</v>
      </c>
      <c r="F2935" s="1">
        <v>43090.333333333336</v>
      </c>
      <c r="G2935" t="s">
        <v>24</v>
      </c>
      <c r="H2935" t="s">
        <v>23</v>
      </c>
      <c r="I2935" t="s">
        <v>18</v>
      </c>
      <c r="J2935" t="s">
        <v>737</v>
      </c>
      <c r="K2935">
        <v>119.31</v>
      </c>
      <c r="L2935">
        <v>0</v>
      </c>
      <c r="M2935" t="s">
        <v>878</v>
      </c>
    </row>
    <row r="2936" spans="1:13">
      <c r="A2936">
        <f t="shared" si="90"/>
        <v>2017</v>
      </c>
      <c r="B2936" t="s">
        <v>23</v>
      </c>
      <c r="C2936">
        <v>2935</v>
      </c>
      <c r="D2936">
        <f t="shared" si="91"/>
        <v>0</v>
      </c>
      <c r="E2936" s="1">
        <v>43090.3125</v>
      </c>
      <c r="F2936" s="1">
        <v>43090.3125</v>
      </c>
      <c r="G2936" t="s">
        <v>24</v>
      </c>
      <c r="H2936" t="s">
        <v>23</v>
      </c>
      <c r="I2936" t="s">
        <v>18</v>
      </c>
      <c r="J2936" t="s">
        <v>737</v>
      </c>
      <c r="K2936">
        <v>143</v>
      </c>
      <c r="L2936">
        <v>0</v>
      </c>
      <c r="M2936" t="s">
        <v>1151</v>
      </c>
    </row>
    <row r="2937" spans="1:13">
      <c r="A2937">
        <f t="shared" si="90"/>
        <v>2017</v>
      </c>
      <c r="B2937" t="s">
        <v>23</v>
      </c>
      <c r="C2937">
        <v>2936</v>
      </c>
      <c r="D2937">
        <f t="shared" si="91"/>
        <v>0</v>
      </c>
      <c r="E2937" s="1">
        <v>43090.291666666664</v>
      </c>
      <c r="F2937" s="1">
        <v>43090.291666666664</v>
      </c>
      <c r="G2937" t="s">
        <v>24</v>
      </c>
      <c r="H2937" t="s">
        <v>23</v>
      </c>
      <c r="I2937" t="s">
        <v>18</v>
      </c>
      <c r="J2937" t="s">
        <v>737</v>
      </c>
      <c r="K2937">
        <v>143</v>
      </c>
      <c r="L2937">
        <v>0</v>
      </c>
      <c r="M2937" t="s">
        <v>1151</v>
      </c>
    </row>
    <row r="2938" spans="1:13">
      <c r="A2938">
        <f t="shared" si="90"/>
        <v>2017</v>
      </c>
      <c r="B2938" t="s">
        <v>23</v>
      </c>
      <c r="C2938">
        <v>2937</v>
      </c>
      <c r="D2938">
        <f t="shared" si="91"/>
        <v>0</v>
      </c>
      <c r="E2938" s="1">
        <v>43090.270833333336</v>
      </c>
      <c r="F2938" s="1">
        <v>43090.270833333336</v>
      </c>
      <c r="G2938" t="s">
        <v>24</v>
      </c>
      <c r="H2938" t="s">
        <v>23</v>
      </c>
      <c r="I2938" t="s">
        <v>18</v>
      </c>
      <c r="J2938" t="s">
        <v>737</v>
      </c>
      <c r="K2938">
        <v>143</v>
      </c>
      <c r="L2938">
        <v>0</v>
      </c>
      <c r="M2938" t="s">
        <v>1151</v>
      </c>
    </row>
    <row r="2939" spans="1:13">
      <c r="A2939">
        <f t="shared" si="90"/>
        <v>2017</v>
      </c>
      <c r="B2939" t="s">
        <v>23</v>
      </c>
      <c r="C2939">
        <v>2938</v>
      </c>
      <c r="D2939">
        <f t="shared" si="91"/>
        <v>0</v>
      </c>
      <c r="E2939" s="1">
        <v>43090.25</v>
      </c>
      <c r="F2939" s="1">
        <v>43090.25</v>
      </c>
      <c r="G2939" t="s">
        <v>24</v>
      </c>
      <c r="H2939" t="s">
        <v>23</v>
      </c>
      <c r="I2939" t="s">
        <v>18</v>
      </c>
      <c r="J2939" t="s">
        <v>737</v>
      </c>
      <c r="K2939">
        <v>143</v>
      </c>
      <c r="L2939">
        <v>0</v>
      </c>
      <c r="M2939" t="s">
        <v>1151</v>
      </c>
    </row>
    <row r="2940" spans="1:13">
      <c r="A2940">
        <f t="shared" si="90"/>
        <v>2017</v>
      </c>
      <c r="B2940" t="s">
        <v>23</v>
      </c>
      <c r="C2940">
        <v>2939</v>
      </c>
      <c r="D2940">
        <f t="shared" si="91"/>
        <v>0</v>
      </c>
      <c r="E2940" s="1">
        <v>43090.229166666664</v>
      </c>
      <c r="F2940" s="1">
        <v>43090.229166666664</v>
      </c>
      <c r="G2940" t="s">
        <v>24</v>
      </c>
      <c r="H2940" t="s">
        <v>23</v>
      </c>
      <c r="I2940" t="s">
        <v>18</v>
      </c>
      <c r="J2940" t="s">
        <v>737</v>
      </c>
      <c r="K2940">
        <v>143</v>
      </c>
      <c r="L2940">
        <v>0</v>
      </c>
      <c r="M2940" t="s">
        <v>1151</v>
      </c>
    </row>
    <row r="2941" spans="1:13">
      <c r="A2941">
        <f t="shared" si="90"/>
        <v>2017</v>
      </c>
      <c r="B2941" t="s">
        <v>23</v>
      </c>
      <c r="C2941">
        <v>2940</v>
      </c>
      <c r="D2941">
        <f t="shared" si="91"/>
        <v>0</v>
      </c>
      <c r="E2941" s="1">
        <v>43090.208333333336</v>
      </c>
      <c r="F2941" s="1">
        <v>43090.208333333336</v>
      </c>
      <c r="G2941" t="s">
        <v>24</v>
      </c>
      <c r="H2941" t="s">
        <v>23</v>
      </c>
      <c r="I2941" t="s">
        <v>18</v>
      </c>
      <c r="J2941" t="s">
        <v>737</v>
      </c>
      <c r="K2941">
        <v>143</v>
      </c>
      <c r="L2941">
        <v>0</v>
      </c>
      <c r="M2941" t="s">
        <v>1151</v>
      </c>
    </row>
    <row r="2942" spans="1:13">
      <c r="A2942">
        <f t="shared" si="90"/>
        <v>2017</v>
      </c>
      <c r="B2942" t="s">
        <v>23</v>
      </c>
      <c r="C2942">
        <v>2941</v>
      </c>
      <c r="D2942">
        <f t="shared" si="91"/>
        <v>0</v>
      </c>
      <c r="E2942" s="1">
        <v>43090.1875</v>
      </c>
      <c r="F2942" s="1">
        <v>43090.1875</v>
      </c>
      <c r="G2942" t="s">
        <v>24</v>
      </c>
      <c r="H2942" t="s">
        <v>23</v>
      </c>
      <c r="I2942" t="s">
        <v>18</v>
      </c>
      <c r="J2942" t="s">
        <v>737</v>
      </c>
      <c r="K2942">
        <v>143</v>
      </c>
      <c r="L2942">
        <v>0</v>
      </c>
      <c r="M2942" t="s">
        <v>1151</v>
      </c>
    </row>
    <row r="2943" spans="1:13">
      <c r="A2943">
        <f t="shared" si="90"/>
        <v>2017</v>
      </c>
      <c r="B2943" t="s">
        <v>23</v>
      </c>
      <c r="C2943">
        <v>2942</v>
      </c>
      <c r="D2943">
        <f t="shared" si="91"/>
        <v>0</v>
      </c>
      <c r="E2943" s="1">
        <v>43090.166666666664</v>
      </c>
      <c r="F2943" s="1">
        <v>43090.166666666664</v>
      </c>
      <c r="G2943" t="s">
        <v>24</v>
      </c>
      <c r="H2943" t="s">
        <v>23</v>
      </c>
      <c r="I2943" t="s">
        <v>18</v>
      </c>
      <c r="J2943" t="s">
        <v>737</v>
      </c>
      <c r="K2943">
        <v>143</v>
      </c>
      <c r="L2943">
        <v>0</v>
      </c>
      <c r="M2943" t="s">
        <v>1151</v>
      </c>
    </row>
    <row r="2944" spans="1:13">
      <c r="A2944">
        <f t="shared" si="90"/>
        <v>2017</v>
      </c>
      <c r="B2944" t="s">
        <v>23</v>
      </c>
      <c r="C2944">
        <v>2943</v>
      </c>
      <c r="D2944">
        <f t="shared" si="91"/>
        <v>0</v>
      </c>
      <c r="E2944" s="1">
        <v>43090.145833333336</v>
      </c>
      <c r="F2944" s="1">
        <v>43090.145833333336</v>
      </c>
      <c r="G2944" t="s">
        <v>24</v>
      </c>
      <c r="H2944" t="s">
        <v>23</v>
      </c>
      <c r="I2944" t="s">
        <v>18</v>
      </c>
      <c r="J2944" t="s">
        <v>737</v>
      </c>
      <c r="K2944">
        <v>143</v>
      </c>
      <c r="L2944">
        <v>0</v>
      </c>
      <c r="M2944" t="s">
        <v>1151</v>
      </c>
    </row>
    <row r="2945" spans="1:13">
      <c r="A2945">
        <f t="shared" si="90"/>
        <v>2017</v>
      </c>
      <c r="B2945" t="s">
        <v>23</v>
      </c>
      <c r="C2945">
        <v>2944</v>
      </c>
      <c r="D2945">
        <f t="shared" si="91"/>
        <v>0</v>
      </c>
      <c r="E2945" s="1">
        <v>43090.125</v>
      </c>
      <c r="F2945" s="1">
        <v>43090.125</v>
      </c>
      <c r="G2945" t="s">
        <v>24</v>
      </c>
      <c r="H2945" t="s">
        <v>23</v>
      </c>
      <c r="I2945" t="s">
        <v>18</v>
      </c>
      <c r="J2945" t="s">
        <v>737</v>
      </c>
      <c r="K2945">
        <v>143</v>
      </c>
      <c r="L2945">
        <v>0</v>
      </c>
      <c r="M2945" t="s">
        <v>1151</v>
      </c>
    </row>
    <row r="2946" spans="1:13">
      <c r="A2946">
        <f t="shared" si="90"/>
        <v>2017</v>
      </c>
      <c r="B2946" t="s">
        <v>23</v>
      </c>
      <c r="C2946">
        <v>2945</v>
      </c>
      <c r="D2946">
        <f t="shared" si="91"/>
        <v>0</v>
      </c>
      <c r="E2946" s="1">
        <v>43090.104166666664</v>
      </c>
      <c r="F2946" s="1">
        <v>43090.104166666664</v>
      </c>
      <c r="G2946" t="s">
        <v>24</v>
      </c>
      <c r="H2946" t="s">
        <v>23</v>
      </c>
      <c r="I2946" t="s">
        <v>18</v>
      </c>
      <c r="J2946" t="s">
        <v>737</v>
      </c>
      <c r="K2946">
        <v>143</v>
      </c>
      <c r="L2946">
        <v>0</v>
      </c>
      <c r="M2946" t="s">
        <v>1151</v>
      </c>
    </row>
    <row r="2947" spans="1:13">
      <c r="A2947">
        <f t="shared" ref="A2947:A3010" si="92">YEAR(E2947)</f>
        <v>2017</v>
      </c>
      <c r="B2947" t="s">
        <v>23</v>
      </c>
      <c r="C2947">
        <v>2946</v>
      </c>
      <c r="D2947">
        <f t="shared" ref="D2947:D3010" si="93">(F2947-E2947) *1440</f>
        <v>0</v>
      </c>
      <c r="E2947" s="1">
        <v>43090.083333333336</v>
      </c>
      <c r="F2947" s="1">
        <v>43090.083333333336</v>
      </c>
      <c r="G2947" t="s">
        <v>24</v>
      </c>
      <c r="H2947" t="s">
        <v>23</v>
      </c>
      <c r="I2947" t="s">
        <v>18</v>
      </c>
      <c r="J2947" t="s">
        <v>737</v>
      </c>
      <c r="K2947">
        <v>143</v>
      </c>
      <c r="L2947">
        <v>0</v>
      </c>
      <c r="M2947" t="s">
        <v>1151</v>
      </c>
    </row>
    <row r="2948" spans="1:13">
      <c r="A2948">
        <f t="shared" si="92"/>
        <v>2017</v>
      </c>
      <c r="B2948" t="s">
        <v>23</v>
      </c>
      <c r="C2948">
        <v>2947</v>
      </c>
      <c r="D2948">
        <f t="shared" si="93"/>
        <v>0</v>
      </c>
      <c r="E2948" s="1">
        <v>43090.0625</v>
      </c>
      <c r="F2948" s="1">
        <v>43090.0625</v>
      </c>
      <c r="G2948" t="s">
        <v>24</v>
      </c>
      <c r="H2948" t="s">
        <v>23</v>
      </c>
      <c r="I2948" t="s">
        <v>18</v>
      </c>
      <c r="J2948" t="s">
        <v>737</v>
      </c>
      <c r="K2948">
        <v>143</v>
      </c>
      <c r="L2948">
        <v>0</v>
      </c>
      <c r="M2948" t="s">
        <v>1151</v>
      </c>
    </row>
    <row r="2949" spans="1:13">
      <c r="A2949">
        <f t="shared" si="92"/>
        <v>2017</v>
      </c>
      <c r="B2949" t="s">
        <v>23</v>
      </c>
      <c r="C2949">
        <v>2948</v>
      </c>
      <c r="D2949">
        <f t="shared" si="93"/>
        <v>0</v>
      </c>
      <c r="E2949" s="1">
        <v>43090.041666666664</v>
      </c>
      <c r="F2949" s="1">
        <v>43090.041666666664</v>
      </c>
      <c r="G2949" t="s">
        <v>24</v>
      </c>
      <c r="H2949" t="s">
        <v>23</v>
      </c>
      <c r="I2949" t="s">
        <v>18</v>
      </c>
      <c r="J2949" t="s">
        <v>737</v>
      </c>
      <c r="K2949">
        <v>143</v>
      </c>
      <c r="L2949">
        <v>0</v>
      </c>
      <c r="M2949" t="s">
        <v>1151</v>
      </c>
    </row>
    <row r="2950" spans="1:13">
      <c r="A2950">
        <f t="shared" si="92"/>
        <v>2017</v>
      </c>
      <c r="B2950" t="s">
        <v>23</v>
      </c>
      <c r="C2950">
        <v>2949</v>
      </c>
      <c r="D2950">
        <f t="shared" si="93"/>
        <v>0</v>
      </c>
      <c r="E2950" s="1">
        <v>43090.020833333336</v>
      </c>
      <c r="F2950" s="1">
        <v>43090.020833333336</v>
      </c>
      <c r="G2950" t="s">
        <v>24</v>
      </c>
      <c r="H2950" t="s">
        <v>23</v>
      </c>
      <c r="I2950" t="s">
        <v>18</v>
      </c>
      <c r="J2950" t="s">
        <v>737</v>
      </c>
      <c r="K2950">
        <v>143</v>
      </c>
      <c r="L2950">
        <v>0</v>
      </c>
      <c r="M2950" t="s">
        <v>1151</v>
      </c>
    </row>
    <row r="2951" spans="1:13">
      <c r="A2951">
        <f t="shared" si="92"/>
        <v>2017</v>
      </c>
      <c r="B2951" t="s">
        <v>23</v>
      </c>
      <c r="C2951">
        <v>2950</v>
      </c>
      <c r="D2951">
        <f t="shared" si="93"/>
        <v>0</v>
      </c>
      <c r="E2951" s="1">
        <v>43090</v>
      </c>
      <c r="F2951" s="1">
        <v>43090</v>
      </c>
      <c r="G2951" t="s">
        <v>24</v>
      </c>
      <c r="H2951" t="s">
        <v>23</v>
      </c>
      <c r="I2951" t="s">
        <v>18</v>
      </c>
      <c r="J2951" t="s">
        <v>737</v>
      </c>
      <c r="K2951">
        <v>143</v>
      </c>
      <c r="L2951">
        <v>0</v>
      </c>
      <c r="M2951" t="s">
        <v>1151</v>
      </c>
    </row>
    <row r="2952" spans="1:13">
      <c r="A2952">
        <f t="shared" si="92"/>
        <v>2017</v>
      </c>
      <c r="B2952" t="s">
        <v>23</v>
      </c>
      <c r="C2952">
        <v>2951</v>
      </c>
      <c r="D2952">
        <f t="shared" si="93"/>
        <v>0</v>
      </c>
      <c r="E2952" s="1">
        <v>43089.979166666664</v>
      </c>
      <c r="F2952" s="1">
        <v>43089.979166666664</v>
      </c>
      <c r="G2952" t="s">
        <v>24</v>
      </c>
      <c r="H2952" t="s">
        <v>23</v>
      </c>
      <c r="I2952" t="s">
        <v>18</v>
      </c>
      <c r="J2952" t="s">
        <v>737</v>
      </c>
      <c r="K2952">
        <v>143</v>
      </c>
      <c r="L2952">
        <v>0</v>
      </c>
      <c r="M2952" t="s">
        <v>1151</v>
      </c>
    </row>
    <row r="2953" spans="1:13">
      <c r="A2953">
        <f t="shared" si="92"/>
        <v>2017</v>
      </c>
      <c r="B2953" t="s">
        <v>23</v>
      </c>
      <c r="C2953">
        <v>2952</v>
      </c>
      <c r="D2953">
        <f t="shared" si="93"/>
        <v>0</v>
      </c>
      <c r="E2953" s="1">
        <v>43089.958333333336</v>
      </c>
      <c r="F2953" s="1">
        <v>43089.958333333336</v>
      </c>
      <c r="G2953" t="s">
        <v>24</v>
      </c>
      <c r="H2953" t="s">
        <v>23</v>
      </c>
      <c r="I2953" t="s">
        <v>18</v>
      </c>
      <c r="J2953" t="s">
        <v>737</v>
      </c>
      <c r="K2953">
        <v>143</v>
      </c>
      <c r="L2953">
        <v>0</v>
      </c>
      <c r="M2953" t="s">
        <v>1151</v>
      </c>
    </row>
    <row r="2954" spans="1:13">
      <c r="A2954">
        <f t="shared" si="92"/>
        <v>2017</v>
      </c>
      <c r="B2954" t="s">
        <v>23</v>
      </c>
      <c r="C2954">
        <v>2953</v>
      </c>
      <c r="D2954">
        <f t="shared" si="93"/>
        <v>0</v>
      </c>
      <c r="E2954" s="1">
        <v>43089.9375</v>
      </c>
      <c r="F2954" s="1">
        <v>43089.9375</v>
      </c>
      <c r="G2954" t="s">
        <v>24</v>
      </c>
      <c r="H2954" t="s">
        <v>23</v>
      </c>
      <c r="I2954" t="s">
        <v>18</v>
      </c>
      <c r="J2954" t="s">
        <v>737</v>
      </c>
      <c r="K2954">
        <v>143</v>
      </c>
      <c r="L2954">
        <v>0</v>
      </c>
      <c r="M2954" t="s">
        <v>1151</v>
      </c>
    </row>
    <row r="2955" spans="1:13">
      <c r="A2955">
        <f t="shared" si="92"/>
        <v>2017</v>
      </c>
      <c r="B2955" t="s">
        <v>23</v>
      </c>
      <c r="C2955">
        <v>2954</v>
      </c>
      <c r="D2955">
        <f t="shared" si="93"/>
        <v>0</v>
      </c>
      <c r="E2955" s="1">
        <v>43089.916666666664</v>
      </c>
      <c r="F2955" s="1">
        <v>43089.916666666664</v>
      </c>
      <c r="G2955" t="s">
        <v>24</v>
      </c>
      <c r="H2955" t="s">
        <v>23</v>
      </c>
      <c r="I2955" t="s">
        <v>18</v>
      </c>
      <c r="J2955" t="s">
        <v>737</v>
      </c>
      <c r="K2955">
        <v>143</v>
      </c>
      <c r="L2955">
        <v>0</v>
      </c>
      <c r="M2955" t="s">
        <v>1151</v>
      </c>
    </row>
    <row r="2956" spans="1:13">
      <c r="A2956">
        <f t="shared" si="92"/>
        <v>2017</v>
      </c>
      <c r="B2956" t="s">
        <v>23</v>
      </c>
      <c r="C2956">
        <v>2955</v>
      </c>
      <c r="D2956">
        <f t="shared" si="93"/>
        <v>0</v>
      </c>
      <c r="E2956" s="1">
        <v>43089.895833333336</v>
      </c>
      <c r="F2956" s="1">
        <v>43089.895833333336</v>
      </c>
      <c r="G2956" t="s">
        <v>24</v>
      </c>
      <c r="H2956" t="s">
        <v>23</v>
      </c>
      <c r="I2956" t="s">
        <v>18</v>
      </c>
      <c r="J2956" t="s">
        <v>737</v>
      </c>
      <c r="K2956">
        <v>143</v>
      </c>
      <c r="L2956">
        <v>0</v>
      </c>
      <c r="M2956" t="s">
        <v>1151</v>
      </c>
    </row>
    <row r="2957" spans="1:13">
      <c r="A2957">
        <f t="shared" si="92"/>
        <v>2017</v>
      </c>
      <c r="B2957" t="s">
        <v>23</v>
      </c>
      <c r="C2957">
        <v>2956</v>
      </c>
      <c r="D2957">
        <f t="shared" si="93"/>
        <v>0</v>
      </c>
      <c r="E2957" s="1">
        <v>43089.875</v>
      </c>
      <c r="F2957" s="1">
        <v>43089.875</v>
      </c>
      <c r="G2957" t="s">
        <v>24</v>
      </c>
      <c r="H2957" t="s">
        <v>23</v>
      </c>
      <c r="I2957" t="s">
        <v>18</v>
      </c>
      <c r="J2957" t="s">
        <v>737</v>
      </c>
      <c r="K2957">
        <v>143</v>
      </c>
      <c r="L2957">
        <v>0</v>
      </c>
      <c r="M2957" t="s">
        <v>1151</v>
      </c>
    </row>
    <row r="2958" spans="1:13">
      <c r="A2958">
        <f t="shared" si="92"/>
        <v>2017</v>
      </c>
      <c r="B2958" t="s">
        <v>23</v>
      </c>
      <c r="C2958">
        <v>2957</v>
      </c>
      <c r="D2958">
        <f t="shared" si="93"/>
        <v>0</v>
      </c>
      <c r="E2958" s="1">
        <v>43089.854166666664</v>
      </c>
      <c r="F2958" s="1">
        <v>43089.854166666664</v>
      </c>
      <c r="G2958" t="s">
        <v>24</v>
      </c>
      <c r="H2958" t="s">
        <v>23</v>
      </c>
      <c r="I2958" t="s">
        <v>18</v>
      </c>
      <c r="J2958" t="s">
        <v>737</v>
      </c>
      <c r="K2958">
        <v>143</v>
      </c>
      <c r="L2958">
        <v>0</v>
      </c>
      <c r="M2958" t="s">
        <v>1151</v>
      </c>
    </row>
    <row r="2959" spans="1:13">
      <c r="A2959">
        <f t="shared" si="92"/>
        <v>2017</v>
      </c>
      <c r="B2959" t="s">
        <v>23</v>
      </c>
      <c r="C2959">
        <v>2958</v>
      </c>
      <c r="D2959">
        <f t="shared" si="93"/>
        <v>0</v>
      </c>
      <c r="E2959" s="1">
        <v>43089.833333333336</v>
      </c>
      <c r="F2959" s="1">
        <v>43089.833333333336</v>
      </c>
      <c r="G2959" t="s">
        <v>24</v>
      </c>
      <c r="H2959" t="s">
        <v>23</v>
      </c>
      <c r="I2959" t="s">
        <v>18</v>
      </c>
      <c r="J2959" t="s">
        <v>737</v>
      </c>
      <c r="K2959">
        <v>143</v>
      </c>
      <c r="L2959">
        <v>0</v>
      </c>
      <c r="M2959" t="s">
        <v>1151</v>
      </c>
    </row>
    <row r="2960" spans="1:13">
      <c r="A2960">
        <f t="shared" si="92"/>
        <v>2017</v>
      </c>
      <c r="B2960" t="s">
        <v>23</v>
      </c>
      <c r="C2960">
        <v>2959</v>
      </c>
      <c r="D2960">
        <f t="shared" si="93"/>
        <v>0</v>
      </c>
      <c r="E2960" s="1">
        <v>43089.8125</v>
      </c>
      <c r="F2960" s="1">
        <v>43089.8125</v>
      </c>
      <c r="G2960" t="s">
        <v>24</v>
      </c>
      <c r="H2960" t="s">
        <v>23</v>
      </c>
      <c r="I2960" t="s">
        <v>18</v>
      </c>
      <c r="J2960" t="s">
        <v>737</v>
      </c>
      <c r="K2960">
        <v>143</v>
      </c>
      <c r="L2960">
        <v>0</v>
      </c>
      <c r="M2960" t="s">
        <v>1151</v>
      </c>
    </row>
    <row r="2961" spans="1:13">
      <c r="A2961">
        <f t="shared" si="92"/>
        <v>2017</v>
      </c>
      <c r="B2961" t="s">
        <v>23</v>
      </c>
      <c r="C2961">
        <v>2960</v>
      </c>
      <c r="D2961">
        <f t="shared" si="93"/>
        <v>0</v>
      </c>
      <c r="E2961" s="1">
        <v>43089.791666666664</v>
      </c>
      <c r="F2961" s="1">
        <v>43089.791666666664</v>
      </c>
      <c r="G2961" t="s">
        <v>24</v>
      </c>
      <c r="H2961" t="s">
        <v>23</v>
      </c>
      <c r="I2961" t="s">
        <v>18</v>
      </c>
      <c r="J2961" t="s">
        <v>737</v>
      </c>
      <c r="K2961">
        <v>143</v>
      </c>
      <c r="L2961">
        <v>0</v>
      </c>
      <c r="M2961" t="s">
        <v>1151</v>
      </c>
    </row>
    <row r="2962" spans="1:13">
      <c r="A2962">
        <f t="shared" si="92"/>
        <v>2017</v>
      </c>
      <c r="B2962" t="s">
        <v>23</v>
      </c>
      <c r="C2962">
        <v>2961</v>
      </c>
      <c r="D2962">
        <f t="shared" si="93"/>
        <v>0</v>
      </c>
      <c r="E2962" s="1">
        <v>43089.770833333336</v>
      </c>
      <c r="F2962" s="1">
        <v>43089.770833333336</v>
      </c>
      <c r="G2962" t="s">
        <v>24</v>
      </c>
      <c r="H2962" t="s">
        <v>23</v>
      </c>
      <c r="I2962" t="s">
        <v>18</v>
      </c>
      <c r="J2962" t="s">
        <v>737</v>
      </c>
      <c r="K2962">
        <v>143</v>
      </c>
      <c r="L2962">
        <v>0</v>
      </c>
      <c r="M2962" t="s">
        <v>1151</v>
      </c>
    </row>
    <row r="2963" spans="1:13">
      <c r="A2963">
        <f t="shared" si="92"/>
        <v>2017</v>
      </c>
      <c r="B2963" t="s">
        <v>23</v>
      </c>
      <c r="C2963">
        <v>2962</v>
      </c>
      <c r="D2963">
        <f t="shared" si="93"/>
        <v>0</v>
      </c>
      <c r="E2963" s="1">
        <v>43089.75</v>
      </c>
      <c r="F2963" s="1">
        <v>43089.75</v>
      </c>
      <c r="G2963" t="s">
        <v>24</v>
      </c>
      <c r="H2963" t="s">
        <v>23</v>
      </c>
      <c r="I2963" t="s">
        <v>18</v>
      </c>
      <c r="J2963" t="s">
        <v>737</v>
      </c>
      <c r="K2963">
        <v>143</v>
      </c>
      <c r="L2963">
        <v>0</v>
      </c>
      <c r="M2963" t="s">
        <v>1151</v>
      </c>
    </row>
    <row r="2964" spans="1:13">
      <c r="A2964">
        <f t="shared" si="92"/>
        <v>2017</v>
      </c>
      <c r="B2964" t="s">
        <v>23</v>
      </c>
      <c r="C2964">
        <v>2963</v>
      </c>
      <c r="D2964">
        <f t="shared" si="93"/>
        <v>0</v>
      </c>
      <c r="E2964" s="1">
        <v>43089.729166666664</v>
      </c>
      <c r="F2964" s="1">
        <v>43089.729166666664</v>
      </c>
      <c r="G2964" t="s">
        <v>24</v>
      </c>
      <c r="H2964" t="s">
        <v>23</v>
      </c>
      <c r="I2964" t="s">
        <v>18</v>
      </c>
      <c r="J2964" t="s">
        <v>737</v>
      </c>
      <c r="K2964">
        <v>143</v>
      </c>
      <c r="L2964">
        <v>0</v>
      </c>
      <c r="M2964" t="s">
        <v>1151</v>
      </c>
    </row>
    <row r="2965" spans="1:13">
      <c r="A2965">
        <f t="shared" si="92"/>
        <v>2017</v>
      </c>
      <c r="B2965" t="s">
        <v>23</v>
      </c>
      <c r="C2965">
        <v>2964</v>
      </c>
      <c r="D2965">
        <f t="shared" si="93"/>
        <v>0</v>
      </c>
      <c r="E2965" s="1">
        <v>43089.708333333336</v>
      </c>
      <c r="F2965" s="1">
        <v>43089.708333333336</v>
      </c>
      <c r="G2965" t="s">
        <v>24</v>
      </c>
      <c r="H2965" t="s">
        <v>23</v>
      </c>
      <c r="I2965" t="s">
        <v>18</v>
      </c>
      <c r="J2965" t="s">
        <v>737</v>
      </c>
      <c r="K2965">
        <v>143</v>
      </c>
      <c r="L2965">
        <v>0</v>
      </c>
      <c r="M2965" t="s">
        <v>1151</v>
      </c>
    </row>
    <row r="2966" spans="1:13">
      <c r="A2966">
        <f t="shared" si="92"/>
        <v>2017</v>
      </c>
      <c r="B2966" t="s">
        <v>23</v>
      </c>
      <c r="C2966">
        <v>2965</v>
      </c>
      <c r="D2966">
        <f t="shared" si="93"/>
        <v>0</v>
      </c>
      <c r="E2966" s="1">
        <v>43089.6875</v>
      </c>
      <c r="F2966" s="1">
        <v>43089.6875</v>
      </c>
      <c r="G2966" t="s">
        <v>24</v>
      </c>
      <c r="H2966" t="s">
        <v>23</v>
      </c>
      <c r="I2966" t="s">
        <v>18</v>
      </c>
      <c r="J2966" t="s">
        <v>737</v>
      </c>
      <c r="K2966">
        <v>143</v>
      </c>
      <c r="L2966">
        <v>0</v>
      </c>
      <c r="M2966" t="s">
        <v>1151</v>
      </c>
    </row>
    <row r="2967" spans="1:13">
      <c r="A2967">
        <f t="shared" si="92"/>
        <v>2017</v>
      </c>
      <c r="B2967" t="s">
        <v>23</v>
      </c>
      <c r="C2967">
        <v>2966</v>
      </c>
      <c r="D2967">
        <f t="shared" si="93"/>
        <v>0</v>
      </c>
      <c r="E2967" s="1">
        <v>43089.666666666664</v>
      </c>
      <c r="F2967" s="1">
        <v>43089.666666666664</v>
      </c>
      <c r="G2967" t="s">
        <v>24</v>
      </c>
      <c r="H2967" t="s">
        <v>23</v>
      </c>
      <c r="I2967" t="s">
        <v>18</v>
      </c>
      <c r="J2967" t="s">
        <v>737</v>
      </c>
      <c r="K2967">
        <v>143</v>
      </c>
      <c r="L2967">
        <v>0</v>
      </c>
      <c r="M2967" t="s">
        <v>1151</v>
      </c>
    </row>
    <row r="2968" spans="1:13">
      <c r="A2968">
        <f t="shared" si="92"/>
        <v>2017</v>
      </c>
      <c r="B2968" t="s">
        <v>23</v>
      </c>
      <c r="C2968">
        <v>2967</v>
      </c>
      <c r="D2968">
        <f t="shared" si="93"/>
        <v>0</v>
      </c>
      <c r="E2968" s="1">
        <v>43089.645833333336</v>
      </c>
      <c r="F2968" s="1">
        <v>43089.645833333336</v>
      </c>
      <c r="G2968" t="s">
        <v>24</v>
      </c>
      <c r="H2968" t="s">
        <v>23</v>
      </c>
      <c r="I2968" t="s">
        <v>18</v>
      </c>
      <c r="J2968" t="s">
        <v>737</v>
      </c>
      <c r="K2968">
        <v>143</v>
      </c>
      <c r="L2968">
        <v>0</v>
      </c>
      <c r="M2968" t="s">
        <v>1151</v>
      </c>
    </row>
    <row r="2969" spans="1:13">
      <c r="A2969">
        <f t="shared" si="92"/>
        <v>2017</v>
      </c>
      <c r="B2969" t="s">
        <v>23</v>
      </c>
      <c r="C2969">
        <v>2968</v>
      </c>
      <c r="D2969">
        <f t="shared" si="93"/>
        <v>0</v>
      </c>
      <c r="E2969" s="1">
        <v>43089.625</v>
      </c>
      <c r="F2969" s="1">
        <v>43089.625</v>
      </c>
      <c r="G2969" t="s">
        <v>24</v>
      </c>
      <c r="H2969" t="s">
        <v>23</v>
      </c>
      <c r="I2969" t="s">
        <v>18</v>
      </c>
      <c r="J2969" t="s">
        <v>737</v>
      </c>
      <c r="K2969">
        <v>143</v>
      </c>
      <c r="L2969">
        <v>0</v>
      </c>
      <c r="M2969" t="s">
        <v>1151</v>
      </c>
    </row>
    <row r="2970" spans="1:13">
      <c r="A2970">
        <f t="shared" si="92"/>
        <v>2017</v>
      </c>
      <c r="B2970" t="s">
        <v>23</v>
      </c>
      <c r="C2970">
        <v>2969</v>
      </c>
      <c r="D2970">
        <f t="shared" si="93"/>
        <v>0</v>
      </c>
      <c r="E2970" s="1">
        <v>43089.604166666664</v>
      </c>
      <c r="F2970" s="1">
        <v>43089.604166666664</v>
      </c>
      <c r="G2970" t="s">
        <v>24</v>
      </c>
      <c r="H2970" t="s">
        <v>23</v>
      </c>
      <c r="I2970" t="s">
        <v>18</v>
      </c>
      <c r="J2970" t="s">
        <v>737</v>
      </c>
      <c r="K2970">
        <v>143</v>
      </c>
      <c r="L2970">
        <v>0</v>
      </c>
      <c r="M2970" t="s">
        <v>1151</v>
      </c>
    </row>
    <row r="2971" spans="1:13">
      <c r="A2971">
        <f t="shared" si="92"/>
        <v>2017</v>
      </c>
      <c r="B2971" t="s">
        <v>23</v>
      </c>
      <c r="C2971">
        <v>2970</v>
      </c>
      <c r="D2971">
        <f t="shared" si="93"/>
        <v>0</v>
      </c>
      <c r="E2971" s="1">
        <v>43089.583333333336</v>
      </c>
      <c r="F2971" s="1">
        <v>43089.583333333336</v>
      </c>
      <c r="G2971" t="s">
        <v>24</v>
      </c>
      <c r="H2971" t="s">
        <v>23</v>
      </c>
      <c r="I2971" t="s">
        <v>18</v>
      </c>
      <c r="J2971" t="s">
        <v>737</v>
      </c>
      <c r="K2971">
        <v>143</v>
      </c>
      <c r="L2971">
        <v>0</v>
      </c>
      <c r="M2971" t="s">
        <v>1151</v>
      </c>
    </row>
    <row r="2972" spans="1:13">
      <c r="A2972">
        <f t="shared" si="92"/>
        <v>2017</v>
      </c>
      <c r="B2972" t="s">
        <v>23</v>
      </c>
      <c r="C2972">
        <v>2971</v>
      </c>
      <c r="D2972">
        <f t="shared" si="93"/>
        <v>0</v>
      </c>
      <c r="E2972" s="1">
        <v>43089.5625</v>
      </c>
      <c r="F2972" s="1">
        <v>43089.5625</v>
      </c>
      <c r="G2972" t="s">
        <v>24</v>
      </c>
      <c r="H2972" t="s">
        <v>23</v>
      </c>
      <c r="I2972" t="s">
        <v>18</v>
      </c>
      <c r="J2972" t="s">
        <v>737</v>
      </c>
      <c r="K2972">
        <v>143</v>
      </c>
      <c r="L2972">
        <v>0</v>
      </c>
      <c r="M2972" t="s">
        <v>1151</v>
      </c>
    </row>
    <row r="2973" spans="1:13">
      <c r="A2973">
        <f t="shared" si="92"/>
        <v>2017</v>
      </c>
      <c r="B2973" t="s">
        <v>23</v>
      </c>
      <c r="C2973">
        <v>2972</v>
      </c>
      <c r="D2973">
        <f t="shared" si="93"/>
        <v>0</v>
      </c>
      <c r="E2973" s="1">
        <v>43089.541666666664</v>
      </c>
      <c r="F2973" s="1">
        <v>43089.541666666664</v>
      </c>
      <c r="G2973" t="s">
        <v>24</v>
      </c>
      <c r="H2973" t="s">
        <v>23</v>
      </c>
      <c r="I2973" t="s">
        <v>18</v>
      </c>
      <c r="J2973" t="s">
        <v>737</v>
      </c>
      <c r="K2973">
        <v>143</v>
      </c>
      <c r="L2973">
        <v>0</v>
      </c>
      <c r="M2973" t="s">
        <v>1151</v>
      </c>
    </row>
    <row r="2974" spans="1:13">
      <c r="A2974">
        <f t="shared" si="92"/>
        <v>2017</v>
      </c>
      <c r="B2974" t="s">
        <v>23</v>
      </c>
      <c r="C2974">
        <v>2973</v>
      </c>
      <c r="D2974">
        <f t="shared" si="93"/>
        <v>0</v>
      </c>
      <c r="E2974" s="1">
        <v>43089.520833333336</v>
      </c>
      <c r="F2974" s="1">
        <v>43089.520833333336</v>
      </c>
      <c r="G2974" t="s">
        <v>24</v>
      </c>
      <c r="H2974" t="s">
        <v>23</v>
      </c>
      <c r="I2974" t="s">
        <v>18</v>
      </c>
      <c r="J2974" t="s">
        <v>737</v>
      </c>
      <c r="K2974">
        <v>143</v>
      </c>
      <c r="L2974">
        <v>0</v>
      </c>
      <c r="M2974" t="s">
        <v>1151</v>
      </c>
    </row>
    <row r="2975" spans="1:13">
      <c r="A2975">
        <f t="shared" si="92"/>
        <v>2017</v>
      </c>
      <c r="B2975" t="s">
        <v>23</v>
      </c>
      <c r="C2975">
        <v>2974</v>
      </c>
      <c r="D2975">
        <f t="shared" si="93"/>
        <v>0</v>
      </c>
      <c r="E2975" s="1">
        <v>43089.5</v>
      </c>
      <c r="F2975" s="1">
        <v>43089.5</v>
      </c>
      <c r="G2975" t="s">
        <v>24</v>
      </c>
      <c r="H2975" t="s">
        <v>23</v>
      </c>
      <c r="I2975" t="s">
        <v>18</v>
      </c>
      <c r="J2975" t="s">
        <v>737</v>
      </c>
      <c r="K2975">
        <v>143</v>
      </c>
      <c r="L2975">
        <v>0</v>
      </c>
      <c r="M2975" t="s">
        <v>1151</v>
      </c>
    </row>
    <row r="2976" spans="1:13">
      <c r="A2976">
        <f t="shared" si="92"/>
        <v>2017</v>
      </c>
      <c r="B2976" t="s">
        <v>23</v>
      </c>
      <c r="C2976">
        <v>2975</v>
      </c>
      <c r="D2976">
        <f t="shared" si="93"/>
        <v>0</v>
      </c>
      <c r="E2976" s="1">
        <v>43089.479166666664</v>
      </c>
      <c r="F2976" s="1">
        <v>43089.479166666664</v>
      </c>
      <c r="G2976" t="s">
        <v>24</v>
      </c>
      <c r="H2976" t="s">
        <v>23</v>
      </c>
      <c r="I2976" t="s">
        <v>18</v>
      </c>
      <c r="J2976" t="s">
        <v>737</v>
      </c>
      <c r="K2976">
        <v>143</v>
      </c>
      <c r="L2976">
        <v>0</v>
      </c>
      <c r="M2976" t="s">
        <v>1151</v>
      </c>
    </row>
    <row r="2977" spans="1:13">
      <c r="A2977">
        <f t="shared" si="92"/>
        <v>2017</v>
      </c>
      <c r="B2977" t="s">
        <v>23</v>
      </c>
      <c r="C2977">
        <v>2976</v>
      </c>
      <c r="D2977">
        <f t="shared" si="93"/>
        <v>0</v>
      </c>
      <c r="E2977" s="1">
        <v>43089.458333333336</v>
      </c>
      <c r="F2977" s="1">
        <v>43089.458333333336</v>
      </c>
      <c r="G2977" t="s">
        <v>24</v>
      </c>
      <c r="H2977" t="s">
        <v>23</v>
      </c>
      <c r="I2977" t="s">
        <v>18</v>
      </c>
      <c r="J2977" t="s">
        <v>737</v>
      </c>
      <c r="K2977">
        <v>143</v>
      </c>
      <c r="L2977">
        <v>0</v>
      </c>
      <c r="M2977" t="s">
        <v>1151</v>
      </c>
    </row>
    <row r="2978" spans="1:13">
      <c r="A2978">
        <f t="shared" si="92"/>
        <v>2017</v>
      </c>
      <c r="B2978" t="s">
        <v>23</v>
      </c>
      <c r="C2978">
        <v>2977</v>
      </c>
      <c r="D2978">
        <f t="shared" si="93"/>
        <v>0</v>
      </c>
      <c r="E2978" s="1">
        <v>43089.4375</v>
      </c>
      <c r="F2978" s="1">
        <v>43089.4375</v>
      </c>
      <c r="G2978" t="s">
        <v>24</v>
      </c>
      <c r="H2978" t="s">
        <v>23</v>
      </c>
      <c r="I2978" t="s">
        <v>18</v>
      </c>
      <c r="J2978" t="s">
        <v>737</v>
      </c>
      <c r="K2978">
        <v>27.866</v>
      </c>
      <c r="L2978">
        <v>0</v>
      </c>
      <c r="M2978" t="s">
        <v>1151</v>
      </c>
    </row>
    <row r="2979" spans="1:13">
      <c r="A2979">
        <f t="shared" si="92"/>
        <v>2017</v>
      </c>
      <c r="B2979" t="s">
        <v>23</v>
      </c>
      <c r="C2979">
        <v>2978</v>
      </c>
      <c r="D2979">
        <f t="shared" si="93"/>
        <v>0</v>
      </c>
      <c r="E2979" s="1">
        <v>43095.25</v>
      </c>
      <c r="F2979" s="1">
        <v>43095.25</v>
      </c>
      <c r="G2979" t="s">
        <v>24</v>
      </c>
      <c r="H2979" t="s">
        <v>23</v>
      </c>
      <c r="I2979" t="s">
        <v>18</v>
      </c>
      <c r="J2979" t="s">
        <v>737</v>
      </c>
      <c r="K2979">
        <v>4.6280000000000001</v>
      </c>
      <c r="L2979">
        <v>0</v>
      </c>
      <c r="M2979" t="s">
        <v>1150</v>
      </c>
    </row>
    <row r="2980" spans="1:13">
      <c r="A2980">
        <f t="shared" si="92"/>
        <v>2017</v>
      </c>
      <c r="B2980" t="s">
        <v>23</v>
      </c>
      <c r="C2980">
        <v>2979</v>
      </c>
      <c r="D2980">
        <f t="shared" si="93"/>
        <v>0</v>
      </c>
      <c r="E2980" s="1">
        <v>43095.229166666664</v>
      </c>
      <c r="F2980" s="1">
        <v>43095.229166666664</v>
      </c>
      <c r="G2980" t="s">
        <v>24</v>
      </c>
      <c r="H2980" t="s">
        <v>23</v>
      </c>
      <c r="I2980" t="s">
        <v>18</v>
      </c>
      <c r="J2980" t="s">
        <v>737</v>
      </c>
      <c r="K2980">
        <v>3.4049999999999998</v>
      </c>
      <c r="L2980">
        <v>0</v>
      </c>
      <c r="M2980" t="s">
        <v>1150</v>
      </c>
    </row>
    <row r="2981" spans="1:13">
      <c r="A2981">
        <f t="shared" si="92"/>
        <v>2017</v>
      </c>
      <c r="B2981" t="s">
        <v>23</v>
      </c>
      <c r="C2981">
        <v>2980</v>
      </c>
      <c r="D2981">
        <f t="shared" si="93"/>
        <v>0</v>
      </c>
      <c r="E2981" s="1">
        <v>43095.208333333336</v>
      </c>
      <c r="F2981" s="1">
        <v>43095.208333333336</v>
      </c>
      <c r="G2981" t="s">
        <v>24</v>
      </c>
      <c r="H2981" t="s">
        <v>23</v>
      </c>
      <c r="I2981" t="s">
        <v>18</v>
      </c>
      <c r="J2981" t="s">
        <v>737</v>
      </c>
      <c r="K2981">
        <v>2.7709999999999999</v>
      </c>
      <c r="L2981">
        <v>0</v>
      </c>
      <c r="M2981" t="s">
        <v>1150</v>
      </c>
    </row>
    <row r="2982" spans="1:13">
      <c r="A2982">
        <f t="shared" si="92"/>
        <v>2017</v>
      </c>
      <c r="B2982" t="s">
        <v>23</v>
      </c>
      <c r="C2982">
        <v>2981</v>
      </c>
      <c r="D2982">
        <f t="shared" si="93"/>
        <v>0</v>
      </c>
      <c r="E2982" s="1">
        <v>43095.1875</v>
      </c>
      <c r="F2982" s="1">
        <v>43095.1875</v>
      </c>
      <c r="G2982" t="s">
        <v>24</v>
      </c>
      <c r="H2982" t="s">
        <v>23</v>
      </c>
      <c r="I2982" t="s">
        <v>18</v>
      </c>
      <c r="J2982" t="s">
        <v>737</v>
      </c>
      <c r="K2982">
        <v>2.504</v>
      </c>
      <c r="L2982">
        <v>0</v>
      </c>
      <c r="M2982" t="s">
        <v>1150</v>
      </c>
    </row>
    <row r="2983" spans="1:13">
      <c r="A2983">
        <f t="shared" si="92"/>
        <v>2017</v>
      </c>
      <c r="B2983" t="s">
        <v>23</v>
      </c>
      <c r="C2983">
        <v>2982</v>
      </c>
      <c r="D2983">
        <f t="shared" si="93"/>
        <v>0</v>
      </c>
      <c r="E2983" s="1">
        <v>43094.770833333336</v>
      </c>
      <c r="F2983" s="1">
        <v>43094.770833333336</v>
      </c>
      <c r="G2983" t="s">
        <v>24</v>
      </c>
      <c r="H2983" t="s">
        <v>23</v>
      </c>
      <c r="I2983" t="s">
        <v>18</v>
      </c>
      <c r="J2983" t="s">
        <v>737</v>
      </c>
      <c r="K2983">
        <v>4.4589999999999996</v>
      </c>
      <c r="L2983">
        <v>0</v>
      </c>
      <c r="M2983" t="s">
        <v>1150</v>
      </c>
    </row>
    <row r="2984" spans="1:13">
      <c r="A2984">
        <f t="shared" si="92"/>
        <v>2017</v>
      </c>
      <c r="B2984" t="s">
        <v>23</v>
      </c>
      <c r="C2984">
        <v>2983</v>
      </c>
      <c r="D2984">
        <f t="shared" si="93"/>
        <v>0</v>
      </c>
      <c r="E2984" s="1">
        <v>43094.75</v>
      </c>
      <c r="F2984" s="1">
        <v>43094.75</v>
      </c>
      <c r="G2984" t="s">
        <v>24</v>
      </c>
      <c r="H2984" t="s">
        <v>23</v>
      </c>
      <c r="I2984" t="s">
        <v>18</v>
      </c>
      <c r="J2984" t="s">
        <v>737</v>
      </c>
      <c r="K2984">
        <v>4.7629999999999999</v>
      </c>
      <c r="L2984">
        <v>0</v>
      </c>
      <c r="M2984" t="s">
        <v>1150</v>
      </c>
    </row>
    <row r="2985" spans="1:13">
      <c r="A2985">
        <f t="shared" si="92"/>
        <v>2017</v>
      </c>
      <c r="B2985" t="s">
        <v>23</v>
      </c>
      <c r="C2985">
        <v>2984</v>
      </c>
      <c r="D2985">
        <f t="shared" si="93"/>
        <v>0</v>
      </c>
      <c r="E2985" s="1">
        <v>43094.729166666664</v>
      </c>
      <c r="F2985" s="1">
        <v>43094.729166666664</v>
      </c>
      <c r="G2985" t="s">
        <v>24</v>
      </c>
      <c r="H2985" t="s">
        <v>23</v>
      </c>
      <c r="I2985" t="s">
        <v>18</v>
      </c>
      <c r="J2985" t="s">
        <v>737</v>
      </c>
      <c r="K2985">
        <v>5.444</v>
      </c>
      <c r="L2985">
        <v>0</v>
      </c>
      <c r="M2985" t="s">
        <v>1150</v>
      </c>
    </row>
    <row r="2986" spans="1:13">
      <c r="A2986">
        <f t="shared" si="92"/>
        <v>2017</v>
      </c>
      <c r="B2986" t="s">
        <v>23</v>
      </c>
      <c r="C2986">
        <v>2985</v>
      </c>
      <c r="D2986">
        <f t="shared" si="93"/>
        <v>0</v>
      </c>
      <c r="E2986" s="1">
        <v>43094.708333333336</v>
      </c>
      <c r="F2986" s="1">
        <v>43094.708333333336</v>
      </c>
      <c r="G2986" t="s">
        <v>24</v>
      </c>
      <c r="H2986" t="s">
        <v>23</v>
      </c>
      <c r="I2986" t="s">
        <v>18</v>
      </c>
      <c r="J2986" t="s">
        <v>737</v>
      </c>
      <c r="K2986">
        <v>5.7629999999999999</v>
      </c>
      <c r="L2986">
        <v>0</v>
      </c>
      <c r="M2986" t="s">
        <v>1150</v>
      </c>
    </row>
    <row r="2987" spans="1:13">
      <c r="A2987">
        <f t="shared" si="92"/>
        <v>2017</v>
      </c>
      <c r="B2987" t="s">
        <v>23</v>
      </c>
      <c r="C2987">
        <v>2986</v>
      </c>
      <c r="D2987">
        <f t="shared" si="93"/>
        <v>0</v>
      </c>
      <c r="E2987" s="1">
        <v>43094.6875</v>
      </c>
      <c r="F2987" s="1">
        <v>43094.6875</v>
      </c>
      <c r="G2987" t="s">
        <v>24</v>
      </c>
      <c r="H2987" t="s">
        <v>23</v>
      </c>
      <c r="I2987" t="s">
        <v>18</v>
      </c>
      <c r="J2987" t="s">
        <v>737</v>
      </c>
      <c r="K2987">
        <v>6.5389999999999997</v>
      </c>
      <c r="L2987">
        <v>0</v>
      </c>
      <c r="M2987" t="s">
        <v>1150</v>
      </c>
    </row>
    <row r="2988" spans="1:13">
      <c r="A2988">
        <f t="shared" si="92"/>
        <v>2017</v>
      </c>
      <c r="B2988" t="s">
        <v>23</v>
      </c>
      <c r="C2988">
        <v>2987</v>
      </c>
      <c r="D2988">
        <f t="shared" si="93"/>
        <v>0</v>
      </c>
      <c r="E2988" s="1">
        <v>43094.125</v>
      </c>
      <c r="F2988" s="1">
        <v>43094.125</v>
      </c>
      <c r="G2988" t="s">
        <v>24</v>
      </c>
      <c r="H2988" t="s">
        <v>23</v>
      </c>
      <c r="I2988" t="s">
        <v>18</v>
      </c>
      <c r="J2988" t="s">
        <v>737</v>
      </c>
      <c r="K2988">
        <v>2.8420000000000001</v>
      </c>
      <c r="L2988">
        <v>0</v>
      </c>
      <c r="M2988" t="s">
        <v>1150</v>
      </c>
    </row>
    <row r="2989" spans="1:13">
      <c r="A2989">
        <f t="shared" si="92"/>
        <v>2017</v>
      </c>
      <c r="B2989" t="s">
        <v>23</v>
      </c>
      <c r="C2989">
        <v>2988</v>
      </c>
      <c r="D2989">
        <f t="shared" si="93"/>
        <v>0</v>
      </c>
      <c r="E2989" s="1">
        <v>43092.895833333336</v>
      </c>
      <c r="F2989" s="1">
        <v>43092.895833333336</v>
      </c>
      <c r="G2989" t="s">
        <v>24</v>
      </c>
      <c r="H2989" t="s">
        <v>23</v>
      </c>
      <c r="I2989" t="s">
        <v>18</v>
      </c>
      <c r="J2989" t="s">
        <v>737</v>
      </c>
      <c r="K2989">
        <v>3.84</v>
      </c>
      <c r="L2989">
        <v>0</v>
      </c>
      <c r="M2989" t="s">
        <v>1150</v>
      </c>
    </row>
    <row r="2990" spans="1:13">
      <c r="A2990">
        <f t="shared" si="92"/>
        <v>2017</v>
      </c>
      <c r="B2990" t="s">
        <v>23</v>
      </c>
      <c r="C2990">
        <v>2989</v>
      </c>
      <c r="D2990">
        <f t="shared" si="93"/>
        <v>0</v>
      </c>
      <c r="E2990" s="1">
        <v>43092.875</v>
      </c>
      <c r="F2990" s="1">
        <v>43092.875</v>
      </c>
      <c r="G2990" t="s">
        <v>24</v>
      </c>
      <c r="H2990" t="s">
        <v>23</v>
      </c>
      <c r="I2990" t="s">
        <v>18</v>
      </c>
      <c r="J2990" t="s">
        <v>737</v>
      </c>
      <c r="K2990">
        <v>3.5859999999999999</v>
      </c>
      <c r="L2990">
        <v>0</v>
      </c>
      <c r="M2990" t="s">
        <v>1150</v>
      </c>
    </row>
    <row r="2991" spans="1:13">
      <c r="A2991">
        <f t="shared" si="92"/>
        <v>2017</v>
      </c>
      <c r="B2991" t="s">
        <v>23</v>
      </c>
      <c r="C2991">
        <v>2990</v>
      </c>
      <c r="D2991">
        <f t="shared" si="93"/>
        <v>0</v>
      </c>
      <c r="E2991" s="1">
        <v>43092.854166666664</v>
      </c>
      <c r="F2991" s="1">
        <v>43092.854166666664</v>
      </c>
      <c r="G2991" t="s">
        <v>24</v>
      </c>
      <c r="H2991" t="s">
        <v>23</v>
      </c>
      <c r="I2991" t="s">
        <v>18</v>
      </c>
      <c r="J2991" t="s">
        <v>737</v>
      </c>
      <c r="K2991">
        <v>4.1369999999999996</v>
      </c>
      <c r="L2991">
        <v>0</v>
      </c>
      <c r="M2991" t="s">
        <v>1150</v>
      </c>
    </row>
    <row r="2992" spans="1:13">
      <c r="A2992">
        <f t="shared" si="92"/>
        <v>2017</v>
      </c>
      <c r="B2992" t="s">
        <v>23</v>
      </c>
      <c r="C2992">
        <v>2991</v>
      </c>
      <c r="D2992">
        <f t="shared" si="93"/>
        <v>0</v>
      </c>
      <c r="E2992" s="1">
        <v>43092.833333333336</v>
      </c>
      <c r="F2992" s="1">
        <v>43092.833333333336</v>
      </c>
      <c r="G2992" t="s">
        <v>24</v>
      </c>
      <c r="H2992" t="s">
        <v>23</v>
      </c>
      <c r="I2992" t="s">
        <v>18</v>
      </c>
      <c r="J2992" t="s">
        <v>737</v>
      </c>
      <c r="K2992">
        <v>4.6959999999999997</v>
      </c>
      <c r="L2992">
        <v>0</v>
      </c>
      <c r="M2992" t="s">
        <v>1150</v>
      </c>
    </row>
    <row r="2993" spans="1:13">
      <c r="A2993">
        <f t="shared" si="92"/>
        <v>2017</v>
      </c>
      <c r="B2993" t="s">
        <v>23</v>
      </c>
      <c r="C2993">
        <v>2992</v>
      </c>
      <c r="D2993">
        <f t="shared" si="93"/>
        <v>0</v>
      </c>
      <c r="E2993" s="1">
        <v>43090.458333333336</v>
      </c>
      <c r="F2993" s="1">
        <v>43090.458333333336</v>
      </c>
      <c r="G2993" t="s">
        <v>24</v>
      </c>
      <c r="H2993" t="s">
        <v>23</v>
      </c>
      <c r="I2993" t="s">
        <v>18</v>
      </c>
      <c r="J2993" t="s">
        <v>737</v>
      </c>
      <c r="K2993">
        <v>12.358000000000001</v>
      </c>
      <c r="L2993">
        <v>0</v>
      </c>
      <c r="M2993" t="s">
        <v>1150</v>
      </c>
    </row>
    <row r="2994" spans="1:13">
      <c r="A2994">
        <f t="shared" si="92"/>
        <v>2017</v>
      </c>
      <c r="B2994" t="s">
        <v>23</v>
      </c>
      <c r="C2994">
        <v>2993</v>
      </c>
      <c r="D2994">
        <f t="shared" si="93"/>
        <v>0</v>
      </c>
      <c r="E2994" s="1">
        <v>43090.4375</v>
      </c>
      <c r="F2994" s="1">
        <v>43090.4375</v>
      </c>
      <c r="G2994" t="s">
        <v>24</v>
      </c>
      <c r="H2994" t="s">
        <v>23</v>
      </c>
      <c r="I2994" t="s">
        <v>18</v>
      </c>
      <c r="J2994" t="s">
        <v>737</v>
      </c>
      <c r="K2994">
        <v>20.638999999999999</v>
      </c>
      <c r="L2994">
        <v>0</v>
      </c>
      <c r="M2994" t="s">
        <v>1150</v>
      </c>
    </row>
    <row r="2995" spans="1:13">
      <c r="A2995">
        <f t="shared" si="92"/>
        <v>2017</v>
      </c>
      <c r="B2995" t="s">
        <v>23</v>
      </c>
      <c r="C2995">
        <v>2994</v>
      </c>
      <c r="D2995">
        <f t="shared" si="93"/>
        <v>0</v>
      </c>
      <c r="E2995" s="1">
        <v>43090.395833333336</v>
      </c>
      <c r="F2995" s="1">
        <v>43090.395833333336</v>
      </c>
      <c r="G2995" t="s">
        <v>24</v>
      </c>
      <c r="H2995" t="s">
        <v>23</v>
      </c>
      <c r="I2995" t="s">
        <v>18</v>
      </c>
      <c r="J2995" t="s">
        <v>737</v>
      </c>
      <c r="K2995">
        <v>13.241</v>
      </c>
      <c r="L2995">
        <v>0</v>
      </c>
      <c r="M2995" t="s">
        <v>1150</v>
      </c>
    </row>
    <row r="2996" spans="1:13">
      <c r="A2996">
        <f t="shared" si="92"/>
        <v>2017</v>
      </c>
      <c r="B2996" t="s">
        <v>23</v>
      </c>
      <c r="C2996">
        <v>2995</v>
      </c>
      <c r="D2996">
        <f t="shared" si="93"/>
        <v>0</v>
      </c>
      <c r="E2996" s="1">
        <v>43090.375</v>
      </c>
      <c r="F2996" s="1">
        <v>43090.375</v>
      </c>
      <c r="G2996" t="s">
        <v>24</v>
      </c>
      <c r="H2996" t="s">
        <v>23</v>
      </c>
      <c r="I2996" t="s">
        <v>18</v>
      </c>
      <c r="J2996" t="s">
        <v>737</v>
      </c>
      <c r="K2996">
        <v>12.68</v>
      </c>
      <c r="L2996">
        <v>0</v>
      </c>
      <c r="M2996" t="s">
        <v>1150</v>
      </c>
    </row>
    <row r="2997" spans="1:13">
      <c r="A2997">
        <f t="shared" si="92"/>
        <v>2017</v>
      </c>
      <c r="B2997" t="s">
        <v>23</v>
      </c>
      <c r="C2997">
        <v>2996</v>
      </c>
      <c r="D2997">
        <f t="shared" si="93"/>
        <v>0</v>
      </c>
      <c r="E2997" s="1">
        <v>43090.354166666664</v>
      </c>
      <c r="F2997" s="1">
        <v>43090.354166666664</v>
      </c>
      <c r="G2997" t="s">
        <v>24</v>
      </c>
      <c r="H2997" t="s">
        <v>23</v>
      </c>
      <c r="I2997" t="s">
        <v>18</v>
      </c>
      <c r="J2997" t="s">
        <v>737</v>
      </c>
      <c r="K2997">
        <v>10.234</v>
      </c>
      <c r="L2997">
        <v>0</v>
      </c>
      <c r="M2997" t="s">
        <v>1150</v>
      </c>
    </row>
    <row r="2998" spans="1:13">
      <c r="A2998">
        <f t="shared" si="92"/>
        <v>2017</v>
      </c>
      <c r="B2998" t="s">
        <v>23</v>
      </c>
      <c r="C2998">
        <v>2997</v>
      </c>
      <c r="D2998">
        <f t="shared" si="93"/>
        <v>0</v>
      </c>
      <c r="E2998" s="1">
        <v>43089.770833333336</v>
      </c>
      <c r="F2998" s="1">
        <v>43089.770833333336</v>
      </c>
      <c r="G2998" t="s">
        <v>24</v>
      </c>
      <c r="H2998" t="s">
        <v>23</v>
      </c>
      <c r="I2998" t="s">
        <v>18</v>
      </c>
      <c r="J2998" t="s">
        <v>737</v>
      </c>
      <c r="K2998">
        <v>7.6980000000000004</v>
      </c>
      <c r="L2998">
        <v>0</v>
      </c>
      <c r="M2998" t="s">
        <v>1150</v>
      </c>
    </row>
    <row r="2999" spans="1:13">
      <c r="A2999">
        <f t="shared" si="92"/>
        <v>2017</v>
      </c>
      <c r="B2999" t="s">
        <v>138</v>
      </c>
      <c r="C2999">
        <v>2998</v>
      </c>
      <c r="D2999">
        <f t="shared" si="93"/>
        <v>0</v>
      </c>
      <c r="E2999" s="1">
        <v>43094.479166666664</v>
      </c>
      <c r="F2999" s="1">
        <v>43094.479166666664</v>
      </c>
      <c r="G2999" t="s">
        <v>139</v>
      </c>
      <c r="H2999" t="s">
        <v>138</v>
      </c>
      <c r="I2999" t="s">
        <v>18</v>
      </c>
      <c r="J2999" t="s">
        <v>737</v>
      </c>
      <c r="K2999">
        <v>13.74</v>
      </c>
      <c r="L2999">
        <v>0</v>
      </c>
      <c r="M2999" t="s">
        <v>1152</v>
      </c>
    </row>
    <row r="3000" spans="1:13">
      <c r="A3000">
        <f t="shared" si="92"/>
        <v>2017</v>
      </c>
      <c r="B3000" t="s">
        <v>138</v>
      </c>
      <c r="C3000">
        <v>2999</v>
      </c>
      <c r="D3000">
        <f t="shared" si="93"/>
        <v>0</v>
      </c>
      <c r="E3000" s="1">
        <v>43094.458333333336</v>
      </c>
      <c r="F3000" s="1">
        <v>43094.458333333336</v>
      </c>
      <c r="G3000" t="s">
        <v>139</v>
      </c>
      <c r="H3000" t="s">
        <v>138</v>
      </c>
      <c r="I3000" t="s">
        <v>18</v>
      </c>
      <c r="J3000" t="s">
        <v>737</v>
      </c>
      <c r="K3000">
        <v>17.260000000000002</v>
      </c>
      <c r="L3000">
        <v>0</v>
      </c>
      <c r="M3000" t="s">
        <v>1152</v>
      </c>
    </row>
    <row r="3001" spans="1:13">
      <c r="A3001">
        <f t="shared" si="92"/>
        <v>2017</v>
      </c>
      <c r="B3001" t="s">
        <v>138</v>
      </c>
      <c r="C3001">
        <v>3000</v>
      </c>
      <c r="D3001">
        <f t="shared" si="93"/>
        <v>0</v>
      </c>
      <c r="E3001" s="1">
        <v>43094.4375</v>
      </c>
      <c r="F3001" s="1">
        <v>43094.4375</v>
      </c>
      <c r="G3001" t="s">
        <v>139</v>
      </c>
      <c r="H3001" t="s">
        <v>138</v>
      </c>
      <c r="I3001" t="s">
        <v>18</v>
      </c>
      <c r="J3001" t="s">
        <v>737</v>
      </c>
      <c r="K3001">
        <v>14.01</v>
      </c>
      <c r="L3001">
        <v>0</v>
      </c>
      <c r="M3001" t="s">
        <v>1153</v>
      </c>
    </row>
    <row r="3002" spans="1:13">
      <c r="A3002">
        <f t="shared" si="92"/>
        <v>2017</v>
      </c>
      <c r="B3002" t="s">
        <v>23</v>
      </c>
      <c r="C3002">
        <v>3001</v>
      </c>
      <c r="D3002">
        <f t="shared" si="93"/>
        <v>0</v>
      </c>
      <c r="E3002" s="1">
        <v>43087.666666666664</v>
      </c>
      <c r="F3002" s="1">
        <v>43087.666666666664</v>
      </c>
      <c r="G3002" t="s">
        <v>24</v>
      </c>
      <c r="H3002" t="s">
        <v>23</v>
      </c>
      <c r="I3002" t="s">
        <v>18</v>
      </c>
      <c r="J3002" t="s">
        <v>737</v>
      </c>
      <c r="K3002">
        <v>89.1</v>
      </c>
      <c r="L3002">
        <v>0</v>
      </c>
      <c r="M3002" t="s">
        <v>1154</v>
      </c>
    </row>
    <row r="3003" spans="1:13">
      <c r="A3003">
        <f t="shared" si="92"/>
        <v>2017</v>
      </c>
      <c r="B3003" t="s">
        <v>23</v>
      </c>
      <c r="C3003">
        <v>3002</v>
      </c>
      <c r="D3003">
        <f t="shared" si="93"/>
        <v>0</v>
      </c>
      <c r="E3003" s="1">
        <v>43083.4375</v>
      </c>
      <c r="F3003" s="1">
        <v>43083.4375</v>
      </c>
      <c r="G3003" t="s">
        <v>24</v>
      </c>
      <c r="H3003" t="s">
        <v>23</v>
      </c>
      <c r="I3003" t="s">
        <v>18</v>
      </c>
      <c r="J3003" t="s">
        <v>737</v>
      </c>
      <c r="K3003">
        <v>164.4</v>
      </c>
      <c r="L3003">
        <v>0</v>
      </c>
      <c r="M3003" t="s">
        <v>1155</v>
      </c>
    </row>
    <row r="3004" spans="1:13">
      <c r="A3004">
        <f t="shared" si="92"/>
        <v>2017</v>
      </c>
      <c r="B3004" t="s">
        <v>23</v>
      </c>
      <c r="C3004">
        <v>3003</v>
      </c>
      <c r="D3004">
        <f t="shared" si="93"/>
        <v>0</v>
      </c>
      <c r="E3004" s="1">
        <v>43086.604166666664</v>
      </c>
      <c r="F3004" s="1">
        <v>43086.604166666664</v>
      </c>
      <c r="G3004" t="s">
        <v>24</v>
      </c>
      <c r="H3004" t="s">
        <v>23</v>
      </c>
      <c r="I3004" t="s">
        <v>18</v>
      </c>
      <c r="J3004" t="s">
        <v>737</v>
      </c>
      <c r="K3004">
        <v>26.17</v>
      </c>
      <c r="L3004">
        <v>0</v>
      </c>
      <c r="M3004" t="s">
        <v>1155</v>
      </c>
    </row>
    <row r="3005" spans="1:13">
      <c r="A3005">
        <f t="shared" si="92"/>
        <v>2017</v>
      </c>
      <c r="B3005" t="s">
        <v>82</v>
      </c>
      <c r="C3005">
        <v>3004</v>
      </c>
      <c r="D3005">
        <f t="shared" si="93"/>
        <v>30.00000000349246</v>
      </c>
      <c r="E3005" s="1">
        <v>43077.625</v>
      </c>
      <c r="F3005" s="1">
        <v>43077.645833333336</v>
      </c>
      <c r="G3005" t="s">
        <v>83</v>
      </c>
      <c r="H3005" t="s">
        <v>82</v>
      </c>
      <c r="I3005" t="s">
        <v>18</v>
      </c>
      <c r="J3005" t="s">
        <v>737</v>
      </c>
      <c r="K3005">
        <v>11</v>
      </c>
      <c r="L3005">
        <v>0</v>
      </c>
      <c r="M3005" t="s">
        <v>1156</v>
      </c>
    </row>
    <row r="3006" spans="1:13">
      <c r="A3006">
        <f t="shared" si="92"/>
        <v>2017</v>
      </c>
      <c r="B3006" t="s">
        <v>30</v>
      </c>
      <c r="C3006">
        <v>3005</v>
      </c>
      <c r="D3006">
        <f t="shared" si="93"/>
        <v>0</v>
      </c>
      <c r="E3006" s="1">
        <v>43089.75</v>
      </c>
      <c r="F3006" s="1">
        <v>43089.75</v>
      </c>
      <c r="G3006" t="s">
        <v>31</v>
      </c>
      <c r="H3006" t="s">
        <v>30</v>
      </c>
      <c r="I3006" t="s">
        <v>18</v>
      </c>
      <c r="J3006" t="s">
        <v>737</v>
      </c>
      <c r="K3006">
        <v>68.16</v>
      </c>
      <c r="L3006">
        <v>0</v>
      </c>
      <c r="M3006" t="s">
        <v>1157</v>
      </c>
    </row>
    <row r="3007" spans="1:13">
      <c r="A3007">
        <f t="shared" si="92"/>
        <v>2017</v>
      </c>
      <c r="B3007" t="s">
        <v>13</v>
      </c>
      <c r="C3007">
        <v>3006</v>
      </c>
      <c r="D3007">
        <f t="shared" si="93"/>
        <v>1200.0000000034925</v>
      </c>
      <c r="E3007" s="1">
        <v>43087.625</v>
      </c>
      <c r="F3007" s="1">
        <v>43088.458333333336</v>
      </c>
      <c r="G3007" t="s">
        <v>14</v>
      </c>
      <c r="H3007" t="s">
        <v>13</v>
      </c>
      <c r="I3007" t="s">
        <v>18</v>
      </c>
      <c r="J3007" t="s">
        <v>737</v>
      </c>
      <c r="K3007">
        <v>18.977</v>
      </c>
      <c r="L3007">
        <v>12</v>
      </c>
      <c r="M3007" t="s">
        <v>1140</v>
      </c>
    </row>
    <row r="3008" spans="1:13">
      <c r="A3008">
        <f t="shared" si="92"/>
        <v>2017</v>
      </c>
      <c r="B3008" t="s">
        <v>13</v>
      </c>
      <c r="C3008">
        <v>3007</v>
      </c>
      <c r="D3008">
        <f t="shared" si="93"/>
        <v>1080</v>
      </c>
      <c r="E3008" s="1">
        <v>43081.625</v>
      </c>
      <c r="F3008" s="1">
        <v>43082.375</v>
      </c>
      <c r="G3008" t="s">
        <v>14</v>
      </c>
      <c r="H3008" t="s">
        <v>13</v>
      </c>
      <c r="I3008" t="s">
        <v>18</v>
      </c>
      <c r="J3008" t="s">
        <v>737</v>
      </c>
      <c r="K3008">
        <v>26.108000000000001</v>
      </c>
      <c r="L3008">
        <v>12</v>
      </c>
      <c r="M3008" t="s">
        <v>1140</v>
      </c>
    </row>
    <row r="3009" spans="1:13">
      <c r="A3009">
        <f t="shared" si="92"/>
        <v>2017</v>
      </c>
      <c r="B3009" t="s">
        <v>13</v>
      </c>
      <c r="C3009">
        <v>3008</v>
      </c>
      <c r="D3009">
        <f t="shared" si="93"/>
        <v>270</v>
      </c>
      <c r="E3009" s="1">
        <v>43081.416666666664</v>
      </c>
      <c r="F3009" s="1">
        <v>43081.604166666664</v>
      </c>
      <c r="G3009" t="s">
        <v>14</v>
      </c>
      <c r="H3009" t="s">
        <v>13</v>
      </c>
      <c r="I3009" t="s">
        <v>18</v>
      </c>
      <c r="J3009" t="s">
        <v>737</v>
      </c>
      <c r="K3009">
        <v>33.107999999999997</v>
      </c>
      <c r="L3009">
        <v>12</v>
      </c>
      <c r="M3009" t="s">
        <v>1140</v>
      </c>
    </row>
    <row r="3010" spans="1:13">
      <c r="A3010">
        <f t="shared" si="92"/>
        <v>2017</v>
      </c>
      <c r="B3010" t="s">
        <v>13</v>
      </c>
      <c r="C3010">
        <v>3009</v>
      </c>
      <c r="D3010">
        <f t="shared" si="93"/>
        <v>1260</v>
      </c>
      <c r="E3010" s="1">
        <v>43080.520833333336</v>
      </c>
      <c r="F3010" s="1">
        <v>43081.395833333336</v>
      </c>
      <c r="G3010" t="s">
        <v>14</v>
      </c>
      <c r="H3010" t="s">
        <v>13</v>
      </c>
      <c r="I3010" t="s">
        <v>18</v>
      </c>
      <c r="J3010" t="s">
        <v>737</v>
      </c>
      <c r="K3010">
        <v>41.107999999999997</v>
      </c>
      <c r="L3010">
        <v>12</v>
      </c>
      <c r="M3010" t="s">
        <v>1140</v>
      </c>
    </row>
    <row r="3011" spans="1:13">
      <c r="A3011">
        <f t="shared" ref="A3011:A3074" si="94">YEAR(E3011)</f>
        <v>2017</v>
      </c>
      <c r="B3011" t="s">
        <v>13</v>
      </c>
      <c r="C3011">
        <v>3010</v>
      </c>
      <c r="D3011">
        <f t="shared" ref="D3011:D3074" si="95">(F3011-E3011) *1440</f>
        <v>0</v>
      </c>
      <c r="E3011" s="1">
        <v>43080.5</v>
      </c>
      <c r="F3011" s="1">
        <v>43080.5</v>
      </c>
      <c r="G3011" t="s">
        <v>14</v>
      </c>
      <c r="H3011" t="s">
        <v>13</v>
      </c>
      <c r="I3011" t="s">
        <v>18</v>
      </c>
      <c r="J3011" t="s">
        <v>737</v>
      </c>
      <c r="K3011">
        <v>36.107999999999997</v>
      </c>
      <c r="L3011">
        <v>12</v>
      </c>
      <c r="M3011" t="s">
        <v>1140</v>
      </c>
    </row>
    <row r="3012" spans="1:13">
      <c r="A3012">
        <f t="shared" si="94"/>
        <v>2017</v>
      </c>
      <c r="B3012" t="s">
        <v>13</v>
      </c>
      <c r="C3012">
        <v>3011</v>
      </c>
      <c r="D3012">
        <f t="shared" si="95"/>
        <v>29.999999993015081</v>
      </c>
      <c r="E3012" s="1">
        <v>43080.458333333336</v>
      </c>
      <c r="F3012" s="1">
        <v>43080.479166666664</v>
      </c>
      <c r="G3012" t="s">
        <v>14</v>
      </c>
      <c r="H3012" t="s">
        <v>13</v>
      </c>
      <c r="I3012" t="s">
        <v>18</v>
      </c>
      <c r="J3012" t="s">
        <v>737</v>
      </c>
      <c r="K3012">
        <v>31.108000000000001</v>
      </c>
      <c r="L3012">
        <v>12</v>
      </c>
      <c r="M3012" t="s">
        <v>1140</v>
      </c>
    </row>
    <row r="3013" spans="1:13">
      <c r="A3013">
        <f t="shared" si="94"/>
        <v>2017</v>
      </c>
      <c r="B3013" t="s">
        <v>13</v>
      </c>
      <c r="C3013">
        <v>3012</v>
      </c>
      <c r="D3013">
        <f t="shared" si="95"/>
        <v>90</v>
      </c>
      <c r="E3013" s="1">
        <v>43080.270833333336</v>
      </c>
      <c r="F3013" s="1">
        <v>43080.333333333336</v>
      </c>
      <c r="G3013" t="s">
        <v>14</v>
      </c>
      <c r="H3013" t="s">
        <v>13</v>
      </c>
      <c r="I3013" t="s">
        <v>18</v>
      </c>
      <c r="J3013" t="s">
        <v>737</v>
      </c>
      <c r="K3013">
        <v>31.108000000000001</v>
      </c>
      <c r="L3013">
        <v>12</v>
      </c>
      <c r="M3013" t="s">
        <v>1158</v>
      </c>
    </row>
    <row r="3014" spans="1:13">
      <c r="A3014">
        <f t="shared" si="94"/>
        <v>2017</v>
      </c>
      <c r="B3014" t="s">
        <v>13</v>
      </c>
      <c r="C3014">
        <v>3013</v>
      </c>
      <c r="D3014">
        <f t="shared" si="95"/>
        <v>1440</v>
      </c>
      <c r="E3014" s="1">
        <v>43078.6875</v>
      </c>
      <c r="F3014" s="1">
        <v>43079.6875</v>
      </c>
      <c r="G3014" t="s">
        <v>14</v>
      </c>
      <c r="H3014" t="s">
        <v>13</v>
      </c>
      <c r="I3014" t="s">
        <v>18</v>
      </c>
      <c r="J3014" t="s">
        <v>737</v>
      </c>
      <c r="K3014">
        <v>126.108</v>
      </c>
      <c r="L3014">
        <v>12</v>
      </c>
      <c r="M3014" t="s">
        <v>1159</v>
      </c>
    </row>
    <row r="3015" spans="1:13">
      <c r="A3015">
        <f t="shared" si="94"/>
        <v>2017</v>
      </c>
      <c r="B3015" t="s">
        <v>88</v>
      </c>
      <c r="C3015">
        <v>3014</v>
      </c>
      <c r="D3015">
        <f t="shared" si="95"/>
        <v>0</v>
      </c>
      <c r="E3015" s="1">
        <v>43085.854166666664</v>
      </c>
      <c r="F3015" s="1">
        <v>43085.854166666664</v>
      </c>
      <c r="G3015" t="s">
        <v>89</v>
      </c>
      <c r="H3015" t="s">
        <v>88</v>
      </c>
      <c r="I3015" t="s">
        <v>18</v>
      </c>
      <c r="J3015" t="s">
        <v>737</v>
      </c>
      <c r="K3015">
        <v>8.27</v>
      </c>
      <c r="L3015">
        <v>0</v>
      </c>
      <c r="M3015" t="s">
        <v>1143</v>
      </c>
    </row>
    <row r="3016" spans="1:13">
      <c r="A3016">
        <f t="shared" si="94"/>
        <v>2017</v>
      </c>
      <c r="B3016" t="s">
        <v>88</v>
      </c>
      <c r="C3016">
        <v>3015</v>
      </c>
      <c r="D3016">
        <f t="shared" si="95"/>
        <v>0</v>
      </c>
      <c r="E3016" s="1">
        <v>43085.770833333336</v>
      </c>
      <c r="F3016" s="1">
        <v>43085.770833333336</v>
      </c>
      <c r="G3016" t="s">
        <v>89</v>
      </c>
      <c r="H3016" t="s">
        <v>88</v>
      </c>
      <c r="I3016" t="s">
        <v>18</v>
      </c>
      <c r="J3016" t="s">
        <v>737</v>
      </c>
      <c r="K3016">
        <v>14.37</v>
      </c>
      <c r="L3016">
        <v>0</v>
      </c>
      <c r="M3016" t="s">
        <v>1143</v>
      </c>
    </row>
    <row r="3017" spans="1:13">
      <c r="A3017">
        <f t="shared" si="94"/>
        <v>2017</v>
      </c>
      <c r="B3017" t="s">
        <v>88</v>
      </c>
      <c r="C3017">
        <v>3016</v>
      </c>
      <c r="D3017">
        <f t="shared" si="95"/>
        <v>0</v>
      </c>
      <c r="E3017" s="1">
        <v>43084.645833333336</v>
      </c>
      <c r="F3017" s="1">
        <v>43084.645833333336</v>
      </c>
      <c r="G3017" t="s">
        <v>89</v>
      </c>
      <c r="H3017" t="s">
        <v>88</v>
      </c>
      <c r="I3017" t="s">
        <v>18</v>
      </c>
      <c r="J3017" t="s">
        <v>737</v>
      </c>
      <c r="K3017">
        <v>8.84</v>
      </c>
      <c r="L3017">
        <v>0</v>
      </c>
      <c r="M3017" t="s">
        <v>1143</v>
      </c>
    </row>
    <row r="3018" spans="1:13">
      <c r="A3018">
        <f t="shared" si="94"/>
        <v>2017</v>
      </c>
      <c r="B3018" t="s">
        <v>88</v>
      </c>
      <c r="C3018">
        <v>3017</v>
      </c>
      <c r="D3018">
        <f t="shared" si="95"/>
        <v>0</v>
      </c>
      <c r="E3018" s="1">
        <v>43081.854166666664</v>
      </c>
      <c r="F3018" s="1">
        <v>43081.854166666664</v>
      </c>
      <c r="G3018" t="s">
        <v>89</v>
      </c>
      <c r="H3018" t="s">
        <v>88</v>
      </c>
      <c r="I3018" t="s">
        <v>18</v>
      </c>
      <c r="J3018" t="s">
        <v>737</v>
      </c>
      <c r="K3018">
        <v>24.06</v>
      </c>
      <c r="L3018">
        <v>0</v>
      </c>
      <c r="M3018" t="s">
        <v>1143</v>
      </c>
    </row>
    <row r="3019" spans="1:13">
      <c r="A3019">
        <f t="shared" si="94"/>
        <v>2017</v>
      </c>
      <c r="B3019" t="s">
        <v>46</v>
      </c>
      <c r="C3019">
        <v>3018</v>
      </c>
      <c r="D3019">
        <f t="shared" si="95"/>
        <v>34529.999999996508</v>
      </c>
      <c r="E3019" s="1">
        <v>43076.75</v>
      </c>
      <c r="F3019" s="1">
        <v>43100.729166666664</v>
      </c>
      <c r="G3019" t="s">
        <v>47</v>
      </c>
      <c r="H3019" t="s">
        <v>46</v>
      </c>
      <c r="I3019" t="s">
        <v>18</v>
      </c>
      <c r="J3019" t="s">
        <v>737</v>
      </c>
      <c r="K3019">
        <v>13.288</v>
      </c>
      <c r="L3019">
        <v>0</v>
      </c>
      <c r="M3019" t="s">
        <v>1160</v>
      </c>
    </row>
    <row r="3020" spans="1:13">
      <c r="A3020">
        <f t="shared" si="94"/>
        <v>2017</v>
      </c>
      <c r="B3020" t="s">
        <v>30</v>
      </c>
      <c r="C3020">
        <v>3019</v>
      </c>
      <c r="D3020">
        <f t="shared" si="95"/>
        <v>0</v>
      </c>
      <c r="E3020" s="1">
        <v>43087.708333333336</v>
      </c>
      <c r="F3020" s="1">
        <v>43087.708333333336</v>
      </c>
      <c r="G3020" t="s">
        <v>31</v>
      </c>
      <c r="H3020" t="s">
        <v>30</v>
      </c>
      <c r="I3020" t="s">
        <v>18</v>
      </c>
      <c r="J3020" t="s">
        <v>737</v>
      </c>
      <c r="K3020">
        <v>48.16</v>
      </c>
      <c r="L3020">
        <v>0</v>
      </c>
      <c r="M3020" t="s">
        <v>1161</v>
      </c>
    </row>
    <row r="3021" spans="1:13">
      <c r="A3021">
        <f t="shared" si="94"/>
        <v>2017</v>
      </c>
      <c r="B3021" t="s">
        <v>46</v>
      </c>
      <c r="C3021">
        <v>3020</v>
      </c>
      <c r="D3021">
        <f t="shared" si="95"/>
        <v>2640.0000000034925</v>
      </c>
      <c r="E3021" s="1">
        <v>43084.479166666664</v>
      </c>
      <c r="F3021" s="1">
        <v>43086.3125</v>
      </c>
      <c r="G3021" t="s">
        <v>47</v>
      </c>
      <c r="H3021" t="s">
        <v>46</v>
      </c>
      <c r="I3021" t="s">
        <v>18</v>
      </c>
      <c r="J3021" t="s">
        <v>737</v>
      </c>
      <c r="K3021">
        <v>10</v>
      </c>
      <c r="L3021">
        <v>0</v>
      </c>
      <c r="M3021" t="s">
        <v>1162</v>
      </c>
    </row>
    <row r="3022" spans="1:13">
      <c r="A3022">
        <f t="shared" si="94"/>
        <v>2017</v>
      </c>
      <c r="B3022" t="s">
        <v>46</v>
      </c>
      <c r="C3022">
        <v>3021</v>
      </c>
      <c r="D3022">
        <f t="shared" si="95"/>
        <v>930.00000000349246</v>
      </c>
      <c r="E3022" s="1">
        <v>43083.8125</v>
      </c>
      <c r="F3022" s="1">
        <v>43084.458333333336</v>
      </c>
      <c r="G3022" t="s">
        <v>47</v>
      </c>
      <c r="H3022" t="s">
        <v>46</v>
      </c>
      <c r="I3022" t="s">
        <v>18</v>
      </c>
      <c r="J3022" t="s">
        <v>737</v>
      </c>
      <c r="K3022">
        <v>14</v>
      </c>
      <c r="L3022">
        <v>0</v>
      </c>
      <c r="M3022" t="s">
        <v>1162</v>
      </c>
    </row>
    <row r="3023" spans="1:13">
      <c r="A3023">
        <f t="shared" si="94"/>
        <v>2017</v>
      </c>
      <c r="B3023" t="s">
        <v>46</v>
      </c>
      <c r="C3023">
        <v>3022</v>
      </c>
      <c r="D3023">
        <f t="shared" si="95"/>
        <v>59.99999999650754</v>
      </c>
      <c r="E3023" s="1">
        <v>43083.75</v>
      </c>
      <c r="F3023" s="1">
        <v>43083.791666666664</v>
      </c>
      <c r="G3023" t="s">
        <v>47</v>
      </c>
      <c r="H3023" t="s">
        <v>46</v>
      </c>
      <c r="I3023" t="s">
        <v>18</v>
      </c>
      <c r="J3023" t="s">
        <v>737</v>
      </c>
      <c r="K3023">
        <v>7</v>
      </c>
      <c r="L3023">
        <v>0</v>
      </c>
      <c r="M3023" t="s">
        <v>1162</v>
      </c>
    </row>
    <row r="3024" spans="1:13">
      <c r="A3024">
        <f t="shared" si="94"/>
        <v>2017</v>
      </c>
      <c r="B3024" t="s">
        <v>46</v>
      </c>
      <c r="C3024">
        <v>3023</v>
      </c>
      <c r="D3024">
        <f t="shared" si="95"/>
        <v>29.999999993015081</v>
      </c>
      <c r="E3024" s="1">
        <v>43083.708333333336</v>
      </c>
      <c r="F3024" s="1">
        <v>43083.729166666664</v>
      </c>
      <c r="G3024" t="s">
        <v>47</v>
      </c>
      <c r="H3024" t="s">
        <v>46</v>
      </c>
      <c r="I3024" t="s">
        <v>18</v>
      </c>
      <c r="J3024" t="s">
        <v>737</v>
      </c>
      <c r="K3024">
        <v>31</v>
      </c>
      <c r="L3024">
        <v>0</v>
      </c>
      <c r="M3024" t="s">
        <v>1162</v>
      </c>
    </row>
    <row r="3025" spans="1:13">
      <c r="A3025">
        <f t="shared" si="94"/>
        <v>2017</v>
      </c>
      <c r="B3025" t="s">
        <v>30</v>
      </c>
      <c r="C3025">
        <v>3024</v>
      </c>
      <c r="D3025">
        <f t="shared" si="95"/>
        <v>0</v>
      </c>
      <c r="E3025" s="1">
        <v>43087.416666666664</v>
      </c>
      <c r="F3025" s="1">
        <v>43087.416666666664</v>
      </c>
      <c r="G3025" t="s">
        <v>31</v>
      </c>
      <c r="H3025" t="s">
        <v>30</v>
      </c>
      <c r="I3025" t="s">
        <v>18</v>
      </c>
      <c r="J3025" t="s">
        <v>737</v>
      </c>
      <c r="K3025">
        <v>82.56</v>
      </c>
      <c r="L3025">
        <v>0</v>
      </c>
      <c r="M3025" t="s">
        <v>1163</v>
      </c>
    </row>
    <row r="3026" spans="1:13">
      <c r="A3026">
        <f t="shared" si="94"/>
        <v>2017</v>
      </c>
      <c r="B3026" t="s">
        <v>30</v>
      </c>
      <c r="C3026">
        <v>3025</v>
      </c>
      <c r="D3026">
        <f t="shared" si="95"/>
        <v>900</v>
      </c>
      <c r="E3026" s="1">
        <v>43086.770833333336</v>
      </c>
      <c r="F3026" s="1">
        <v>43087.395833333336</v>
      </c>
      <c r="G3026" t="s">
        <v>31</v>
      </c>
      <c r="H3026" t="s">
        <v>30</v>
      </c>
      <c r="I3026" t="s">
        <v>18</v>
      </c>
      <c r="J3026" t="s">
        <v>737</v>
      </c>
      <c r="K3026">
        <v>103.2</v>
      </c>
      <c r="L3026">
        <v>0</v>
      </c>
      <c r="M3026" t="s">
        <v>1163</v>
      </c>
    </row>
    <row r="3027" spans="1:13">
      <c r="A3027">
        <f t="shared" si="94"/>
        <v>2017</v>
      </c>
      <c r="B3027" t="s">
        <v>30</v>
      </c>
      <c r="C3027">
        <v>3026</v>
      </c>
      <c r="D3027">
        <f t="shared" si="95"/>
        <v>0</v>
      </c>
      <c r="E3027" s="1">
        <v>43086.75</v>
      </c>
      <c r="F3027" s="1">
        <v>43086.75</v>
      </c>
      <c r="G3027" t="s">
        <v>31</v>
      </c>
      <c r="H3027" t="s">
        <v>30</v>
      </c>
      <c r="I3027" t="s">
        <v>18</v>
      </c>
      <c r="J3027" t="s">
        <v>737</v>
      </c>
      <c r="K3027">
        <v>58.48</v>
      </c>
      <c r="L3027">
        <v>0</v>
      </c>
      <c r="M3027" t="s">
        <v>1163</v>
      </c>
    </row>
    <row r="3028" spans="1:13">
      <c r="A3028">
        <f t="shared" si="94"/>
        <v>2017</v>
      </c>
      <c r="B3028" t="s">
        <v>23</v>
      </c>
      <c r="C3028">
        <v>3027</v>
      </c>
      <c r="D3028">
        <f t="shared" si="95"/>
        <v>90</v>
      </c>
      <c r="E3028" s="1">
        <v>43087.6875</v>
      </c>
      <c r="F3028" s="1">
        <v>43087.75</v>
      </c>
      <c r="G3028" t="s">
        <v>24</v>
      </c>
      <c r="H3028" t="s">
        <v>23</v>
      </c>
      <c r="I3028" t="s">
        <v>18</v>
      </c>
      <c r="J3028" t="s">
        <v>737</v>
      </c>
      <c r="K3028">
        <v>44.1</v>
      </c>
      <c r="L3028">
        <v>0</v>
      </c>
      <c r="M3028" t="s">
        <v>1164</v>
      </c>
    </row>
    <row r="3029" spans="1:13">
      <c r="A3029">
        <f t="shared" si="94"/>
        <v>2017</v>
      </c>
      <c r="B3029" t="s">
        <v>23</v>
      </c>
      <c r="C3029">
        <v>3028</v>
      </c>
      <c r="D3029">
        <f t="shared" si="95"/>
        <v>120.00000000349246</v>
      </c>
      <c r="E3029" s="1">
        <v>43087.5625</v>
      </c>
      <c r="F3029" s="1">
        <v>43087.645833333336</v>
      </c>
      <c r="G3029" t="s">
        <v>24</v>
      </c>
      <c r="H3029" t="s">
        <v>23</v>
      </c>
      <c r="I3029" t="s">
        <v>18</v>
      </c>
      <c r="J3029" t="s">
        <v>737</v>
      </c>
      <c r="K3029">
        <v>58</v>
      </c>
      <c r="L3029">
        <v>0</v>
      </c>
      <c r="M3029" t="s">
        <v>1154</v>
      </c>
    </row>
    <row r="3030" spans="1:13">
      <c r="A3030">
        <f t="shared" si="94"/>
        <v>2017</v>
      </c>
      <c r="B3030" t="s">
        <v>88</v>
      </c>
      <c r="C3030">
        <v>3029</v>
      </c>
      <c r="D3030">
        <f t="shared" si="95"/>
        <v>750.00000000349246</v>
      </c>
      <c r="E3030" s="1">
        <v>43086.979166666664</v>
      </c>
      <c r="F3030" s="1">
        <v>43087.5</v>
      </c>
      <c r="G3030" t="s">
        <v>89</v>
      </c>
      <c r="H3030" t="s">
        <v>88</v>
      </c>
      <c r="I3030" t="s">
        <v>18</v>
      </c>
      <c r="J3030" t="s">
        <v>737</v>
      </c>
      <c r="K3030">
        <v>42.1</v>
      </c>
      <c r="L3030">
        <v>0</v>
      </c>
      <c r="M3030" t="s">
        <v>1165</v>
      </c>
    </row>
    <row r="3031" spans="1:13">
      <c r="A3031">
        <f t="shared" si="94"/>
        <v>2017</v>
      </c>
      <c r="B3031" t="s">
        <v>13</v>
      </c>
      <c r="C3031">
        <v>3030</v>
      </c>
      <c r="D3031">
        <f t="shared" si="95"/>
        <v>90</v>
      </c>
      <c r="E3031" s="1">
        <v>43087.333333333336</v>
      </c>
      <c r="F3031" s="1">
        <v>43087.395833333336</v>
      </c>
      <c r="G3031" t="s">
        <v>14</v>
      </c>
      <c r="H3031" t="s">
        <v>13</v>
      </c>
      <c r="I3031" t="s">
        <v>18</v>
      </c>
      <c r="J3031" t="s">
        <v>737</v>
      </c>
      <c r="K3031">
        <v>208.977</v>
      </c>
      <c r="L3031">
        <v>12</v>
      </c>
      <c r="M3031" t="s">
        <v>1166</v>
      </c>
    </row>
    <row r="3032" spans="1:13">
      <c r="A3032">
        <f t="shared" si="94"/>
        <v>2017</v>
      </c>
      <c r="B3032" t="s">
        <v>30</v>
      </c>
      <c r="C3032">
        <v>3031</v>
      </c>
      <c r="D3032">
        <f t="shared" si="95"/>
        <v>0</v>
      </c>
      <c r="E3032" s="1">
        <v>43086.75</v>
      </c>
      <c r="F3032" s="1">
        <v>43086.75</v>
      </c>
      <c r="G3032" t="s">
        <v>31</v>
      </c>
      <c r="H3032" t="s">
        <v>30</v>
      </c>
      <c r="I3032" t="s">
        <v>18</v>
      </c>
      <c r="J3032" t="s">
        <v>737</v>
      </c>
      <c r="K3032">
        <v>18.72</v>
      </c>
      <c r="L3032">
        <v>0</v>
      </c>
      <c r="M3032" t="s">
        <v>1167</v>
      </c>
    </row>
    <row r="3033" spans="1:13">
      <c r="A3033">
        <f t="shared" si="94"/>
        <v>2017</v>
      </c>
      <c r="B3033" t="s">
        <v>30</v>
      </c>
      <c r="C3033">
        <v>3032</v>
      </c>
      <c r="D3033">
        <f t="shared" si="95"/>
        <v>419.99999999650754</v>
      </c>
      <c r="E3033" s="1">
        <v>43086.4375</v>
      </c>
      <c r="F3033" s="1">
        <v>43086.729166666664</v>
      </c>
      <c r="G3033" t="s">
        <v>31</v>
      </c>
      <c r="H3033" t="s">
        <v>30</v>
      </c>
      <c r="I3033" t="s">
        <v>18</v>
      </c>
      <c r="J3033" t="s">
        <v>737</v>
      </c>
      <c r="K3033">
        <v>43.2</v>
      </c>
      <c r="L3033">
        <v>0</v>
      </c>
      <c r="M3033" t="s">
        <v>1167</v>
      </c>
    </row>
    <row r="3034" spans="1:13">
      <c r="A3034">
        <f t="shared" si="94"/>
        <v>2017</v>
      </c>
      <c r="B3034" t="s">
        <v>30</v>
      </c>
      <c r="C3034">
        <v>3033</v>
      </c>
      <c r="D3034">
        <f t="shared" si="95"/>
        <v>0</v>
      </c>
      <c r="E3034" s="1">
        <v>43086.416666666664</v>
      </c>
      <c r="F3034" s="1">
        <v>43086.416666666664</v>
      </c>
      <c r="G3034" t="s">
        <v>31</v>
      </c>
      <c r="H3034" t="s">
        <v>30</v>
      </c>
      <c r="I3034" t="s">
        <v>18</v>
      </c>
      <c r="J3034" t="s">
        <v>737</v>
      </c>
      <c r="K3034">
        <v>27.36</v>
      </c>
      <c r="L3034">
        <v>0</v>
      </c>
      <c r="M3034" t="s">
        <v>1168</v>
      </c>
    </row>
    <row r="3035" spans="1:13">
      <c r="A3035">
        <f t="shared" si="94"/>
        <v>2017</v>
      </c>
      <c r="B3035" t="s">
        <v>13</v>
      </c>
      <c r="C3035">
        <v>3034</v>
      </c>
      <c r="D3035">
        <f t="shared" si="95"/>
        <v>2129.9999999965075</v>
      </c>
      <c r="E3035" s="1">
        <v>43085.1875</v>
      </c>
      <c r="F3035" s="1">
        <v>43086.666666666664</v>
      </c>
      <c r="G3035" t="s">
        <v>14</v>
      </c>
      <c r="H3035" t="s">
        <v>13</v>
      </c>
      <c r="I3035" t="s">
        <v>18</v>
      </c>
      <c r="J3035" t="s">
        <v>737</v>
      </c>
      <c r="K3035">
        <v>78.977000000000004</v>
      </c>
      <c r="L3035">
        <v>12</v>
      </c>
      <c r="M3035" t="s">
        <v>1169</v>
      </c>
    </row>
    <row r="3036" spans="1:13">
      <c r="A3036">
        <f t="shared" si="94"/>
        <v>2017</v>
      </c>
      <c r="B3036" t="s">
        <v>74</v>
      </c>
      <c r="C3036">
        <v>3035</v>
      </c>
      <c r="D3036">
        <f t="shared" si="95"/>
        <v>0</v>
      </c>
      <c r="E3036" s="1">
        <v>43072.75</v>
      </c>
      <c r="F3036" s="1">
        <v>43072.75</v>
      </c>
      <c r="G3036" t="s">
        <v>75</v>
      </c>
      <c r="H3036" t="s">
        <v>74</v>
      </c>
      <c r="I3036" t="s">
        <v>18</v>
      </c>
      <c r="J3036" t="s">
        <v>737</v>
      </c>
      <c r="K3036">
        <v>83.75</v>
      </c>
      <c r="L3036">
        <v>0</v>
      </c>
      <c r="M3036" t="s">
        <v>501</v>
      </c>
    </row>
    <row r="3037" spans="1:13">
      <c r="A3037">
        <f t="shared" si="94"/>
        <v>2017</v>
      </c>
      <c r="B3037" t="s">
        <v>74</v>
      </c>
      <c r="C3037">
        <v>3036</v>
      </c>
      <c r="D3037">
        <f t="shared" si="95"/>
        <v>209.99999999301508</v>
      </c>
      <c r="E3037" s="1">
        <v>43072.583333333336</v>
      </c>
      <c r="F3037" s="1">
        <v>43072.729166666664</v>
      </c>
      <c r="G3037" t="s">
        <v>75</v>
      </c>
      <c r="H3037" t="s">
        <v>74</v>
      </c>
      <c r="I3037" t="s">
        <v>18</v>
      </c>
      <c r="J3037" t="s">
        <v>737</v>
      </c>
      <c r="K3037">
        <v>84.057000000000002</v>
      </c>
      <c r="L3037">
        <v>0</v>
      </c>
      <c r="M3037" t="s">
        <v>501</v>
      </c>
    </row>
    <row r="3038" spans="1:13">
      <c r="A3038">
        <f t="shared" si="94"/>
        <v>2017</v>
      </c>
      <c r="B3038" t="s">
        <v>74</v>
      </c>
      <c r="C3038">
        <v>3037</v>
      </c>
      <c r="D3038">
        <f t="shared" si="95"/>
        <v>90</v>
      </c>
      <c r="E3038" s="1">
        <v>43072.5</v>
      </c>
      <c r="F3038" s="1">
        <v>43072.5625</v>
      </c>
      <c r="G3038" t="s">
        <v>75</v>
      </c>
      <c r="H3038" t="s">
        <v>74</v>
      </c>
      <c r="I3038" t="s">
        <v>18</v>
      </c>
      <c r="J3038" t="s">
        <v>737</v>
      </c>
      <c r="K3038">
        <v>83.903000000000006</v>
      </c>
      <c r="L3038">
        <v>0</v>
      </c>
      <c r="M3038" t="s">
        <v>501</v>
      </c>
    </row>
    <row r="3039" spans="1:13">
      <c r="A3039">
        <f t="shared" si="94"/>
        <v>2017</v>
      </c>
      <c r="B3039" t="s">
        <v>74</v>
      </c>
      <c r="C3039">
        <v>3038</v>
      </c>
      <c r="D3039">
        <f t="shared" si="95"/>
        <v>0</v>
      </c>
      <c r="E3039" s="1">
        <v>43071.979166666664</v>
      </c>
      <c r="F3039" s="1">
        <v>43071.979166666664</v>
      </c>
      <c r="G3039" t="s">
        <v>75</v>
      </c>
      <c r="H3039" t="s">
        <v>74</v>
      </c>
      <c r="I3039" t="s">
        <v>18</v>
      </c>
      <c r="J3039" t="s">
        <v>737</v>
      </c>
      <c r="K3039">
        <v>187.83699999999999</v>
      </c>
      <c r="L3039">
        <v>0</v>
      </c>
      <c r="M3039" t="s">
        <v>501</v>
      </c>
    </row>
    <row r="3040" spans="1:13">
      <c r="A3040">
        <f t="shared" si="94"/>
        <v>2017</v>
      </c>
      <c r="B3040" t="s">
        <v>74</v>
      </c>
      <c r="C3040">
        <v>3039</v>
      </c>
      <c r="D3040">
        <f t="shared" si="95"/>
        <v>60.000000006984919</v>
      </c>
      <c r="E3040" s="1">
        <v>43071.916666666664</v>
      </c>
      <c r="F3040" s="1">
        <v>43071.958333333336</v>
      </c>
      <c r="G3040" t="s">
        <v>75</v>
      </c>
      <c r="H3040" t="s">
        <v>74</v>
      </c>
      <c r="I3040" t="s">
        <v>18</v>
      </c>
      <c r="J3040" t="s">
        <v>737</v>
      </c>
      <c r="K3040">
        <v>252.834</v>
      </c>
      <c r="L3040">
        <v>0</v>
      </c>
      <c r="M3040" t="s">
        <v>501</v>
      </c>
    </row>
    <row r="3041" spans="1:13">
      <c r="A3041">
        <f t="shared" si="94"/>
        <v>2017</v>
      </c>
      <c r="B3041" t="s">
        <v>74</v>
      </c>
      <c r="C3041">
        <v>3040</v>
      </c>
      <c r="D3041">
        <f t="shared" si="95"/>
        <v>0</v>
      </c>
      <c r="E3041" s="1">
        <v>43071.791666666664</v>
      </c>
      <c r="F3041" s="1">
        <v>43071.791666666664</v>
      </c>
      <c r="G3041" t="s">
        <v>75</v>
      </c>
      <c r="H3041" t="s">
        <v>74</v>
      </c>
      <c r="I3041" t="s">
        <v>18</v>
      </c>
      <c r="J3041" t="s">
        <v>737</v>
      </c>
      <c r="K3041">
        <v>227.08099999999999</v>
      </c>
      <c r="L3041">
        <v>0</v>
      </c>
      <c r="M3041" t="s">
        <v>501</v>
      </c>
    </row>
    <row r="3042" spans="1:13">
      <c r="A3042">
        <f t="shared" si="94"/>
        <v>2017</v>
      </c>
      <c r="B3042" t="s">
        <v>74</v>
      </c>
      <c r="C3042">
        <v>3041</v>
      </c>
      <c r="D3042">
        <f t="shared" si="95"/>
        <v>0</v>
      </c>
      <c r="E3042" s="1">
        <v>43071.770833333336</v>
      </c>
      <c r="F3042" s="1">
        <v>43071.770833333336</v>
      </c>
      <c r="G3042" t="s">
        <v>75</v>
      </c>
      <c r="H3042" t="s">
        <v>74</v>
      </c>
      <c r="I3042" t="s">
        <v>18</v>
      </c>
      <c r="J3042" t="s">
        <v>737</v>
      </c>
      <c r="K3042">
        <v>274.142</v>
      </c>
      <c r="L3042">
        <v>0</v>
      </c>
      <c r="M3042" t="s">
        <v>501</v>
      </c>
    </row>
    <row r="3043" spans="1:13">
      <c r="A3043">
        <f t="shared" si="94"/>
        <v>2017</v>
      </c>
      <c r="B3043" t="s">
        <v>74</v>
      </c>
      <c r="C3043">
        <v>3042</v>
      </c>
      <c r="D3043">
        <f t="shared" si="95"/>
        <v>239.99999999650754</v>
      </c>
      <c r="E3043" s="1">
        <v>43071.583333333336</v>
      </c>
      <c r="F3043" s="1">
        <v>43071.75</v>
      </c>
      <c r="G3043" t="s">
        <v>75</v>
      </c>
      <c r="H3043" t="s">
        <v>74</v>
      </c>
      <c r="I3043" t="s">
        <v>18</v>
      </c>
      <c r="J3043" t="s">
        <v>737</v>
      </c>
      <c r="K3043">
        <v>334.79599999999999</v>
      </c>
      <c r="L3043">
        <v>0</v>
      </c>
      <c r="M3043" t="s">
        <v>501</v>
      </c>
    </row>
    <row r="3044" spans="1:13">
      <c r="A3044">
        <f t="shared" si="94"/>
        <v>2017</v>
      </c>
      <c r="B3044" t="s">
        <v>88</v>
      </c>
      <c r="C3044">
        <v>3043</v>
      </c>
      <c r="D3044">
        <f t="shared" si="95"/>
        <v>0</v>
      </c>
      <c r="E3044" s="1">
        <v>43077.458333333336</v>
      </c>
      <c r="F3044" s="1">
        <v>43077.458333333336</v>
      </c>
      <c r="G3044" t="s">
        <v>89</v>
      </c>
      <c r="H3044" t="s">
        <v>88</v>
      </c>
      <c r="I3044" t="s">
        <v>18</v>
      </c>
      <c r="J3044" t="s">
        <v>737</v>
      </c>
      <c r="K3044">
        <v>25.81</v>
      </c>
      <c r="L3044">
        <v>0</v>
      </c>
      <c r="M3044" t="s">
        <v>1143</v>
      </c>
    </row>
    <row r="3045" spans="1:13">
      <c r="A3045">
        <f t="shared" si="94"/>
        <v>2017</v>
      </c>
      <c r="B3045" t="s">
        <v>23</v>
      </c>
      <c r="C3045">
        <v>3044</v>
      </c>
      <c r="D3045">
        <f t="shared" si="95"/>
        <v>0</v>
      </c>
      <c r="E3045" s="1">
        <v>43080.479166666664</v>
      </c>
      <c r="F3045" s="1">
        <v>43080.479166666664</v>
      </c>
      <c r="G3045" t="s">
        <v>24</v>
      </c>
      <c r="H3045" t="s">
        <v>23</v>
      </c>
      <c r="I3045" t="s">
        <v>18</v>
      </c>
      <c r="J3045" t="s">
        <v>737</v>
      </c>
      <c r="K3045">
        <v>33.58</v>
      </c>
      <c r="L3045">
        <v>0</v>
      </c>
      <c r="M3045" t="s">
        <v>1170</v>
      </c>
    </row>
    <row r="3046" spans="1:13">
      <c r="A3046">
        <f t="shared" si="94"/>
        <v>2017</v>
      </c>
      <c r="B3046" t="s">
        <v>23</v>
      </c>
      <c r="C3046">
        <v>3045</v>
      </c>
      <c r="D3046">
        <f t="shared" si="95"/>
        <v>0</v>
      </c>
      <c r="E3046" s="1">
        <v>43080.458333333336</v>
      </c>
      <c r="F3046" s="1">
        <v>43080.458333333336</v>
      </c>
      <c r="G3046" t="s">
        <v>24</v>
      </c>
      <c r="H3046" t="s">
        <v>23</v>
      </c>
      <c r="I3046" t="s">
        <v>18</v>
      </c>
      <c r="J3046" t="s">
        <v>737</v>
      </c>
      <c r="K3046">
        <v>34.082000000000001</v>
      </c>
      <c r="L3046">
        <v>0</v>
      </c>
      <c r="M3046" t="s">
        <v>1170</v>
      </c>
    </row>
    <row r="3047" spans="1:13">
      <c r="A3047">
        <f t="shared" si="94"/>
        <v>2017</v>
      </c>
      <c r="B3047" t="s">
        <v>23</v>
      </c>
      <c r="C3047">
        <v>3046</v>
      </c>
      <c r="D3047">
        <f t="shared" si="95"/>
        <v>0</v>
      </c>
      <c r="E3047" s="1">
        <v>43080.416666666664</v>
      </c>
      <c r="F3047" s="1">
        <v>43080.416666666664</v>
      </c>
      <c r="G3047" t="s">
        <v>24</v>
      </c>
      <c r="H3047" t="s">
        <v>23</v>
      </c>
      <c r="I3047" t="s">
        <v>18</v>
      </c>
      <c r="J3047" t="s">
        <v>737</v>
      </c>
      <c r="K3047">
        <v>116.929</v>
      </c>
      <c r="L3047">
        <v>0</v>
      </c>
      <c r="M3047" t="s">
        <v>1170</v>
      </c>
    </row>
    <row r="3048" spans="1:13">
      <c r="A3048">
        <f t="shared" si="94"/>
        <v>2017</v>
      </c>
      <c r="B3048" t="s">
        <v>88</v>
      </c>
      <c r="C3048">
        <v>3047</v>
      </c>
      <c r="D3048">
        <f t="shared" si="95"/>
        <v>30.00000000349246</v>
      </c>
      <c r="E3048" s="1">
        <v>43074.6875</v>
      </c>
      <c r="F3048" s="1">
        <v>43074.708333333336</v>
      </c>
      <c r="G3048" t="s">
        <v>89</v>
      </c>
      <c r="H3048" t="s">
        <v>88</v>
      </c>
      <c r="I3048" t="s">
        <v>18</v>
      </c>
      <c r="J3048" t="s">
        <v>737</v>
      </c>
      <c r="K3048">
        <v>10</v>
      </c>
      <c r="L3048">
        <v>0</v>
      </c>
      <c r="M3048" t="s">
        <v>1171</v>
      </c>
    </row>
    <row r="3049" spans="1:13">
      <c r="A3049">
        <f t="shared" si="94"/>
        <v>2017</v>
      </c>
      <c r="B3049" t="s">
        <v>88</v>
      </c>
      <c r="C3049">
        <v>3048</v>
      </c>
      <c r="D3049">
        <f t="shared" si="95"/>
        <v>0</v>
      </c>
      <c r="E3049" s="1">
        <v>43073</v>
      </c>
      <c r="F3049" s="1">
        <v>43073</v>
      </c>
      <c r="G3049" t="s">
        <v>89</v>
      </c>
      <c r="H3049" t="s">
        <v>88</v>
      </c>
      <c r="I3049" t="s">
        <v>18</v>
      </c>
      <c r="J3049" t="s">
        <v>737</v>
      </c>
      <c r="K3049">
        <v>16.899999999999999</v>
      </c>
      <c r="L3049">
        <v>0</v>
      </c>
      <c r="M3049" t="s">
        <v>1143</v>
      </c>
    </row>
    <row r="3050" spans="1:13">
      <c r="A3050">
        <f t="shared" si="94"/>
        <v>2017</v>
      </c>
      <c r="B3050" t="s">
        <v>70</v>
      </c>
      <c r="C3050">
        <v>3049</v>
      </c>
      <c r="D3050">
        <f t="shared" si="95"/>
        <v>0</v>
      </c>
      <c r="E3050" s="1">
        <v>43079.583333333336</v>
      </c>
      <c r="F3050" s="1">
        <v>43079.583333333336</v>
      </c>
      <c r="G3050" t="s">
        <v>71</v>
      </c>
      <c r="H3050" t="s">
        <v>70</v>
      </c>
      <c r="I3050" t="s">
        <v>18</v>
      </c>
      <c r="J3050" t="s">
        <v>737</v>
      </c>
      <c r="K3050">
        <v>29.4</v>
      </c>
      <c r="L3050">
        <v>0</v>
      </c>
      <c r="M3050" t="s">
        <v>959</v>
      </c>
    </row>
    <row r="3051" spans="1:13">
      <c r="A3051">
        <f t="shared" si="94"/>
        <v>2017</v>
      </c>
      <c r="B3051" t="s">
        <v>70</v>
      </c>
      <c r="C3051">
        <v>3050</v>
      </c>
      <c r="D3051">
        <f t="shared" si="95"/>
        <v>929.99999999301508</v>
      </c>
      <c r="E3051" s="1">
        <v>43077.708333333336</v>
      </c>
      <c r="F3051" s="1">
        <v>43078.354166666664</v>
      </c>
      <c r="G3051" t="s">
        <v>71</v>
      </c>
      <c r="H3051" t="s">
        <v>70</v>
      </c>
      <c r="I3051" t="s">
        <v>18</v>
      </c>
      <c r="J3051" t="s">
        <v>737</v>
      </c>
      <c r="K3051">
        <v>68</v>
      </c>
      <c r="L3051">
        <v>0</v>
      </c>
      <c r="M3051" t="s">
        <v>959</v>
      </c>
    </row>
    <row r="3052" spans="1:13">
      <c r="A3052">
        <f t="shared" si="94"/>
        <v>2017</v>
      </c>
      <c r="B3052" t="s">
        <v>70</v>
      </c>
      <c r="C3052">
        <v>3051</v>
      </c>
      <c r="D3052">
        <f t="shared" si="95"/>
        <v>0</v>
      </c>
      <c r="E3052" s="1">
        <v>43077.6875</v>
      </c>
      <c r="F3052" s="1">
        <v>43077.6875</v>
      </c>
      <c r="G3052" t="s">
        <v>71</v>
      </c>
      <c r="H3052" t="s">
        <v>70</v>
      </c>
      <c r="I3052" t="s">
        <v>18</v>
      </c>
      <c r="J3052" t="s">
        <v>737</v>
      </c>
      <c r="K3052">
        <v>67.5</v>
      </c>
      <c r="L3052">
        <v>0</v>
      </c>
      <c r="M3052" t="s">
        <v>959</v>
      </c>
    </row>
    <row r="3053" spans="1:13">
      <c r="A3053">
        <f t="shared" si="94"/>
        <v>2017</v>
      </c>
      <c r="B3053" t="s">
        <v>70</v>
      </c>
      <c r="C3053">
        <v>3052</v>
      </c>
      <c r="D3053">
        <f t="shared" si="95"/>
        <v>0</v>
      </c>
      <c r="E3053" s="1">
        <v>43077.666666666664</v>
      </c>
      <c r="F3053" s="1">
        <v>43077.666666666664</v>
      </c>
      <c r="G3053" t="s">
        <v>71</v>
      </c>
      <c r="H3053" t="s">
        <v>70</v>
      </c>
      <c r="I3053" t="s">
        <v>18</v>
      </c>
      <c r="J3053" t="s">
        <v>737</v>
      </c>
      <c r="K3053">
        <v>67.7</v>
      </c>
      <c r="L3053">
        <v>0</v>
      </c>
      <c r="M3053" t="s">
        <v>959</v>
      </c>
    </row>
    <row r="3054" spans="1:13">
      <c r="A3054">
        <f t="shared" si="94"/>
        <v>2017</v>
      </c>
      <c r="B3054" t="s">
        <v>70</v>
      </c>
      <c r="C3054">
        <v>3053</v>
      </c>
      <c r="D3054">
        <f t="shared" si="95"/>
        <v>0</v>
      </c>
      <c r="E3054" s="1">
        <v>43077.645833333336</v>
      </c>
      <c r="F3054" s="1">
        <v>43077.645833333336</v>
      </c>
      <c r="G3054" t="s">
        <v>71</v>
      </c>
      <c r="H3054" t="s">
        <v>70</v>
      </c>
      <c r="I3054" t="s">
        <v>18</v>
      </c>
      <c r="J3054" t="s">
        <v>737</v>
      </c>
      <c r="K3054">
        <v>67.2</v>
      </c>
      <c r="L3054">
        <v>0</v>
      </c>
      <c r="M3054" t="s">
        <v>959</v>
      </c>
    </row>
    <row r="3055" spans="1:13">
      <c r="A3055">
        <f t="shared" si="94"/>
        <v>2017</v>
      </c>
      <c r="B3055" t="s">
        <v>70</v>
      </c>
      <c r="C3055">
        <v>3054</v>
      </c>
      <c r="D3055">
        <f t="shared" si="95"/>
        <v>0</v>
      </c>
      <c r="E3055" s="1">
        <v>43077.625</v>
      </c>
      <c r="F3055" s="1">
        <v>43077.625</v>
      </c>
      <c r="G3055" t="s">
        <v>71</v>
      </c>
      <c r="H3055" t="s">
        <v>70</v>
      </c>
      <c r="I3055" t="s">
        <v>18</v>
      </c>
      <c r="J3055" t="s">
        <v>737</v>
      </c>
      <c r="K3055">
        <v>67.3</v>
      </c>
      <c r="L3055">
        <v>0</v>
      </c>
      <c r="M3055" t="s">
        <v>959</v>
      </c>
    </row>
    <row r="3056" spans="1:13">
      <c r="A3056">
        <f t="shared" si="94"/>
        <v>2017</v>
      </c>
      <c r="B3056" t="s">
        <v>70</v>
      </c>
      <c r="C3056">
        <v>3055</v>
      </c>
      <c r="D3056">
        <f t="shared" si="95"/>
        <v>0</v>
      </c>
      <c r="E3056" s="1">
        <v>43077.604166666664</v>
      </c>
      <c r="F3056" s="1">
        <v>43077.604166666664</v>
      </c>
      <c r="G3056" t="s">
        <v>71</v>
      </c>
      <c r="H3056" t="s">
        <v>70</v>
      </c>
      <c r="I3056" t="s">
        <v>18</v>
      </c>
      <c r="J3056" t="s">
        <v>737</v>
      </c>
      <c r="K3056">
        <v>52</v>
      </c>
      <c r="L3056">
        <v>0</v>
      </c>
      <c r="M3056" t="s">
        <v>959</v>
      </c>
    </row>
    <row r="3057" spans="1:13">
      <c r="A3057">
        <f t="shared" si="94"/>
        <v>2017</v>
      </c>
      <c r="B3057" t="s">
        <v>70</v>
      </c>
      <c r="C3057">
        <v>3056</v>
      </c>
      <c r="D3057">
        <f t="shared" si="95"/>
        <v>0</v>
      </c>
      <c r="E3057" s="1">
        <v>43077.541666666664</v>
      </c>
      <c r="F3057" s="1">
        <v>43077.541666666664</v>
      </c>
      <c r="G3057" t="s">
        <v>71</v>
      </c>
      <c r="H3057" t="s">
        <v>70</v>
      </c>
      <c r="I3057" t="s">
        <v>18</v>
      </c>
      <c r="J3057" t="s">
        <v>737</v>
      </c>
      <c r="K3057">
        <v>15.9</v>
      </c>
      <c r="L3057">
        <v>0</v>
      </c>
      <c r="M3057" t="s">
        <v>959</v>
      </c>
    </row>
    <row r="3058" spans="1:13">
      <c r="A3058">
        <f t="shared" si="94"/>
        <v>2017</v>
      </c>
      <c r="B3058" t="s">
        <v>70</v>
      </c>
      <c r="C3058">
        <v>3057</v>
      </c>
      <c r="D3058">
        <f t="shared" si="95"/>
        <v>450</v>
      </c>
      <c r="E3058" s="1">
        <v>43074.25</v>
      </c>
      <c r="F3058" s="1">
        <v>43074.5625</v>
      </c>
      <c r="G3058" t="s">
        <v>71</v>
      </c>
      <c r="H3058" t="s">
        <v>70</v>
      </c>
      <c r="I3058" t="s">
        <v>18</v>
      </c>
      <c r="J3058" t="s">
        <v>737</v>
      </c>
      <c r="K3058">
        <v>56</v>
      </c>
      <c r="L3058">
        <v>0</v>
      </c>
      <c r="M3058" t="s">
        <v>959</v>
      </c>
    </row>
    <row r="3059" spans="1:13">
      <c r="A3059">
        <f t="shared" si="94"/>
        <v>2017</v>
      </c>
      <c r="B3059" t="s">
        <v>70</v>
      </c>
      <c r="C3059">
        <v>3058</v>
      </c>
      <c r="D3059">
        <f t="shared" si="95"/>
        <v>0</v>
      </c>
      <c r="E3059" s="1">
        <v>43074.229166666664</v>
      </c>
      <c r="F3059" s="1">
        <v>43074.229166666664</v>
      </c>
      <c r="G3059" t="s">
        <v>71</v>
      </c>
      <c r="H3059" t="s">
        <v>70</v>
      </c>
      <c r="I3059" t="s">
        <v>18</v>
      </c>
      <c r="J3059" t="s">
        <v>737</v>
      </c>
      <c r="K3059">
        <v>42.6</v>
      </c>
      <c r="L3059">
        <v>0</v>
      </c>
      <c r="M3059" t="s">
        <v>959</v>
      </c>
    </row>
    <row r="3060" spans="1:13">
      <c r="A3060">
        <f t="shared" si="94"/>
        <v>2017</v>
      </c>
      <c r="B3060" t="s">
        <v>138</v>
      </c>
      <c r="C3060">
        <v>3059</v>
      </c>
      <c r="D3060">
        <f t="shared" si="95"/>
        <v>0</v>
      </c>
      <c r="E3060" s="1">
        <v>43081.479166666664</v>
      </c>
      <c r="F3060" s="1">
        <v>43081.479166666664</v>
      </c>
      <c r="G3060" t="s">
        <v>139</v>
      </c>
      <c r="H3060" t="s">
        <v>138</v>
      </c>
      <c r="I3060" t="s">
        <v>18</v>
      </c>
      <c r="J3060" t="s">
        <v>737</v>
      </c>
      <c r="K3060">
        <v>20.65</v>
      </c>
      <c r="L3060">
        <v>0</v>
      </c>
      <c r="M3060" t="s">
        <v>776</v>
      </c>
    </row>
    <row r="3061" spans="1:13">
      <c r="A3061">
        <f t="shared" si="94"/>
        <v>2017</v>
      </c>
      <c r="B3061" t="s">
        <v>138</v>
      </c>
      <c r="C3061">
        <v>3060</v>
      </c>
      <c r="D3061">
        <f t="shared" si="95"/>
        <v>0</v>
      </c>
      <c r="E3061" s="1">
        <v>43081.458333333336</v>
      </c>
      <c r="F3061" s="1">
        <v>43081.458333333336</v>
      </c>
      <c r="G3061" t="s">
        <v>139</v>
      </c>
      <c r="H3061" t="s">
        <v>138</v>
      </c>
      <c r="I3061" t="s">
        <v>18</v>
      </c>
      <c r="J3061" t="s">
        <v>737</v>
      </c>
      <c r="K3061">
        <v>18.59</v>
      </c>
      <c r="L3061">
        <v>0</v>
      </c>
      <c r="M3061" t="s">
        <v>776</v>
      </c>
    </row>
    <row r="3062" spans="1:13">
      <c r="A3062">
        <f t="shared" si="94"/>
        <v>2017</v>
      </c>
      <c r="B3062" t="s">
        <v>138</v>
      </c>
      <c r="C3062">
        <v>3061</v>
      </c>
      <c r="D3062">
        <f t="shared" si="95"/>
        <v>0</v>
      </c>
      <c r="E3062" s="1">
        <v>43078.416666666664</v>
      </c>
      <c r="F3062" s="1">
        <v>43078.416666666664</v>
      </c>
      <c r="G3062" t="s">
        <v>139</v>
      </c>
      <c r="H3062" t="s">
        <v>138</v>
      </c>
      <c r="I3062" t="s">
        <v>18</v>
      </c>
      <c r="J3062" t="s">
        <v>737</v>
      </c>
      <c r="K3062">
        <v>17.59</v>
      </c>
      <c r="L3062">
        <v>0</v>
      </c>
      <c r="M3062" t="s">
        <v>1121</v>
      </c>
    </row>
    <row r="3063" spans="1:13">
      <c r="A3063">
        <f t="shared" si="94"/>
        <v>2017</v>
      </c>
      <c r="B3063" t="s">
        <v>138</v>
      </c>
      <c r="C3063">
        <v>3062</v>
      </c>
      <c r="D3063">
        <f t="shared" si="95"/>
        <v>0</v>
      </c>
      <c r="E3063" s="1">
        <v>43078.395833333336</v>
      </c>
      <c r="F3063" s="1">
        <v>43078.395833333336</v>
      </c>
      <c r="G3063" t="s">
        <v>139</v>
      </c>
      <c r="H3063" t="s">
        <v>138</v>
      </c>
      <c r="I3063" t="s">
        <v>18</v>
      </c>
      <c r="J3063" t="s">
        <v>737</v>
      </c>
      <c r="K3063">
        <v>15.09</v>
      </c>
      <c r="L3063">
        <v>0</v>
      </c>
      <c r="M3063" t="s">
        <v>1121</v>
      </c>
    </row>
    <row r="3064" spans="1:13">
      <c r="A3064">
        <f t="shared" si="94"/>
        <v>2017</v>
      </c>
      <c r="B3064" t="s">
        <v>88</v>
      </c>
      <c r="C3064">
        <v>3063</v>
      </c>
      <c r="D3064">
        <f t="shared" si="95"/>
        <v>0</v>
      </c>
      <c r="E3064" s="1">
        <v>43073.020833333336</v>
      </c>
      <c r="F3064" s="1">
        <v>43073.020833333336</v>
      </c>
      <c r="G3064" t="s">
        <v>89</v>
      </c>
      <c r="H3064" t="s">
        <v>88</v>
      </c>
      <c r="I3064" t="s">
        <v>18</v>
      </c>
      <c r="J3064" t="s">
        <v>737</v>
      </c>
      <c r="K3064">
        <v>8.94</v>
      </c>
      <c r="L3064">
        <v>0</v>
      </c>
      <c r="M3064" t="s">
        <v>1143</v>
      </c>
    </row>
    <row r="3065" spans="1:13">
      <c r="A3065">
        <f t="shared" si="94"/>
        <v>2017</v>
      </c>
      <c r="B3065" t="s">
        <v>88</v>
      </c>
      <c r="C3065">
        <v>3064</v>
      </c>
      <c r="D3065">
        <f t="shared" si="95"/>
        <v>0</v>
      </c>
      <c r="E3065" s="1">
        <v>43072.916666666664</v>
      </c>
      <c r="F3065" s="1">
        <v>43072.916666666664</v>
      </c>
      <c r="G3065" t="s">
        <v>89</v>
      </c>
      <c r="H3065" t="s">
        <v>88</v>
      </c>
      <c r="I3065" t="s">
        <v>18</v>
      </c>
      <c r="J3065" t="s">
        <v>737</v>
      </c>
      <c r="K3065">
        <v>18.22</v>
      </c>
      <c r="L3065">
        <v>0</v>
      </c>
      <c r="M3065" t="s">
        <v>1143</v>
      </c>
    </row>
    <row r="3066" spans="1:13">
      <c r="A3066">
        <f t="shared" si="94"/>
        <v>2017</v>
      </c>
      <c r="B3066" t="s">
        <v>88</v>
      </c>
      <c r="C3066">
        <v>3065</v>
      </c>
      <c r="D3066">
        <f t="shared" si="95"/>
        <v>0</v>
      </c>
      <c r="E3066" s="1">
        <v>43072.583333333336</v>
      </c>
      <c r="F3066" s="1">
        <v>43072.583333333336</v>
      </c>
      <c r="G3066" t="s">
        <v>89</v>
      </c>
      <c r="H3066" t="s">
        <v>88</v>
      </c>
      <c r="I3066" t="s">
        <v>18</v>
      </c>
      <c r="J3066" t="s">
        <v>737</v>
      </c>
      <c r="K3066">
        <v>14.56</v>
      </c>
      <c r="L3066">
        <v>0</v>
      </c>
      <c r="M3066" t="s">
        <v>1143</v>
      </c>
    </row>
    <row r="3067" spans="1:13">
      <c r="A3067">
        <f t="shared" si="94"/>
        <v>2017</v>
      </c>
      <c r="B3067" t="s">
        <v>138</v>
      </c>
      <c r="C3067">
        <v>3066</v>
      </c>
      <c r="D3067">
        <f t="shared" si="95"/>
        <v>0</v>
      </c>
      <c r="E3067" s="1">
        <v>43079.625</v>
      </c>
      <c r="F3067" s="1">
        <v>43079.625</v>
      </c>
      <c r="G3067" t="s">
        <v>139</v>
      </c>
      <c r="H3067" t="s">
        <v>138</v>
      </c>
      <c r="I3067" t="s">
        <v>18</v>
      </c>
      <c r="J3067" t="s">
        <v>737</v>
      </c>
      <c r="K3067">
        <v>19.260000000000002</v>
      </c>
      <c r="L3067">
        <v>0</v>
      </c>
      <c r="M3067" t="s">
        <v>1172</v>
      </c>
    </row>
    <row r="3068" spans="1:13">
      <c r="A3068">
        <f t="shared" si="94"/>
        <v>2017</v>
      </c>
      <c r="B3068" t="s">
        <v>138</v>
      </c>
      <c r="C3068">
        <v>3067</v>
      </c>
      <c r="D3068">
        <f t="shared" si="95"/>
        <v>0</v>
      </c>
      <c r="E3068" s="1">
        <v>43079.375</v>
      </c>
      <c r="F3068" s="1">
        <v>43079.375</v>
      </c>
      <c r="G3068" t="s">
        <v>139</v>
      </c>
      <c r="H3068" t="s">
        <v>138</v>
      </c>
      <c r="I3068" t="s">
        <v>18</v>
      </c>
      <c r="J3068" t="s">
        <v>737</v>
      </c>
      <c r="K3068">
        <v>14.99</v>
      </c>
      <c r="L3068">
        <v>0</v>
      </c>
      <c r="M3068" t="s">
        <v>1172</v>
      </c>
    </row>
    <row r="3069" spans="1:13">
      <c r="A3069">
        <f t="shared" si="94"/>
        <v>2017</v>
      </c>
      <c r="B3069" t="s">
        <v>138</v>
      </c>
      <c r="C3069">
        <v>3068</v>
      </c>
      <c r="D3069">
        <f t="shared" si="95"/>
        <v>0</v>
      </c>
      <c r="E3069" s="1">
        <v>43079.354166666664</v>
      </c>
      <c r="F3069" s="1">
        <v>43079.354166666664</v>
      </c>
      <c r="G3069" t="s">
        <v>139</v>
      </c>
      <c r="H3069" t="s">
        <v>138</v>
      </c>
      <c r="I3069" t="s">
        <v>18</v>
      </c>
      <c r="J3069" t="s">
        <v>737</v>
      </c>
      <c r="K3069">
        <v>14.28</v>
      </c>
      <c r="L3069">
        <v>0</v>
      </c>
      <c r="M3069" t="s">
        <v>1173</v>
      </c>
    </row>
    <row r="3070" spans="1:13">
      <c r="A3070">
        <f t="shared" si="94"/>
        <v>2017</v>
      </c>
      <c r="B3070" t="s">
        <v>138</v>
      </c>
      <c r="C3070">
        <v>3069</v>
      </c>
      <c r="D3070">
        <f t="shared" si="95"/>
        <v>0</v>
      </c>
      <c r="E3070" s="1">
        <v>43079.333333333336</v>
      </c>
      <c r="F3070" s="1">
        <v>43079.333333333336</v>
      </c>
      <c r="G3070" t="s">
        <v>139</v>
      </c>
      <c r="H3070" t="s">
        <v>138</v>
      </c>
      <c r="I3070" t="s">
        <v>18</v>
      </c>
      <c r="J3070" t="s">
        <v>737</v>
      </c>
      <c r="K3070">
        <v>13.57</v>
      </c>
      <c r="L3070">
        <v>0</v>
      </c>
      <c r="M3070" t="s">
        <v>1174</v>
      </c>
    </row>
    <row r="3071" spans="1:13">
      <c r="A3071">
        <f t="shared" si="94"/>
        <v>2017</v>
      </c>
      <c r="B3071" t="s">
        <v>138</v>
      </c>
      <c r="C3071">
        <v>3070</v>
      </c>
      <c r="D3071">
        <f t="shared" si="95"/>
        <v>0</v>
      </c>
      <c r="E3071" s="1">
        <v>43079.3125</v>
      </c>
      <c r="F3071" s="1">
        <v>43079.3125</v>
      </c>
      <c r="G3071" t="s">
        <v>139</v>
      </c>
      <c r="H3071" t="s">
        <v>138</v>
      </c>
      <c r="I3071" t="s">
        <v>18</v>
      </c>
      <c r="J3071" t="s">
        <v>737</v>
      </c>
      <c r="K3071">
        <v>14.35</v>
      </c>
      <c r="L3071">
        <v>0</v>
      </c>
      <c r="M3071" t="s">
        <v>1175</v>
      </c>
    </row>
    <row r="3072" spans="1:13">
      <c r="A3072">
        <f t="shared" si="94"/>
        <v>2017</v>
      </c>
      <c r="B3072" t="s">
        <v>138</v>
      </c>
      <c r="C3072">
        <v>3071</v>
      </c>
      <c r="D3072">
        <f t="shared" si="95"/>
        <v>0</v>
      </c>
      <c r="E3072" s="1">
        <v>43078.729166666664</v>
      </c>
      <c r="F3072" s="1">
        <v>43078.729166666664</v>
      </c>
      <c r="G3072" t="s">
        <v>139</v>
      </c>
      <c r="H3072" t="s">
        <v>138</v>
      </c>
      <c r="I3072" t="s">
        <v>18</v>
      </c>
      <c r="J3072" t="s">
        <v>737</v>
      </c>
      <c r="K3072">
        <v>22.15</v>
      </c>
      <c r="L3072">
        <v>0</v>
      </c>
      <c r="M3072" t="s">
        <v>1176</v>
      </c>
    </row>
    <row r="3073" spans="1:13">
      <c r="A3073">
        <f t="shared" si="94"/>
        <v>2017</v>
      </c>
      <c r="B3073" t="s">
        <v>138</v>
      </c>
      <c r="C3073">
        <v>3072</v>
      </c>
      <c r="D3073">
        <f t="shared" si="95"/>
        <v>0</v>
      </c>
      <c r="E3073" s="1">
        <v>43078.708333333336</v>
      </c>
      <c r="F3073" s="1">
        <v>43078.708333333336</v>
      </c>
      <c r="G3073" t="s">
        <v>139</v>
      </c>
      <c r="H3073" t="s">
        <v>138</v>
      </c>
      <c r="I3073" t="s">
        <v>18</v>
      </c>
      <c r="J3073" t="s">
        <v>737</v>
      </c>
      <c r="K3073">
        <v>22.46</v>
      </c>
      <c r="L3073">
        <v>0</v>
      </c>
      <c r="M3073" t="s">
        <v>1176</v>
      </c>
    </row>
    <row r="3074" spans="1:13">
      <c r="A3074">
        <f t="shared" si="94"/>
        <v>2017</v>
      </c>
      <c r="B3074" t="s">
        <v>138</v>
      </c>
      <c r="C3074">
        <v>3073</v>
      </c>
      <c r="D3074">
        <f t="shared" si="95"/>
        <v>0</v>
      </c>
      <c r="E3074" s="1">
        <v>43078.5</v>
      </c>
      <c r="F3074" s="1">
        <v>43078.5</v>
      </c>
      <c r="G3074" t="s">
        <v>139</v>
      </c>
      <c r="H3074" t="s">
        <v>138</v>
      </c>
      <c r="I3074" t="s">
        <v>18</v>
      </c>
      <c r="J3074" t="s">
        <v>737</v>
      </c>
      <c r="K3074">
        <v>20.47</v>
      </c>
      <c r="L3074">
        <v>0</v>
      </c>
      <c r="M3074" t="s">
        <v>1177</v>
      </c>
    </row>
    <row r="3075" spans="1:13">
      <c r="A3075">
        <f t="shared" ref="A3075:A3138" si="96">YEAR(E3075)</f>
        <v>2017</v>
      </c>
      <c r="B3075" t="s">
        <v>138</v>
      </c>
      <c r="C3075">
        <v>3074</v>
      </c>
      <c r="D3075">
        <f t="shared" ref="D3075:D3138" si="97">(F3075-E3075) *1440</f>
        <v>0</v>
      </c>
      <c r="E3075" s="1">
        <v>43078.479166666664</v>
      </c>
      <c r="F3075" s="1">
        <v>43078.479166666664</v>
      </c>
      <c r="G3075" t="s">
        <v>139</v>
      </c>
      <c r="H3075" t="s">
        <v>138</v>
      </c>
      <c r="I3075" t="s">
        <v>18</v>
      </c>
      <c r="J3075" t="s">
        <v>737</v>
      </c>
      <c r="K3075">
        <v>21.04</v>
      </c>
      <c r="L3075">
        <v>0</v>
      </c>
      <c r="M3075" t="s">
        <v>1177</v>
      </c>
    </row>
    <row r="3076" spans="1:13">
      <c r="A3076">
        <f t="shared" si="96"/>
        <v>2017</v>
      </c>
      <c r="B3076" t="s">
        <v>138</v>
      </c>
      <c r="C3076">
        <v>3075</v>
      </c>
      <c r="D3076">
        <f t="shared" si="97"/>
        <v>0</v>
      </c>
      <c r="E3076" s="1">
        <v>43078.458333333336</v>
      </c>
      <c r="F3076" s="1">
        <v>43078.458333333336</v>
      </c>
      <c r="G3076" t="s">
        <v>139</v>
      </c>
      <c r="H3076" t="s">
        <v>138</v>
      </c>
      <c r="I3076" t="s">
        <v>18</v>
      </c>
      <c r="J3076" t="s">
        <v>737</v>
      </c>
      <c r="K3076">
        <v>21.05</v>
      </c>
      <c r="L3076">
        <v>0</v>
      </c>
      <c r="M3076" t="s">
        <v>1177</v>
      </c>
    </row>
    <row r="3077" spans="1:13">
      <c r="A3077">
        <f t="shared" si="96"/>
        <v>2017</v>
      </c>
      <c r="B3077" t="s">
        <v>138</v>
      </c>
      <c r="C3077">
        <v>3076</v>
      </c>
      <c r="D3077">
        <f t="shared" si="97"/>
        <v>0</v>
      </c>
      <c r="E3077" s="1">
        <v>43078.4375</v>
      </c>
      <c r="F3077" s="1">
        <v>43078.4375</v>
      </c>
      <c r="G3077" t="s">
        <v>139</v>
      </c>
      <c r="H3077" t="s">
        <v>138</v>
      </c>
      <c r="I3077" t="s">
        <v>18</v>
      </c>
      <c r="J3077" t="s">
        <v>737</v>
      </c>
      <c r="K3077">
        <v>20.13</v>
      </c>
      <c r="L3077">
        <v>0</v>
      </c>
      <c r="M3077" t="s">
        <v>1177</v>
      </c>
    </row>
    <row r="3078" spans="1:13">
      <c r="A3078">
        <f t="shared" si="96"/>
        <v>2017</v>
      </c>
      <c r="B3078" t="s">
        <v>138</v>
      </c>
      <c r="C3078">
        <v>3077</v>
      </c>
      <c r="D3078">
        <f t="shared" si="97"/>
        <v>0</v>
      </c>
      <c r="E3078" s="1">
        <v>43078.416666666664</v>
      </c>
      <c r="F3078" s="1">
        <v>43078.416666666664</v>
      </c>
      <c r="G3078" t="s">
        <v>139</v>
      </c>
      <c r="H3078" t="s">
        <v>138</v>
      </c>
      <c r="I3078" t="s">
        <v>15</v>
      </c>
      <c r="J3078" t="s">
        <v>737</v>
      </c>
      <c r="K3078">
        <v>14.72</v>
      </c>
      <c r="L3078">
        <v>0</v>
      </c>
      <c r="M3078" t="s">
        <v>1177</v>
      </c>
    </row>
    <row r="3079" spans="1:13">
      <c r="A3079">
        <f t="shared" si="96"/>
        <v>2017</v>
      </c>
      <c r="B3079" t="s">
        <v>138</v>
      </c>
      <c r="C3079">
        <v>3078</v>
      </c>
      <c r="D3079">
        <f t="shared" si="97"/>
        <v>0</v>
      </c>
      <c r="E3079" s="1">
        <v>43078.395833333336</v>
      </c>
      <c r="F3079" s="1">
        <v>43078.395833333336</v>
      </c>
      <c r="G3079" t="s">
        <v>139</v>
      </c>
      <c r="H3079" t="s">
        <v>138</v>
      </c>
      <c r="I3079" t="s">
        <v>15</v>
      </c>
      <c r="J3079" t="s">
        <v>737</v>
      </c>
      <c r="K3079">
        <v>14.94</v>
      </c>
      <c r="L3079">
        <v>0</v>
      </c>
      <c r="M3079" t="s">
        <v>1177</v>
      </c>
    </row>
    <row r="3080" spans="1:13">
      <c r="A3080">
        <f t="shared" si="96"/>
        <v>2017</v>
      </c>
      <c r="B3080" t="s">
        <v>138</v>
      </c>
      <c r="C3080">
        <v>3079</v>
      </c>
      <c r="D3080">
        <f t="shared" si="97"/>
        <v>0</v>
      </c>
      <c r="E3080" s="1">
        <v>43078.375</v>
      </c>
      <c r="F3080" s="1">
        <v>43078.375</v>
      </c>
      <c r="G3080" t="s">
        <v>139</v>
      </c>
      <c r="H3080" t="s">
        <v>138</v>
      </c>
      <c r="I3080" t="s">
        <v>18</v>
      </c>
      <c r="J3080" t="s">
        <v>737</v>
      </c>
      <c r="K3080">
        <v>14.33</v>
      </c>
      <c r="L3080">
        <v>0</v>
      </c>
      <c r="M3080" t="s">
        <v>1177</v>
      </c>
    </row>
    <row r="3081" spans="1:13">
      <c r="A3081">
        <f t="shared" si="96"/>
        <v>2017</v>
      </c>
      <c r="B3081" t="s">
        <v>138</v>
      </c>
      <c r="C3081">
        <v>3080</v>
      </c>
      <c r="D3081">
        <f t="shared" si="97"/>
        <v>0</v>
      </c>
      <c r="E3081" s="1">
        <v>43078.354166666664</v>
      </c>
      <c r="F3081" s="1">
        <v>43078.354166666664</v>
      </c>
      <c r="G3081" t="s">
        <v>139</v>
      </c>
      <c r="H3081" t="s">
        <v>138</v>
      </c>
      <c r="I3081" t="s">
        <v>18</v>
      </c>
      <c r="J3081" t="s">
        <v>737</v>
      </c>
      <c r="K3081">
        <v>12</v>
      </c>
      <c r="L3081">
        <v>0</v>
      </c>
      <c r="M3081" t="s">
        <v>1177</v>
      </c>
    </row>
    <row r="3082" spans="1:13">
      <c r="A3082">
        <f t="shared" si="96"/>
        <v>2017</v>
      </c>
      <c r="B3082" t="s">
        <v>13</v>
      </c>
      <c r="C3082">
        <v>3081</v>
      </c>
      <c r="D3082">
        <f t="shared" si="97"/>
        <v>217409.99999999651</v>
      </c>
      <c r="E3082" s="1">
        <v>43070.333333333336</v>
      </c>
      <c r="F3082" s="1">
        <v>43221.3125</v>
      </c>
      <c r="G3082" t="s">
        <v>14</v>
      </c>
      <c r="H3082" t="s">
        <v>13</v>
      </c>
      <c r="I3082" t="s">
        <v>18</v>
      </c>
      <c r="J3082" t="s">
        <v>737</v>
      </c>
      <c r="K3082">
        <v>55</v>
      </c>
      <c r="L3082">
        <v>0</v>
      </c>
      <c r="M3082" t="s">
        <v>1178</v>
      </c>
    </row>
    <row r="3083" spans="1:13">
      <c r="A3083">
        <f t="shared" si="96"/>
        <v>2017</v>
      </c>
      <c r="B3083" t="s">
        <v>13</v>
      </c>
      <c r="C3083">
        <v>3082</v>
      </c>
      <c r="D3083">
        <f t="shared" si="97"/>
        <v>810</v>
      </c>
      <c r="E3083" s="1">
        <v>43077.333333333336</v>
      </c>
      <c r="F3083" s="1">
        <v>43077.895833333336</v>
      </c>
      <c r="G3083" t="s">
        <v>14</v>
      </c>
      <c r="H3083" t="s">
        <v>13</v>
      </c>
      <c r="I3083" t="s">
        <v>18</v>
      </c>
      <c r="J3083" t="s">
        <v>737</v>
      </c>
      <c r="K3083">
        <v>211.108</v>
      </c>
      <c r="L3083">
        <v>0</v>
      </c>
      <c r="M3083" t="s">
        <v>294</v>
      </c>
    </row>
    <row r="3084" spans="1:13">
      <c r="A3084">
        <f t="shared" si="96"/>
        <v>2017</v>
      </c>
      <c r="B3084" t="s">
        <v>23</v>
      </c>
      <c r="C3084">
        <v>3083</v>
      </c>
      <c r="D3084">
        <f t="shared" si="97"/>
        <v>0</v>
      </c>
      <c r="E3084" s="1">
        <v>43072.5625</v>
      </c>
      <c r="F3084" s="1">
        <v>43072.5625</v>
      </c>
      <c r="G3084" t="s">
        <v>24</v>
      </c>
      <c r="H3084" t="s">
        <v>23</v>
      </c>
      <c r="I3084" t="s">
        <v>18</v>
      </c>
      <c r="J3084" t="s">
        <v>737</v>
      </c>
      <c r="K3084">
        <v>33.648000000000003</v>
      </c>
      <c r="L3084">
        <v>0</v>
      </c>
      <c r="M3084" t="s">
        <v>1179</v>
      </c>
    </row>
    <row r="3085" spans="1:13">
      <c r="A3085">
        <f t="shared" si="96"/>
        <v>2017</v>
      </c>
      <c r="B3085" t="s">
        <v>23</v>
      </c>
      <c r="C3085">
        <v>3084</v>
      </c>
      <c r="D3085">
        <f t="shared" si="97"/>
        <v>0</v>
      </c>
      <c r="E3085" s="1">
        <v>43073.270833333336</v>
      </c>
      <c r="F3085" s="1">
        <v>43073.270833333336</v>
      </c>
      <c r="G3085" t="s">
        <v>24</v>
      </c>
      <c r="H3085" t="s">
        <v>23</v>
      </c>
      <c r="I3085" t="s">
        <v>18</v>
      </c>
      <c r="J3085" t="s">
        <v>737</v>
      </c>
      <c r="K3085">
        <v>133.798</v>
      </c>
      <c r="L3085">
        <v>0</v>
      </c>
      <c r="M3085" t="s">
        <v>1180</v>
      </c>
    </row>
    <row r="3086" spans="1:13">
      <c r="A3086">
        <f t="shared" si="96"/>
        <v>2017</v>
      </c>
      <c r="B3086" t="s">
        <v>13</v>
      </c>
      <c r="C3086">
        <v>3085</v>
      </c>
      <c r="D3086">
        <f t="shared" si="97"/>
        <v>3029.9999999965075</v>
      </c>
      <c r="E3086" s="1">
        <v>43075.208333333336</v>
      </c>
      <c r="F3086" s="1">
        <v>43077.3125</v>
      </c>
      <c r="G3086" t="s">
        <v>14</v>
      </c>
      <c r="H3086" t="s">
        <v>13</v>
      </c>
      <c r="I3086" t="s">
        <v>18</v>
      </c>
      <c r="J3086" t="s">
        <v>737</v>
      </c>
      <c r="K3086">
        <v>211.108</v>
      </c>
      <c r="L3086">
        <v>0</v>
      </c>
      <c r="M3086" t="s">
        <v>294</v>
      </c>
    </row>
    <row r="3087" spans="1:13">
      <c r="A3087">
        <f t="shared" si="96"/>
        <v>2017</v>
      </c>
      <c r="B3087" t="s">
        <v>13</v>
      </c>
      <c r="C3087">
        <v>3086</v>
      </c>
      <c r="D3087">
        <f t="shared" si="97"/>
        <v>2309.9999999965075</v>
      </c>
      <c r="E3087" s="1">
        <v>43073.333333333336</v>
      </c>
      <c r="F3087" s="1">
        <v>43074.9375</v>
      </c>
      <c r="G3087" t="s">
        <v>14</v>
      </c>
      <c r="H3087" t="s">
        <v>13</v>
      </c>
      <c r="I3087" t="s">
        <v>18</v>
      </c>
      <c r="J3087" t="s">
        <v>737</v>
      </c>
      <c r="K3087">
        <v>211.108</v>
      </c>
      <c r="L3087">
        <v>0</v>
      </c>
      <c r="M3087" t="s">
        <v>1181</v>
      </c>
    </row>
    <row r="3088" spans="1:13">
      <c r="A3088">
        <f t="shared" si="96"/>
        <v>2017</v>
      </c>
      <c r="B3088" t="s">
        <v>23</v>
      </c>
      <c r="C3088">
        <v>3087</v>
      </c>
      <c r="D3088">
        <f t="shared" si="97"/>
        <v>59.99999999650754</v>
      </c>
      <c r="E3088" s="1">
        <v>43071.125</v>
      </c>
      <c r="F3088" s="1">
        <v>43071.166666666664</v>
      </c>
      <c r="G3088" t="s">
        <v>24</v>
      </c>
      <c r="H3088" t="s">
        <v>23</v>
      </c>
      <c r="I3088" t="s">
        <v>18</v>
      </c>
      <c r="J3088" t="s">
        <v>737</v>
      </c>
      <c r="K3088">
        <v>26.1</v>
      </c>
      <c r="L3088">
        <v>0</v>
      </c>
      <c r="M3088" t="s">
        <v>1182</v>
      </c>
    </row>
    <row r="3089" spans="1:13">
      <c r="A3089">
        <f t="shared" si="96"/>
        <v>2017</v>
      </c>
      <c r="B3089" t="s">
        <v>138</v>
      </c>
      <c r="C3089">
        <v>3088</v>
      </c>
      <c r="D3089">
        <f t="shared" si="97"/>
        <v>0</v>
      </c>
      <c r="E3089" s="1">
        <v>43074.770833333336</v>
      </c>
      <c r="F3089" s="1">
        <v>43074.770833333336</v>
      </c>
      <c r="G3089" t="s">
        <v>139</v>
      </c>
      <c r="H3089" t="s">
        <v>138</v>
      </c>
      <c r="I3089" t="s">
        <v>18</v>
      </c>
      <c r="J3089" t="s">
        <v>737</v>
      </c>
      <c r="K3089">
        <v>13.38</v>
      </c>
      <c r="L3089">
        <v>0</v>
      </c>
      <c r="M3089" t="s">
        <v>1183</v>
      </c>
    </row>
    <row r="3090" spans="1:13">
      <c r="A3090">
        <f t="shared" si="96"/>
        <v>2017</v>
      </c>
      <c r="B3090" t="s">
        <v>138</v>
      </c>
      <c r="C3090">
        <v>3089</v>
      </c>
      <c r="D3090">
        <f t="shared" si="97"/>
        <v>0</v>
      </c>
      <c r="E3090" s="1">
        <v>43074.75</v>
      </c>
      <c r="F3090" s="1">
        <v>43074.75</v>
      </c>
      <c r="G3090" t="s">
        <v>139</v>
      </c>
      <c r="H3090" t="s">
        <v>138</v>
      </c>
      <c r="I3090" t="s">
        <v>18</v>
      </c>
      <c r="J3090" t="s">
        <v>737</v>
      </c>
      <c r="K3090">
        <v>15.64</v>
      </c>
      <c r="L3090">
        <v>0</v>
      </c>
      <c r="M3090" t="s">
        <v>1183</v>
      </c>
    </row>
    <row r="3091" spans="1:13">
      <c r="A3091">
        <f t="shared" si="96"/>
        <v>2017</v>
      </c>
      <c r="B3091" t="s">
        <v>138</v>
      </c>
      <c r="C3091">
        <v>3090</v>
      </c>
      <c r="D3091">
        <f t="shared" si="97"/>
        <v>0</v>
      </c>
      <c r="E3091" s="1">
        <v>43074.729166666664</v>
      </c>
      <c r="F3091" s="1">
        <v>43074.729166666664</v>
      </c>
      <c r="G3091" t="s">
        <v>139</v>
      </c>
      <c r="H3091" t="s">
        <v>138</v>
      </c>
      <c r="I3091" t="s">
        <v>18</v>
      </c>
      <c r="J3091" t="s">
        <v>737</v>
      </c>
      <c r="K3091">
        <v>10.24</v>
      </c>
      <c r="L3091">
        <v>0</v>
      </c>
      <c r="M3091" t="s">
        <v>1183</v>
      </c>
    </row>
    <row r="3092" spans="1:13">
      <c r="A3092">
        <f t="shared" si="96"/>
        <v>2017</v>
      </c>
      <c r="B3092" t="s">
        <v>88</v>
      </c>
      <c r="C3092">
        <v>3091</v>
      </c>
      <c r="D3092">
        <f t="shared" si="97"/>
        <v>30.00000000349246</v>
      </c>
      <c r="E3092" s="1">
        <v>43070.666666666664</v>
      </c>
      <c r="F3092" s="1">
        <v>43070.6875</v>
      </c>
      <c r="G3092" t="s">
        <v>89</v>
      </c>
      <c r="H3092" t="s">
        <v>88</v>
      </c>
      <c r="I3092" t="s">
        <v>18</v>
      </c>
      <c r="J3092" t="s">
        <v>737</v>
      </c>
      <c r="K3092">
        <v>34</v>
      </c>
      <c r="L3092">
        <v>0</v>
      </c>
      <c r="M3092" t="s">
        <v>1184</v>
      </c>
    </row>
    <row r="3093" spans="1:13">
      <c r="A3093">
        <f t="shared" si="96"/>
        <v>2017</v>
      </c>
      <c r="B3093" t="s">
        <v>138</v>
      </c>
      <c r="C3093">
        <v>3092</v>
      </c>
      <c r="D3093">
        <f t="shared" si="97"/>
        <v>0</v>
      </c>
      <c r="E3093" s="1">
        <v>43071.708333333336</v>
      </c>
      <c r="F3093" s="1">
        <v>43071.708333333336</v>
      </c>
      <c r="G3093" t="s">
        <v>139</v>
      </c>
      <c r="H3093" t="s">
        <v>138</v>
      </c>
      <c r="I3093" t="s">
        <v>18</v>
      </c>
      <c r="J3093" t="s">
        <v>737</v>
      </c>
      <c r="K3093">
        <v>16.12</v>
      </c>
      <c r="L3093">
        <v>0</v>
      </c>
      <c r="M3093" t="s">
        <v>1121</v>
      </c>
    </row>
    <row r="3094" spans="1:13">
      <c r="A3094">
        <f t="shared" si="96"/>
        <v>2017</v>
      </c>
      <c r="B3094" t="s">
        <v>138</v>
      </c>
      <c r="C3094">
        <v>3093</v>
      </c>
      <c r="D3094">
        <f t="shared" si="97"/>
        <v>0</v>
      </c>
      <c r="E3094" s="1">
        <v>43071.6875</v>
      </c>
      <c r="F3094" s="1">
        <v>43071.6875</v>
      </c>
      <c r="G3094" t="s">
        <v>139</v>
      </c>
      <c r="H3094" t="s">
        <v>138</v>
      </c>
      <c r="I3094" t="s">
        <v>18</v>
      </c>
      <c r="J3094" t="s">
        <v>737</v>
      </c>
      <c r="K3094">
        <v>16.45</v>
      </c>
      <c r="L3094">
        <v>0</v>
      </c>
      <c r="M3094" t="s">
        <v>1121</v>
      </c>
    </row>
    <row r="3095" spans="1:13">
      <c r="A3095">
        <f t="shared" si="96"/>
        <v>2017</v>
      </c>
      <c r="B3095" t="s">
        <v>138</v>
      </c>
      <c r="C3095">
        <v>3094</v>
      </c>
      <c r="D3095">
        <f t="shared" si="97"/>
        <v>0</v>
      </c>
      <c r="E3095" s="1">
        <v>43071.666666666664</v>
      </c>
      <c r="F3095" s="1">
        <v>43071.666666666664</v>
      </c>
      <c r="G3095" t="s">
        <v>139</v>
      </c>
      <c r="H3095" t="s">
        <v>138</v>
      </c>
      <c r="I3095" t="s">
        <v>18</v>
      </c>
      <c r="J3095" t="s">
        <v>737</v>
      </c>
      <c r="K3095">
        <v>17.829999999999998</v>
      </c>
      <c r="L3095">
        <v>0</v>
      </c>
      <c r="M3095" t="s">
        <v>1121</v>
      </c>
    </row>
    <row r="3096" spans="1:13">
      <c r="A3096">
        <f t="shared" si="96"/>
        <v>2017</v>
      </c>
      <c r="B3096" t="s">
        <v>138</v>
      </c>
      <c r="C3096">
        <v>3095</v>
      </c>
      <c r="D3096">
        <f t="shared" si="97"/>
        <v>0</v>
      </c>
      <c r="E3096" s="1">
        <v>43071.645833333336</v>
      </c>
      <c r="F3096" s="1">
        <v>43071.645833333336</v>
      </c>
      <c r="G3096" t="s">
        <v>139</v>
      </c>
      <c r="H3096" t="s">
        <v>138</v>
      </c>
      <c r="I3096" t="s">
        <v>18</v>
      </c>
      <c r="J3096" t="s">
        <v>737</v>
      </c>
      <c r="K3096">
        <v>14.56</v>
      </c>
      <c r="L3096">
        <v>0</v>
      </c>
      <c r="M3096" t="s">
        <v>1121</v>
      </c>
    </row>
    <row r="3097" spans="1:13">
      <c r="A3097">
        <f t="shared" si="96"/>
        <v>2017</v>
      </c>
      <c r="B3097" t="s">
        <v>138</v>
      </c>
      <c r="C3097">
        <v>3096</v>
      </c>
      <c r="D3097">
        <f t="shared" si="97"/>
        <v>0</v>
      </c>
      <c r="E3097" s="1">
        <v>43071.625</v>
      </c>
      <c r="F3097" s="1">
        <v>43071.625</v>
      </c>
      <c r="G3097" t="s">
        <v>139</v>
      </c>
      <c r="H3097" t="s">
        <v>138</v>
      </c>
      <c r="I3097" t="s">
        <v>18</v>
      </c>
      <c r="J3097" t="s">
        <v>737</v>
      </c>
      <c r="K3097">
        <v>14.36</v>
      </c>
      <c r="L3097">
        <v>0</v>
      </c>
      <c r="M3097" t="s">
        <v>1121</v>
      </c>
    </row>
    <row r="3098" spans="1:13">
      <c r="A3098">
        <f t="shared" si="96"/>
        <v>2017</v>
      </c>
      <c r="B3098" t="s">
        <v>138</v>
      </c>
      <c r="C3098">
        <v>3097</v>
      </c>
      <c r="D3098">
        <f t="shared" si="97"/>
        <v>0</v>
      </c>
      <c r="E3098" s="1">
        <v>43071.604166666664</v>
      </c>
      <c r="F3098" s="1">
        <v>43071.604166666664</v>
      </c>
      <c r="G3098" t="s">
        <v>139</v>
      </c>
      <c r="H3098" t="s">
        <v>138</v>
      </c>
      <c r="I3098" t="s">
        <v>18</v>
      </c>
      <c r="J3098" t="s">
        <v>737</v>
      </c>
      <c r="K3098">
        <v>16.09</v>
      </c>
      <c r="L3098">
        <v>0</v>
      </c>
      <c r="M3098" t="s">
        <v>1121</v>
      </c>
    </row>
    <row r="3099" spans="1:13">
      <c r="A3099">
        <f t="shared" si="96"/>
        <v>2017</v>
      </c>
      <c r="B3099" t="s">
        <v>138</v>
      </c>
      <c r="C3099">
        <v>3098</v>
      </c>
      <c r="D3099">
        <f t="shared" si="97"/>
        <v>0</v>
      </c>
      <c r="E3099" s="1">
        <v>43071.375</v>
      </c>
      <c r="F3099" s="1">
        <v>43071.375</v>
      </c>
      <c r="G3099" t="s">
        <v>139</v>
      </c>
      <c r="H3099" t="s">
        <v>138</v>
      </c>
      <c r="I3099" t="s">
        <v>18</v>
      </c>
      <c r="J3099" t="s">
        <v>737</v>
      </c>
      <c r="K3099">
        <v>13.88</v>
      </c>
      <c r="L3099">
        <v>0</v>
      </c>
      <c r="M3099" t="s">
        <v>886</v>
      </c>
    </row>
    <row r="3100" spans="1:13">
      <c r="A3100">
        <f t="shared" si="96"/>
        <v>2016</v>
      </c>
      <c r="B3100" t="s">
        <v>46</v>
      </c>
      <c r="C3100">
        <v>3099</v>
      </c>
      <c r="D3100">
        <f t="shared" si="97"/>
        <v>7439.9999999965075</v>
      </c>
      <c r="E3100" s="1">
        <v>42733.395833333336</v>
      </c>
      <c r="F3100" s="1">
        <v>42738.5625</v>
      </c>
      <c r="G3100" t="s">
        <v>47</v>
      </c>
      <c r="H3100" t="s">
        <v>46</v>
      </c>
      <c r="I3100" t="s">
        <v>18</v>
      </c>
      <c r="J3100" t="s">
        <v>737</v>
      </c>
      <c r="K3100">
        <v>52</v>
      </c>
      <c r="L3100">
        <v>0</v>
      </c>
      <c r="M3100" t="s">
        <v>1185</v>
      </c>
    </row>
    <row r="3101" spans="1:13">
      <c r="A3101">
        <f t="shared" si="96"/>
        <v>2016</v>
      </c>
      <c r="B3101" t="s">
        <v>46</v>
      </c>
      <c r="C3101">
        <v>3100</v>
      </c>
      <c r="D3101">
        <f t="shared" si="97"/>
        <v>720</v>
      </c>
      <c r="E3101" s="1">
        <v>42732.875</v>
      </c>
      <c r="F3101" s="1">
        <v>42733.375</v>
      </c>
      <c r="G3101" t="s">
        <v>47</v>
      </c>
      <c r="H3101" t="s">
        <v>46</v>
      </c>
      <c r="I3101" t="s">
        <v>18</v>
      </c>
      <c r="J3101" t="s">
        <v>737</v>
      </c>
      <c r="K3101">
        <v>100</v>
      </c>
      <c r="L3101">
        <v>0</v>
      </c>
      <c r="M3101" t="s">
        <v>1185</v>
      </c>
    </row>
    <row r="3102" spans="1:13">
      <c r="A3102">
        <f t="shared" si="96"/>
        <v>2016</v>
      </c>
      <c r="B3102" t="s">
        <v>26</v>
      </c>
      <c r="C3102">
        <v>3101</v>
      </c>
      <c r="D3102">
        <f t="shared" si="97"/>
        <v>120.00000000349246</v>
      </c>
      <c r="E3102" s="1">
        <v>42732.854166666664</v>
      </c>
      <c r="F3102" s="1">
        <v>42732.9375</v>
      </c>
      <c r="G3102" t="s">
        <v>27</v>
      </c>
      <c r="H3102" t="s">
        <v>26</v>
      </c>
      <c r="I3102" t="s">
        <v>18</v>
      </c>
      <c r="J3102" t="s">
        <v>737</v>
      </c>
      <c r="K3102">
        <v>80</v>
      </c>
      <c r="L3102">
        <v>0</v>
      </c>
      <c r="M3102" t="s">
        <v>1186</v>
      </c>
    </row>
    <row r="3103" spans="1:13">
      <c r="A3103">
        <f t="shared" si="96"/>
        <v>2016</v>
      </c>
      <c r="B3103" t="s">
        <v>26</v>
      </c>
      <c r="C3103">
        <v>3102</v>
      </c>
      <c r="D3103">
        <f t="shared" si="97"/>
        <v>599.99999999650754</v>
      </c>
      <c r="E3103" s="1">
        <v>42731.9375</v>
      </c>
      <c r="F3103" s="1">
        <v>42732.354166666664</v>
      </c>
      <c r="G3103" t="s">
        <v>27</v>
      </c>
      <c r="H3103" t="s">
        <v>26</v>
      </c>
      <c r="I3103" t="s">
        <v>18</v>
      </c>
      <c r="J3103" t="s">
        <v>737</v>
      </c>
      <c r="K3103">
        <v>80</v>
      </c>
      <c r="L3103">
        <v>0</v>
      </c>
      <c r="M3103" t="s">
        <v>1186</v>
      </c>
    </row>
    <row r="3104" spans="1:13">
      <c r="A3104">
        <f t="shared" si="96"/>
        <v>2016</v>
      </c>
      <c r="B3104" t="s">
        <v>13</v>
      </c>
      <c r="C3104">
        <v>3103</v>
      </c>
      <c r="D3104">
        <f t="shared" si="97"/>
        <v>120.00000000349246</v>
      </c>
      <c r="E3104" s="1">
        <v>42725.625</v>
      </c>
      <c r="F3104" s="1">
        <v>42725.708333333336</v>
      </c>
      <c r="G3104" t="s">
        <v>14</v>
      </c>
      <c r="H3104" t="s">
        <v>13</v>
      </c>
      <c r="I3104" t="s">
        <v>18</v>
      </c>
      <c r="J3104" t="s">
        <v>737</v>
      </c>
      <c r="K3104">
        <v>22</v>
      </c>
      <c r="L3104">
        <v>0</v>
      </c>
      <c r="M3104" t="s">
        <v>1187</v>
      </c>
    </row>
    <row r="3105" spans="1:13">
      <c r="A3105">
        <f t="shared" si="96"/>
        <v>2016</v>
      </c>
      <c r="B3105" t="s">
        <v>41</v>
      </c>
      <c r="C3105">
        <v>3104</v>
      </c>
      <c r="D3105">
        <f t="shared" si="97"/>
        <v>720</v>
      </c>
      <c r="E3105" s="1">
        <v>42733.916666666664</v>
      </c>
      <c r="F3105" s="1">
        <v>42734.416666666664</v>
      </c>
      <c r="G3105" t="s">
        <v>42</v>
      </c>
      <c r="H3105" t="s">
        <v>41</v>
      </c>
      <c r="I3105" t="s">
        <v>18</v>
      </c>
      <c r="J3105" t="s">
        <v>737</v>
      </c>
      <c r="K3105">
        <v>127</v>
      </c>
      <c r="L3105">
        <v>0</v>
      </c>
      <c r="M3105" t="s">
        <v>487</v>
      </c>
    </row>
    <row r="3106" spans="1:13">
      <c r="A3106">
        <f t="shared" si="96"/>
        <v>2016</v>
      </c>
      <c r="B3106" t="s">
        <v>82</v>
      </c>
      <c r="C3106">
        <v>3105</v>
      </c>
      <c r="D3106">
        <f t="shared" si="97"/>
        <v>0</v>
      </c>
      <c r="E3106" s="1">
        <v>42726.375</v>
      </c>
      <c r="F3106" s="1">
        <v>42726.375</v>
      </c>
      <c r="G3106" t="s">
        <v>83</v>
      </c>
      <c r="H3106" t="s">
        <v>82</v>
      </c>
      <c r="I3106" t="s">
        <v>18</v>
      </c>
      <c r="J3106" t="s">
        <v>737</v>
      </c>
      <c r="K3106">
        <v>23</v>
      </c>
      <c r="L3106">
        <v>0</v>
      </c>
      <c r="M3106" t="s">
        <v>1188</v>
      </c>
    </row>
    <row r="3107" spans="1:13">
      <c r="A3107">
        <f t="shared" si="96"/>
        <v>2016</v>
      </c>
      <c r="B3107" t="s">
        <v>13</v>
      </c>
      <c r="C3107">
        <v>3106</v>
      </c>
      <c r="D3107">
        <f t="shared" si="97"/>
        <v>180</v>
      </c>
      <c r="E3107" s="1">
        <v>42729.333333333336</v>
      </c>
      <c r="F3107" s="1">
        <v>42729.458333333336</v>
      </c>
      <c r="G3107" t="s">
        <v>14</v>
      </c>
      <c r="H3107" t="s">
        <v>13</v>
      </c>
      <c r="I3107" t="s">
        <v>18</v>
      </c>
      <c r="J3107" t="s">
        <v>737</v>
      </c>
      <c r="K3107">
        <v>205.9</v>
      </c>
      <c r="L3107">
        <v>0</v>
      </c>
      <c r="M3107" t="s">
        <v>1189</v>
      </c>
    </row>
    <row r="3108" spans="1:13">
      <c r="A3108">
        <f t="shared" si="96"/>
        <v>2016</v>
      </c>
      <c r="B3108" t="s">
        <v>77</v>
      </c>
      <c r="C3108">
        <v>3107</v>
      </c>
      <c r="D3108">
        <f t="shared" si="97"/>
        <v>90</v>
      </c>
      <c r="E3108" s="1">
        <v>42724.583333333336</v>
      </c>
      <c r="F3108" s="1">
        <v>42724.645833333336</v>
      </c>
      <c r="G3108" t="s">
        <v>78</v>
      </c>
      <c r="H3108" t="s">
        <v>77</v>
      </c>
      <c r="I3108" t="s">
        <v>18</v>
      </c>
      <c r="J3108" t="s">
        <v>737</v>
      </c>
      <c r="K3108">
        <v>37.200000000000003</v>
      </c>
      <c r="L3108">
        <v>0</v>
      </c>
      <c r="M3108" t="s">
        <v>487</v>
      </c>
    </row>
    <row r="3109" spans="1:13">
      <c r="A3109">
        <f t="shared" si="96"/>
        <v>2016</v>
      </c>
      <c r="B3109" t="s">
        <v>13</v>
      </c>
      <c r="C3109">
        <v>3108</v>
      </c>
      <c r="D3109">
        <f t="shared" si="97"/>
        <v>0</v>
      </c>
      <c r="E3109" s="1">
        <v>42728.354166666664</v>
      </c>
      <c r="F3109" s="1">
        <v>42728.354166666664</v>
      </c>
      <c r="G3109" t="s">
        <v>14</v>
      </c>
      <c r="H3109" t="s">
        <v>13</v>
      </c>
      <c r="I3109" t="s">
        <v>18</v>
      </c>
      <c r="J3109" t="s">
        <v>737</v>
      </c>
      <c r="K3109">
        <v>22.89</v>
      </c>
      <c r="L3109">
        <v>0</v>
      </c>
      <c r="M3109" t="s">
        <v>1190</v>
      </c>
    </row>
    <row r="3110" spans="1:13">
      <c r="A3110">
        <f t="shared" si="96"/>
        <v>2016</v>
      </c>
      <c r="B3110" t="s">
        <v>13</v>
      </c>
      <c r="C3110">
        <v>3109</v>
      </c>
      <c r="D3110">
        <f t="shared" si="97"/>
        <v>720</v>
      </c>
      <c r="E3110" s="1">
        <v>42727.833333333336</v>
      </c>
      <c r="F3110" s="1">
        <v>42728.333333333336</v>
      </c>
      <c r="G3110" t="s">
        <v>14</v>
      </c>
      <c r="H3110" t="s">
        <v>13</v>
      </c>
      <c r="I3110" t="s">
        <v>18</v>
      </c>
      <c r="J3110" t="s">
        <v>737</v>
      </c>
      <c r="K3110">
        <v>343.238</v>
      </c>
      <c r="L3110">
        <v>0</v>
      </c>
      <c r="M3110" t="s">
        <v>1191</v>
      </c>
    </row>
    <row r="3111" spans="1:13">
      <c r="A3111">
        <f t="shared" si="96"/>
        <v>2016</v>
      </c>
      <c r="B3111" t="s">
        <v>13</v>
      </c>
      <c r="C3111">
        <v>3110</v>
      </c>
      <c r="D3111">
        <f t="shared" si="97"/>
        <v>0</v>
      </c>
      <c r="E3111" s="1">
        <v>42727.8125</v>
      </c>
      <c r="F3111" s="1">
        <v>42727.8125</v>
      </c>
      <c r="G3111" t="s">
        <v>14</v>
      </c>
      <c r="H3111" t="s">
        <v>13</v>
      </c>
      <c r="I3111" t="s">
        <v>18</v>
      </c>
      <c r="J3111" t="s">
        <v>737</v>
      </c>
      <c r="K3111">
        <v>22.89</v>
      </c>
      <c r="L3111">
        <v>0</v>
      </c>
      <c r="M3111" t="s">
        <v>1190</v>
      </c>
    </row>
    <row r="3112" spans="1:13">
      <c r="A3112">
        <f t="shared" si="96"/>
        <v>2016</v>
      </c>
      <c r="B3112" t="s">
        <v>82</v>
      </c>
      <c r="C3112">
        <v>3111</v>
      </c>
      <c r="D3112">
        <f t="shared" si="97"/>
        <v>0</v>
      </c>
      <c r="E3112" s="1">
        <v>42726.375</v>
      </c>
      <c r="F3112" s="1">
        <v>42726.375</v>
      </c>
      <c r="G3112" t="s">
        <v>83</v>
      </c>
      <c r="H3112" t="s">
        <v>82</v>
      </c>
      <c r="I3112" t="s">
        <v>15</v>
      </c>
      <c r="J3112" t="s">
        <v>737</v>
      </c>
      <c r="K3112">
        <v>23</v>
      </c>
      <c r="L3112">
        <v>0</v>
      </c>
      <c r="M3112" t="s">
        <v>1192</v>
      </c>
    </row>
    <row r="3113" spans="1:13">
      <c r="A3113">
        <f t="shared" si="96"/>
        <v>2016</v>
      </c>
      <c r="B3113" t="s">
        <v>35</v>
      </c>
      <c r="C3113">
        <v>3112</v>
      </c>
      <c r="D3113">
        <f t="shared" si="97"/>
        <v>29.999999993015081</v>
      </c>
      <c r="E3113" s="1">
        <v>42726.458333333336</v>
      </c>
      <c r="F3113" s="1">
        <v>42726.479166666664</v>
      </c>
      <c r="G3113" t="s">
        <v>36</v>
      </c>
      <c r="H3113" t="s">
        <v>35</v>
      </c>
      <c r="I3113" t="s">
        <v>18</v>
      </c>
      <c r="J3113" t="s">
        <v>737</v>
      </c>
      <c r="K3113">
        <v>21</v>
      </c>
      <c r="L3113">
        <v>0</v>
      </c>
      <c r="M3113" t="s">
        <v>1193</v>
      </c>
    </row>
    <row r="3114" spans="1:13">
      <c r="A3114">
        <f t="shared" si="96"/>
        <v>2016</v>
      </c>
      <c r="B3114" t="s">
        <v>138</v>
      </c>
      <c r="C3114">
        <v>3113</v>
      </c>
      <c r="D3114">
        <f t="shared" si="97"/>
        <v>0</v>
      </c>
      <c r="E3114" s="1">
        <v>42726.604166666664</v>
      </c>
      <c r="F3114" s="1">
        <v>42726.604166666664</v>
      </c>
      <c r="G3114" t="s">
        <v>139</v>
      </c>
      <c r="H3114" t="s">
        <v>138</v>
      </c>
      <c r="I3114" t="s">
        <v>18</v>
      </c>
      <c r="J3114" t="s">
        <v>737</v>
      </c>
      <c r="K3114">
        <v>11.07</v>
      </c>
      <c r="L3114">
        <v>0</v>
      </c>
      <c r="M3114" t="s">
        <v>1194</v>
      </c>
    </row>
    <row r="3115" spans="1:13">
      <c r="A3115">
        <f t="shared" si="96"/>
        <v>2016</v>
      </c>
      <c r="B3115" t="s">
        <v>138</v>
      </c>
      <c r="C3115">
        <v>3114</v>
      </c>
      <c r="D3115">
        <f t="shared" si="97"/>
        <v>0</v>
      </c>
      <c r="E3115" s="1">
        <v>42726.583333333336</v>
      </c>
      <c r="F3115" s="1">
        <v>42726.583333333336</v>
      </c>
      <c r="G3115" t="s">
        <v>139</v>
      </c>
      <c r="H3115" t="s">
        <v>138</v>
      </c>
      <c r="I3115" t="s">
        <v>18</v>
      </c>
      <c r="J3115" t="s">
        <v>737</v>
      </c>
      <c r="K3115">
        <v>10.130000000000001</v>
      </c>
      <c r="L3115">
        <v>0</v>
      </c>
      <c r="M3115" t="s">
        <v>1195</v>
      </c>
    </row>
    <row r="3116" spans="1:13">
      <c r="A3116">
        <f t="shared" si="96"/>
        <v>2016</v>
      </c>
      <c r="B3116" t="s">
        <v>13</v>
      </c>
      <c r="C3116">
        <v>3115</v>
      </c>
      <c r="D3116">
        <f t="shared" si="97"/>
        <v>180</v>
      </c>
      <c r="E3116" s="1">
        <v>42725.416666666664</v>
      </c>
      <c r="F3116" s="1">
        <v>42725.541666666664</v>
      </c>
      <c r="G3116" t="s">
        <v>14</v>
      </c>
      <c r="H3116" t="s">
        <v>13</v>
      </c>
      <c r="I3116" t="s">
        <v>18</v>
      </c>
      <c r="J3116" t="s">
        <v>737</v>
      </c>
      <c r="K3116">
        <v>205.9</v>
      </c>
      <c r="L3116">
        <v>0</v>
      </c>
      <c r="M3116" t="s">
        <v>1196</v>
      </c>
    </row>
    <row r="3117" spans="1:13">
      <c r="A3117">
        <f t="shared" si="96"/>
        <v>2016</v>
      </c>
      <c r="B3117" t="s">
        <v>88</v>
      </c>
      <c r="C3117">
        <v>3116</v>
      </c>
      <c r="D3117">
        <f t="shared" si="97"/>
        <v>540</v>
      </c>
      <c r="E3117" s="1">
        <v>42724.5</v>
      </c>
      <c r="F3117" s="1">
        <v>42724.875</v>
      </c>
      <c r="G3117" t="s">
        <v>89</v>
      </c>
      <c r="H3117" t="s">
        <v>88</v>
      </c>
      <c r="I3117" t="s">
        <v>18</v>
      </c>
      <c r="J3117" t="s">
        <v>737</v>
      </c>
      <c r="K3117">
        <v>42.1</v>
      </c>
      <c r="L3117">
        <v>0</v>
      </c>
      <c r="M3117" t="s">
        <v>1197</v>
      </c>
    </row>
    <row r="3118" spans="1:13">
      <c r="A3118">
        <f t="shared" si="96"/>
        <v>2016</v>
      </c>
      <c r="B3118" t="s">
        <v>138</v>
      </c>
      <c r="C3118">
        <v>3117</v>
      </c>
      <c r="D3118">
        <f t="shared" si="97"/>
        <v>0</v>
      </c>
      <c r="E3118" s="1">
        <v>42725.708333333336</v>
      </c>
      <c r="F3118" s="1">
        <v>42725.708333333336</v>
      </c>
      <c r="G3118" t="s">
        <v>139</v>
      </c>
      <c r="H3118" t="s">
        <v>138</v>
      </c>
      <c r="I3118" t="s">
        <v>18</v>
      </c>
      <c r="J3118" t="s">
        <v>737</v>
      </c>
      <c r="K3118">
        <v>12</v>
      </c>
      <c r="L3118">
        <v>0</v>
      </c>
      <c r="M3118" t="s">
        <v>830</v>
      </c>
    </row>
    <row r="3119" spans="1:13">
      <c r="A3119">
        <f t="shared" si="96"/>
        <v>2016</v>
      </c>
      <c r="B3119" t="s">
        <v>138</v>
      </c>
      <c r="C3119">
        <v>3118</v>
      </c>
      <c r="D3119">
        <f t="shared" si="97"/>
        <v>0</v>
      </c>
      <c r="E3119" s="1">
        <v>42725.479166666664</v>
      </c>
      <c r="F3119" s="1">
        <v>42725.479166666664</v>
      </c>
      <c r="G3119" t="s">
        <v>139</v>
      </c>
      <c r="H3119" t="s">
        <v>138</v>
      </c>
      <c r="I3119" t="s">
        <v>18</v>
      </c>
      <c r="J3119" t="s">
        <v>737</v>
      </c>
      <c r="K3119">
        <v>14.27</v>
      </c>
      <c r="L3119">
        <v>0</v>
      </c>
      <c r="M3119" t="s">
        <v>830</v>
      </c>
    </row>
    <row r="3120" spans="1:13">
      <c r="A3120">
        <f t="shared" si="96"/>
        <v>2016</v>
      </c>
      <c r="B3120" t="s">
        <v>138</v>
      </c>
      <c r="C3120">
        <v>3119</v>
      </c>
      <c r="D3120">
        <f t="shared" si="97"/>
        <v>0</v>
      </c>
      <c r="E3120" s="1">
        <v>42725.458333333336</v>
      </c>
      <c r="F3120" s="1">
        <v>42725.458333333336</v>
      </c>
      <c r="G3120" t="s">
        <v>139</v>
      </c>
      <c r="H3120" t="s">
        <v>138</v>
      </c>
      <c r="I3120" t="s">
        <v>18</v>
      </c>
      <c r="J3120" t="s">
        <v>737</v>
      </c>
      <c r="K3120">
        <v>18.04</v>
      </c>
      <c r="L3120">
        <v>0</v>
      </c>
      <c r="M3120" t="s">
        <v>830</v>
      </c>
    </row>
    <row r="3121" spans="1:13">
      <c r="A3121">
        <f t="shared" si="96"/>
        <v>2016</v>
      </c>
      <c r="B3121" t="s">
        <v>138</v>
      </c>
      <c r="C3121">
        <v>3120</v>
      </c>
      <c r="D3121">
        <f t="shared" si="97"/>
        <v>0</v>
      </c>
      <c r="E3121" s="1">
        <v>42725.4375</v>
      </c>
      <c r="F3121" s="1">
        <v>42725.4375</v>
      </c>
      <c r="G3121" t="s">
        <v>139</v>
      </c>
      <c r="H3121" t="s">
        <v>138</v>
      </c>
      <c r="I3121" t="s">
        <v>18</v>
      </c>
      <c r="J3121" t="s">
        <v>737</v>
      </c>
      <c r="K3121">
        <v>16.12</v>
      </c>
      <c r="L3121">
        <v>0</v>
      </c>
      <c r="M3121" t="s">
        <v>830</v>
      </c>
    </row>
    <row r="3122" spans="1:13">
      <c r="A3122">
        <f t="shared" si="96"/>
        <v>2016</v>
      </c>
      <c r="B3122" t="s">
        <v>138</v>
      </c>
      <c r="C3122">
        <v>3121</v>
      </c>
      <c r="D3122">
        <f t="shared" si="97"/>
        <v>0</v>
      </c>
      <c r="E3122" s="1">
        <v>42725.416666666664</v>
      </c>
      <c r="F3122" s="1">
        <v>42725.416666666664</v>
      </c>
      <c r="G3122" t="s">
        <v>139</v>
      </c>
      <c r="H3122" t="s">
        <v>138</v>
      </c>
      <c r="I3122" t="s">
        <v>18</v>
      </c>
      <c r="J3122" t="s">
        <v>737</v>
      </c>
      <c r="K3122">
        <v>12.32</v>
      </c>
      <c r="L3122">
        <v>0</v>
      </c>
      <c r="M3122" t="s">
        <v>830</v>
      </c>
    </row>
    <row r="3123" spans="1:13">
      <c r="A3123">
        <f t="shared" si="96"/>
        <v>2016</v>
      </c>
      <c r="B3123" t="s">
        <v>138</v>
      </c>
      <c r="C3123">
        <v>3122</v>
      </c>
      <c r="D3123">
        <f t="shared" si="97"/>
        <v>0</v>
      </c>
      <c r="E3123" s="1">
        <v>42725.354166666664</v>
      </c>
      <c r="F3123" s="1">
        <v>42725.354166666664</v>
      </c>
      <c r="G3123" t="s">
        <v>139</v>
      </c>
      <c r="H3123" t="s">
        <v>138</v>
      </c>
      <c r="I3123" t="s">
        <v>18</v>
      </c>
      <c r="J3123" t="s">
        <v>737</v>
      </c>
      <c r="K3123">
        <v>12.21</v>
      </c>
      <c r="L3123">
        <v>0</v>
      </c>
      <c r="M3123" t="s">
        <v>830</v>
      </c>
    </row>
    <row r="3124" spans="1:13">
      <c r="A3124">
        <f t="shared" si="96"/>
        <v>2016</v>
      </c>
      <c r="B3124" t="s">
        <v>30</v>
      </c>
      <c r="C3124">
        <v>3123</v>
      </c>
      <c r="D3124">
        <f t="shared" si="97"/>
        <v>120.00000000349246</v>
      </c>
      <c r="E3124" s="1">
        <v>42725.4375</v>
      </c>
      <c r="F3124" s="1">
        <v>42725.520833333336</v>
      </c>
      <c r="G3124" t="s">
        <v>31</v>
      </c>
      <c r="H3124" t="s">
        <v>30</v>
      </c>
      <c r="I3124" t="s">
        <v>18</v>
      </c>
      <c r="J3124" t="s">
        <v>737</v>
      </c>
      <c r="K3124">
        <v>100.1</v>
      </c>
      <c r="L3124">
        <v>0</v>
      </c>
      <c r="M3124" t="s">
        <v>487</v>
      </c>
    </row>
    <row r="3125" spans="1:13">
      <c r="A3125">
        <f t="shared" si="96"/>
        <v>2016</v>
      </c>
      <c r="B3125" t="s">
        <v>88</v>
      </c>
      <c r="C3125">
        <v>3124</v>
      </c>
      <c r="D3125">
        <f t="shared" si="97"/>
        <v>120.00000000349246</v>
      </c>
      <c r="E3125" s="1">
        <v>42725.416666666664</v>
      </c>
      <c r="F3125" s="1">
        <v>42725.5</v>
      </c>
      <c r="G3125" t="s">
        <v>89</v>
      </c>
      <c r="H3125" t="s">
        <v>88</v>
      </c>
      <c r="I3125" t="s">
        <v>18</v>
      </c>
      <c r="J3125" t="s">
        <v>737</v>
      </c>
      <c r="K3125">
        <v>42.1</v>
      </c>
      <c r="L3125">
        <v>0</v>
      </c>
      <c r="M3125" t="s">
        <v>1198</v>
      </c>
    </row>
    <row r="3126" spans="1:13">
      <c r="A3126">
        <f t="shared" si="96"/>
        <v>2016</v>
      </c>
      <c r="B3126" t="s">
        <v>46</v>
      </c>
      <c r="C3126">
        <v>3125</v>
      </c>
      <c r="D3126">
        <f t="shared" si="97"/>
        <v>0</v>
      </c>
      <c r="E3126" s="1">
        <v>42724.770833333336</v>
      </c>
      <c r="F3126" s="1">
        <v>42724.770833333336</v>
      </c>
      <c r="G3126" t="s">
        <v>47</v>
      </c>
      <c r="H3126" t="s">
        <v>46</v>
      </c>
      <c r="I3126" t="s">
        <v>15</v>
      </c>
      <c r="J3126" t="s">
        <v>737</v>
      </c>
      <c r="K3126">
        <v>44</v>
      </c>
      <c r="L3126">
        <v>0</v>
      </c>
      <c r="M3126" t="s">
        <v>1199</v>
      </c>
    </row>
    <row r="3127" spans="1:13">
      <c r="A3127">
        <f t="shared" si="96"/>
        <v>2016</v>
      </c>
      <c r="B3127" t="s">
        <v>46</v>
      </c>
      <c r="C3127">
        <v>3126</v>
      </c>
      <c r="D3127">
        <f t="shared" si="97"/>
        <v>0</v>
      </c>
      <c r="E3127" s="1">
        <v>42724.770833333336</v>
      </c>
      <c r="F3127" s="1">
        <v>42724.770833333336</v>
      </c>
      <c r="G3127" t="s">
        <v>47</v>
      </c>
      <c r="H3127" t="s">
        <v>46</v>
      </c>
      <c r="I3127" t="s">
        <v>18</v>
      </c>
      <c r="J3127" t="s">
        <v>737</v>
      </c>
      <c r="K3127">
        <v>44</v>
      </c>
      <c r="L3127">
        <v>0</v>
      </c>
      <c r="M3127" t="s">
        <v>1199</v>
      </c>
    </row>
    <row r="3128" spans="1:13">
      <c r="A3128">
        <f t="shared" si="96"/>
        <v>2016</v>
      </c>
      <c r="B3128" t="s">
        <v>46</v>
      </c>
      <c r="C3128">
        <v>3127</v>
      </c>
      <c r="D3128">
        <f t="shared" si="97"/>
        <v>150.00000000698492</v>
      </c>
      <c r="E3128" s="1">
        <v>42724.791666666664</v>
      </c>
      <c r="F3128" s="1">
        <v>42724.895833333336</v>
      </c>
      <c r="G3128" t="s">
        <v>47</v>
      </c>
      <c r="H3128" t="s">
        <v>46</v>
      </c>
      <c r="I3128" t="s">
        <v>18</v>
      </c>
      <c r="J3128" t="s">
        <v>737</v>
      </c>
      <c r="K3128">
        <v>47.9</v>
      </c>
      <c r="L3128">
        <v>0</v>
      </c>
      <c r="M3128" t="s">
        <v>1200</v>
      </c>
    </row>
    <row r="3129" spans="1:13">
      <c r="A3129">
        <f t="shared" si="96"/>
        <v>2016</v>
      </c>
      <c r="B3129" t="s">
        <v>46</v>
      </c>
      <c r="C3129">
        <v>3128</v>
      </c>
      <c r="D3129">
        <f t="shared" si="97"/>
        <v>0</v>
      </c>
      <c r="E3129" s="1">
        <v>42724.270833333336</v>
      </c>
      <c r="F3129" s="1">
        <v>42724.270833333336</v>
      </c>
      <c r="G3129" t="s">
        <v>47</v>
      </c>
      <c r="H3129" t="s">
        <v>46</v>
      </c>
      <c r="I3129" t="s">
        <v>15</v>
      </c>
      <c r="J3129" t="s">
        <v>737</v>
      </c>
      <c r="K3129">
        <v>44</v>
      </c>
      <c r="L3129">
        <v>0</v>
      </c>
      <c r="M3129" t="s">
        <v>1199</v>
      </c>
    </row>
    <row r="3130" spans="1:13">
      <c r="A3130">
        <f t="shared" si="96"/>
        <v>2016</v>
      </c>
      <c r="B3130" t="s">
        <v>13</v>
      </c>
      <c r="C3130">
        <v>3129</v>
      </c>
      <c r="D3130">
        <f t="shared" si="97"/>
        <v>239.99999999650754</v>
      </c>
      <c r="E3130" s="1">
        <v>42724.770833333336</v>
      </c>
      <c r="F3130" s="1">
        <v>42724.9375</v>
      </c>
      <c r="G3130" t="s">
        <v>14</v>
      </c>
      <c r="H3130" t="s">
        <v>13</v>
      </c>
      <c r="I3130" t="s">
        <v>18</v>
      </c>
      <c r="J3130" t="s">
        <v>737</v>
      </c>
      <c r="K3130">
        <v>205.9</v>
      </c>
      <c r="L3130">
        <v>0</v>
      </c>
      <c r="M3130" t="s">
        <v>1196</v>
      </c>
    </row>
    <row r="3131" spans="1:13">
      <c r="A3131">
        <f t="shared" si="96"/>
        <v>2016</v>
      </c>
      <c r="B3131" t="s">
        <v>138</v>
      </c>
      <c r="C3131">
        <v>3130</v>
      </c>
      <c r="D3131">
        <f t="shared" si="97"/>
        <v>0</v>
      </c>
      <c r="E3131" s="1">
        <v>42724.6875</v>
      </c>
      <c r="F3131" s="1">
        <v>42724.6875</v>
      </c>
      <c r="G3131" t="s">
        <v>139</v>
      </c>
      <c r="H3131" t="s">
        <v>138</v>
      </c>
      <c r="I3131" t="s">
        <v>18</v>
      </c>
      <c r="J3131" t="s">
        <v>737</v>
      </c>
      <c r="K3131">
        <v>14.86</v>
      </c>
      <c r="L3131">
        <v>0</v>
      </c>
      <c r="M3131" t="s">
        <v>1201</v>
      </c>
    </row>
    <row r="3132" spans="1:13">
      <c r="A3132">
        <f t="shared" si="96"/>
        <v>2016</v>
      </c>
      <c r="B3132" t="s">
        <v>138</v>
      </c>
      <c r="C3132">
        <v>3131</v>
      </c>
      <c r="D3132">
        <f t="shared" si="97"/>
        <v>0</v>
      </c>
      <c r="E3132" s="1">
        <v>42724.666666666664</v>
      </c>
      <c r="F3132" s="1">
        <v>42724.666666666664</v>
      </c>
      <c r="G3132" t="s">
        <v>139</v>
      </c>
      <c r="H3132" t="s">
        <v>138</v>
      </c>
      <c r="I3132" t="s">
        <v>18</v>
      </c>
      <c r="J3132" t="s">
        <v>737</v>
      </c>
      <c r="K3132">
        <v>12.09</v>
      </c>
      <c r="L3132">
        <v>0</v>
      </c>
      <c r="M3132" t="s">
        <v>1202</v>
      </c>
    </row>
    <row r="3133" spans="1:13">
      <c r="A3133">
        <f t="shared" si="96"/>
        <v>2016</v>
      </c>
      <c r="B3133" t="s">
        <v>88</v>
      </c>
      <c r="C3133">
        <v>3132</v>
      </c>
      <c r="D3133">
        <f t="shared" si="97"/>
        <v>720</v>
      </c>
      <c r="E3133" s="1">
        <v>42724.895833333336</v>
      </c>
      <c r="F3133" s="1">
        <v>42725.395833333336</v>
      </c>
      <c r="G3133" t="s">
        <v>89</v>
      </c>
      <c r="H3133" t="s">
        <v>88</v>
      </c>
      <c r="I3133" t="s">
        <v>18</v>
      </c>
      <c r="J3133" t="s">
        <v>737</v>
      </c>
      <c r="K3133">
        <v>42.1</v>
      </c>
      <c r="L3133">
        <v>0</v>
      </c>
      <c r="M3133" t="s">
        <v>1198</v>
      </c>
    </row>
    <row r="3134" spans="1:13">
      <c r="A3134">
        <f t="shared" si="96"/>
        <v>2016</v>
      </c>
      <c r="B3134" t="s">
        <v>30</v>
      </c>
      <c r="C3134">
        <v>3133</v>
      </c>
      <c r="D3134">
        <f t="shared" si="97"/>
        <v>29.999999993015081</v>
      </c>
      <c r="E3134" s="1">
        <v>42723.520833333336</v>
      </c>
      <c r="F3134" s="1">
        <v>42723.541666666664</v>
      </c>
      <c r="G3134" t="s">
        <v>31</v>
      </c>
      <c r="H3134" t="s">
        <v>30</v>
      </c>
      <c r="I3134" t="s">
        <v>18</v>
      </c>
      <c r="J3134" t="s">
        <v>737</v>
      </c>
      <c r="K3134">
        <v>36</v>
      </c>
      <c r="L3134">
        <v>0</v>
      </c>
      <c r="M3134" t="s">
        <v>487</v>
      </c>
    </row>
    <row r="3135" spans="1:13">
      <c r="A3135">
        <f t="shared" si="96"/>
        <v>2016</v>
      </c>
      <c r="B3135" t="s">
        <v>30</v>
      </c>
      <c r="C3135">
        <v>3134</v>
      </c>
      <c r="D3135">
        <f t="shared" si="97"/>
        <v>30.00000000349246</v>
      </c>
      <c r="E3135" s="1">
        <v>42721.479166666664</v>
      </c>
      <c r="F3135" s="1">
        <v>42721.5</v>
      </c>
      <c r="G3135" t="s">
        <v>31</v>
      </c>
      <c r="H3135" t="s">
        <v>30</v>
      </c>
      <c r="I3135" t="s">
        <v>18</v>
      </c>
      <c r="J3135" t="s">
        <v>737</v>
      </c>
      <c r="K3135">
        <v>36</v>
      </c>
      <c r="L3135">
        <v>0</v>
      </c>
      <c r="M3135" t="s">
        <v>487</v>
      </c>
    </row>
    <row r="3136" spans="1:13">
      <c r="A3136">
        <f t="shared" si="96"/>
        <v>2016</v>
      </c>
      <c r="B3136" t="s">
        <v>30</v>
      </c>
      <c r="C3136">
        <v>3135</v>
      </c>
      <c r="D3136">
        <f t="shared" si="97"/>
        <v>0</v>
      </c>
      <c r="E3136" s="1">
        <v>42721.458333333336</v>
      </c>
      <c r="F3136" s="1">
        <v>42721.458333333336</v>
      </c>
      <c r="G3136" t="s">
        <v>31</v>
      </c>
      <c r="H3136" t="s">
        <v>30</v>
      </c>
      <c r="I3136" t="s">
        <v>18</v>
      </c>
      <c r="J3136" t="s">
        <v>737</v>
      </c>
      <c r="K3136">
        <v>18</v>
      </c>
      <c r="L3136">
        <v>0</v>
      </c>
      <c r="M3136" t="s">
        <v>487</v>
      </c>
    </row>
    <row r="3137" spans="1:13">
      <c r="A3137">
        <f t="shared" si="96"/>
        <v>2016</v>
      </c>
      <c r="B3137" t="s">
        <v>23</v>
      </c>
      <c r="C3137">
        <v>3136</v>
      </c>
      <c r="D3137">
        <f t="shared" si="97"/>
        <v>0</v>
      </c>
      <c r="E3137" s="1">
        <v>42712.5625</v>
      </c>
      <c r="F3137" s="1">
        <v>42712.5625</v>
      </c>
      <c r="G3137" t="s">
        <v>24</v>
      </c>
      <c r="H3137" t="s">
        <v>23</v>
      </c>
      <c r="I3137" t="s">
        <v>18</v>
      </c>
      <c r="J3137" t="s">
        <v>737</v>
      </c>
      <c r="K3137">
        <v>151.792</v>
      </c>
      <c r="L3137">
        <v>0</v>
      </c>
      <c r="M3137" t="s">
        <v>1203</v>
      </c>
    </row>
    <row r="3138" spans="1:13">
      <c r="A3138">
        <f t="shared" si="96"/>
        <v>2016</v>
      </c>
      <c r="B3138" t="s">
        <v>23</v>
      </c>
      <c r="C3138">
        <v>3137</v>
      </c>
      <c r="D3138">
        <f t="shared" si="97"/>
        <v>7200</v>
      </c>
      <c r="E3138" s="1">
        <v>42712.5625</v>
      </c>
      <c r="F3138" s="1">
        <v>42717.5625</v>
      </c>
      <c r="G3138" t="s">
        <v>24</v>
      </c>
      <c r="H3138" t="s">
        <v>23</v>
      </c>
      <c r="I3138" t="s">
        <v>15</v>
      </c>
      <c r="J3138" t="s">
        <v>737</v>
      </c>
      <c r="K3138">
        <v>151.792</v>
      </c>
      <c r="L3138">
        <v>0</v>
      </c>
      <c r="M3138" t="s">
        <v>1204</v>
      </c>
    </row>
    <row r="3139" spans="1:13">
      <c r="A3139">
        <f t="shared" ref="A3139:A3202" si="98">YEAR(E3139)</f>
        <v>2016</v>
      </c>
      <c r="B3139" t="s">
        <v>41</v>
      </c>
      <c r="C3139">
        <v>3138</v>
      </c>
      <c r="D3139">
        <f t="shared" ref="D3139:D3202" si="99">(F3139-E3139) *1440</f>
        <v>209.99999999301508</v>
      </c>
      <c r="E3139" s="1">
        <v>42713.145833333336</v>
      </c>
      <c r="F3139" s="1">
        <v>42713.291666666664</v>
      </c>
      <c r="G3139" t="s">
        <v>42</v>
      </c>
      <c r="H3139" t="s">
        <v>41</v>
      </c>
      <c r="I3139" t="s">
        <v>18</v>
      </c>
      <c r="J3139" t="s">
        <v>737</v>
      </c>
      <c r="K3139">
        <v>116</v>
      </c>
      <c r="L3139">
        <v>0</v>
      </c>
      <c r="M3139" t="s">
        <v>487</v>
      </c>
    </row>
    <row r="3140" spans="1:13">
      <c r="A3140">
        <f t="shared" si="98"/>
        <v>2016</v>
      </c>
      <c r="B3140" t="s">
        <v>74</v>
      </c>
      <c r="C3140">
        <v>3139</v>
      </c>
      <c r="D3140">
        <f t="shared" si="99"/>
        <v>509.99999999650754</v>
      </c>
      <c r="E3140" s="1">
        <v>42721.895833333336</v>
      </c>
      <c r="F3140" s="1">
        <v>42722.25</v>
      </c>
      <c r="G3140" t="s">
        <v>75</v>
      </c>
      <c r="H3140" t="s">
        <v>74</v>
      </c>
      <c r="I3140" t="s">
        <v>18</v>
      </c>
      <c r="J3140" t="s">
        <v>737</v>
      </c>
      <c r="K3140">
        <v>68</v>
      </c>
      <c r="L3140">
        <v>0</v>
      </c>
      <c r="M3140" t="s">
        <v>1205</v>
      </c>
    </row>
    <row r="3141" spans="1:13">
      <c r="A3141">
        <f t="shared" si="98"/>
        <v>2016</v>
      </c>
      <c r="B3141" t="s">
        <v>82</v>
      </c>
      <c r="C3141">
        <v>3140</v>
      </c>
      <c r="D3141">
        <f t="shared" si="99"/>
        <v>480.00000000349246</v>
      </c>
      <c r="E3141" s="1">
        <v>42721.916666666664</v>
      </c>
      <c r="F3141" s="1">
        <v>42722.25</v>
      </c>
      <c r="G3141" t="s">
        <v>83</v>
      </c>
      <c r="H3141" t="s">
        <v>82</v>
      </c>
      <c r="I3141" t="s">
        <v>18</v>
      </c>
      <c r="J3141" t="s">
        <v>737</v>
      </c>
      <c r="K3141">
        <v>23</v>
      </c>
      <c r="L3141">
        <v>0</v>
      </c>
      <c r="M3141" t="s">
        <v>1205</v>
      </c>
    </row>
    <row r="3142" spans="1:13">
      <c r="A3142">
        <f t="shared" si="98"/>
        <v>2016</v>
      </c>
      <c r="B3142" t="s">
        <v>138</v>
      </c>
      <c r="C3142">
        <v>3141</v>
      </c>
      <c r="D3142">
        <f t="shared" si="99"/>
        <v>0</v>
      </c>
      <c r="E3142" s="1">
        <v>42720.791666666664</v>
      </c>
      <c r="F3142" s="1">
        <v>42720.791666666664</v>
      </c>
      <c r="G3142" t="s">
        <v>139</v>
      </c>
      <c r="H3142" t="s">
        <v>138</v>
      </c>
      <c r="I3142" t="s">
        <v>18</v>
      </c>
      <c r="J3142" t="s">
        <v>737</v>
      </c>
      <c r="K3142">
        <v>8.44</v>
      </c>
      <c r="L3142">
        <v>0</v>
      </c>
      <c r="M3142" t="s">
        <v>1206</v>
      </c>
    </row>
    <row r="3143" spans="1:13">
      <c r="A3143">
        <f t="shared" si="98"/>
        <v>2016</v>
      </c>
      <c r="B3143" t="s">
        <v>13</v>
      </c>
      <c r="C3143">
        <v>3142</v>
      </c>
      <c r="D3143">
        <f t="shared" si="99"/>
        <v>0</v>
      </c>
      <c r="E3143" s="1">
        <v>42717.6875</v>
      </c>
      <c r="F3143" s="1">
        <v>42717.6875</v>
      </c>
      <c r="G3143" t="s">
        <v>14</v>
      </c>
      <c r="H3143" t="s">
        <v>13</v>
      </c>
      <c r="I3143" t="s">
        <v>18</v>
      </c>
      <c r="J3143" t="s">
        <v>737</v>
      </c>
      <c r="K3143">
        <v>90.66</v>
      </c>
      <c r="L3143">
        <v>0</v>
      </c>
      <c r="M3143" t="s">
        <v>1207</v>
      </c>
    </row>
    <row r="3144" spans="1:13">
      <c r="A3144">
        <f t="shared" si="98"/>
        <v>2016</v>
      </c>
      <c r="B3144" t="s">
        <v>13</v>
      </c>
      <c r="C3144">
        <v>3143</v>
      </c>
      <c r="D3144">
        <f t="shared" si="99"/>
        <v>0</v>
      </c>
      <c r="E3144" s="1">
        <v>42717.666666666664</v>
      </c>
      <c r="F3144" s="1">
        <v>42717.666666666664</v>
      </c>
      <c r="G3144" t="s">
        <v>14</v>
      </c>
      <c r="H3144" t="s">
        <v>13</v>
      </c>
      <c r="I3144" t="s">
        <v>18</v>
      </c>
      <c r="J3144" t="s">
        <v>737</v>
      </c>
      <c r="K3144">
        <v>160</v>
      </c>
      <c r="L3144">
        <v>0</v>
      </c>
      <c r="M3144" t="s">
        <v>1208</v>
      </c>
    </row>
    <row r="3145" spans="1:13">
      <c r="A3145">
        <f t="shared" si="98"/>
        <v>2016</v>
      </c>
      <c r="B3145" t="s">
        <v>26</v>
      </c>
      <c r="C3145">
        <v>3144</v>
      </c>
      <c r="D3145">
        <f t="shared" si="99"/>
        <v>540</v>
      </c>
      <c r="E3145" s="1">
        <v>42718.291666666664</v>
      </c>
      <c r="F3145" s="1">
        <v>42718.666666666664</v>
      </c>
      <c r="G3145" t="s">
        <v>27</v>
      </c>
      <c r="H3145" t="s">
        <v>26</v>
      </c>
      <c r="I3145" t="s">
        <v>15</v>
      </c>
      <c r="J3145" t="s">
        <v>737</v>
      </c>
      <c r="K3145">
        <v>9.9</v>
      </c>
      <c r="L3145">
        <v>0</v>
      </c>
      <c r="M3145" t="s">
        <v>1209</v>
      </c>
    </row>
    <row r="3146" spans="1:13">
      <c r="A3146">
        <f t="shared" si="98"/>
        <v>2016</v>
      </c>
      <c r="B3146" t="s">
        <v>26</v>
      </c>
      <c r="C3146">
        <v>3145</v>
      </c>
      <c r="D3146">
        <f t="shared" si="99"/>
        <v>60.000000006984919</v>
      </c>
      <c r="E3146" s="1">
        <v>42718.291666666664</v>
      </c>
      <c r="F3146" s="1">
        <v>42718.333333333336</v>
      </c>
      <c r="G3146" t="s">
        <v>27</v>
      </c>
      <c r="H3146" t="s">
        <v>26</v>
      </c>
      <c r="I3146" t="s">
        <v>15</v>
      </c>
      <c r="J3146" t="s">
        <v>737</v>
      </c>
      <c r="K3146">
        <v>9.9</v>
      </c>
      <c r="L3146">
        <v>0</v>
      </c>
      <c r="M3146" t="s">
        <v>1210</v>
      </c>
    </row>
    <row r="3147" spans="1:13">
      <c r="A3147">
        <f t="shared" si="98"/>
        <v>2016</v>
      </c>
      <c r="B3147" t="s">
        <v>138</v>
      </c>
      <c r="C3147">
        <v>3146</v>
      </c>
      <c r="D3147">
        <f t="shared" si="99"/>
        <v>0</v>
      </c>
      <c r="E3147" s="1">
        <v>42718.583333333336</v>
      </c>
      <c r="F3147" s="1">
        <v>42718.583333333336</v>
      </c>
      <c r="G3147" t="s">
        <v>139</v>
      </c>
      <c r="H3147" t="s">
        <v>138</v>
      </c>
      <c r="I3147" t="s">
        <v>18</v>
      </c>
      <c r="J3147" t="s">
        <v>737</v>
      </c>
      <c r="K3147">
        <v>8.36</v>
      </c>
      <c r="L3147">
        <v>0</v>
      </c>
      <c r="M3147" t="s">
        <v>830</v>
      </c>
    </row>
    <row r="3148" spans="1:13">
      <c r="A3148">
        <f t="shared" si="98"/>
        <v>2016</v>
      </c>
      <c r="B3148" t="s">
        <v>67</v>
      </c>
      <c r="C3148">
        <v>3147</v>
      </c>
      <c r="D3148">
        <f t="shared" si="99"/>
        <v>0</v>
      </c>
      <c r="E3148" s="1">
        <v>42708.541666666664</v>
      </c>
      <c r="F3148" s="1">
        <v>42708.541666666664</v>
      </c>
      <c r="G3148" t="s">
        <v>68</v>
      </c>
      <c r="H3148" t="s">
        <v>67</v>
      </c>
      <c r="I3148" t="s">
        <v>18</v>
      </c>
      <c r="J3148" t="s">
        <v>737</v>
      </c>
      <c r="K3148">
        <v>12</v>
      </c>
      <c r="L3148">
        <v>39</v>
      </c>
      <c r="M3148" t="s">
        <v>1211</v>
      </c>
    </row>
    <row r="3149" spans="1:13">
      <c r="A3149">
        <f t="shared" si="98"/>
        <v>2016</v>
      </c>
      <c r="B3149" t="s">
        <v>67</v>
      </c>
      <c r="C3149">
        <v>3148</v>
      </c>
      <c r="D3149">
        <f t="shared" si="99"/>
        <v>0</v>
      </c>
      <c r="E3149" s="1">
        <v>42708.520833333336</v>
      </c>
      <c r="F3149" s="1">
        <v>42708.520833333336</v>
      </c>
      <c r="G3149" t="s">
        <v>68</v>
      </c>
      <c r="H3149" t="s">
        <v>67</v>
      </c>
      <c r="I3149" t="s">
        <v>18</v>
      </c>
      <c r="J3149" t="s">
        <v>737</v>
      </c>
      <c r="K3149">
        <v>34</v>
      </c>
      <c r="L3149">
        <v>39</v>
      </c>
      <c r="M3149" t="s">
        <v>1211</v>
      </c>
    </row>
    <row r="3150" spans="1:13">
      <c r="A3150">
        <f t="shared" si="98"/>
        <v>2016</v>
      </c>
      <c r="B3150" t="s">
        <v>67</v>
      </c>
      <c r="C3150">
        <v>3149</v>
      </c>
      <c r="D3150">
        <f t="shared" si="99"/>
        <v>0</v>
      </c>
      <c r="E3150" s="1">
        <v>42708.4375</v>
      </c>
      <c r="F3150" s="1">
        <v>42708.4375</v>
      </c>
      <c r="G3150" t="s">
        <v>68</v>
      </c>
      <c r="H3150" t="s">
        <v>67</v>
      </c>
      <c r="I3150" t="s">
        <v>18</v>
      </c>
      <c r="J3150" t="s">
        <v>737</v>
      </c>
      <c r="K3150">
        <v>32</v>
      </c>
      <c r="L3150">
        <v>39</v>
      </c>
      <c r="M3150" t="s">
        <v>1211</v>
      </c>
    </row>
    <row r="3151" spans="1:13">
      <c r="A3151">
        <f t="shared" si="98"/>
        <v>2016</v>
      </c>
      <c r="B3151" t="s">
        <v>67</v>
      </c>
      <c r="C3151">
        <v>3150</v>
      </c>
      <c r="D3151">
        <f t="shared" si="99"/>
        <v>0</v>
      </c>
      <c r="E3151" s="1">
        <v>42708.416666666664</v>
      </c>
      <c r="F3151" s="1">
        <v>42708.416666666664</v>
      </c>
      <c r="G3151" t="s">
        <v>68</v>
      </c>
      <c r="H3151" t="s">
        <v>67</v>
      </c>
      <c r="I3151" t="s">
        <v>18</v>
      </c>
      <c r="J3151" t="s">
        <v>737</v>
      </c>
      <c r="K3151">
        <v>60</v>
      </c>
      <c r="L3151">
        <v>39</v>
      </c>
      <c r="M3151" t="s">
        <v>1211</v>
      </c>
    </row>
    <row r="3152" spans="1:13">
      <c r="A3152">
        <f t="shared" si="98"/>
        <v>2016</v>
      </c>
      <c r="B3152" t="s">
        <v>67</v>
      </c>
      <c r="C3152">
        <v>3151</v>
      </c>
      <c r="D3152">
        <f t="shared" si="99"/>
        <v>0</v>
      </c>
      <c r="E3152" s="1">
        <v>42708.395833333336</v>
      </c>
      <c r="F3152" s="1">
        <v>42708.395833333336</v>
      </c>
      <c r="G3152" t="s">
        <v>68</v>
      </c>
      <c r="H3152" t="s">
        <v>67</v>
      </c>
      <c r="I3152" t="s">
        <v>18</v>
      </c>
      <c r="J3152" t="s">
        <v>737</v>
      </c>
      <c r="K3152">
        <v>26</v>
      </c>
      <c r="L3152">
        <v>39</v>
      </c>
      <c r="M3152" t="s">
        <v>1211</v>
      </c>
    </row>
    <row r="3153" spans="1:13">
      <c r="A3153">
        <f t="shared" si="98"/>
        <v>2016</v>
      </c>
      <c r="B3153" t="s">
        <v>67</v>
      </c>
      <c r="C3153">
        <v>3152</v>
      </c>
      <c r="D3153">
        <f t="shared" si="99"/>
        <v>0</v>
      </c>
      <c r="E3153" s="1">
        <v>42708.354166666664</v>
      </c>
      <c r="F3153" s="1">
        <v>42708.354166666664</v>
      </c>
      <c r="G3153" t="s">
        <v>68</v>
      </c>
      <c r="H3153" t="s">
        <v>67</v>
      </c>
      <c r="I3153" t="s">
        <v>18</v>
      </c>
      <c r="J3153" t="s">
        <v>737</v>
      </c>
      <c r="K3153">
        <v>28</v>
      </c>
      <c r="L3153">
        <v>39</v>
      </c>
      <c r="M3153" t="s">
        <v>1211</v>
      </c>
    </row>
    <row r="3154" spans="1:13">
      <c r="A3154">
        <f t="shared" si="98"/>
        <v>2016</v>
      </c>
      <c r="B3154" t="s">
        <v>23</v>
      </c>
      <c r="C3154">
        <v>3153</v>
      </c>
      <c r="D3154">
        <f t="shared" si="99"/>
        <v>0</v>
      </c>
      <c r="E3154" s="1">
        <v>42716.791666666664</v>
      </c>
      <c r="F3154" s="1">
        <v>42716.791666666664</v>
      </c>
      <c r="G3154" t="s">
        <v>24</v>
      </c>
      <c r="H3154" t="s">
        <v>23</v>
      </c>
      <c r="I3154" t="s">
        <v>18</v>
      </c>
      <c r="J3154" t="s">
        <v>737</v>
      </c>
      <c r="K3154">
        <v>59</v>
      </c>
      <c r="L3154">
        <v>0</v>
      </c>
      <c r="M3154" t="s">
        <v>1212</v>
      </c>
    </row>
    <row r="3155" spans="1:13">
      <c r="A3155">
        <f t="shared" si="98"/>
        <v>2016</v>
      </c>
      <c r="B3155" t="s">
        <v>23</v>
      </c>
      <c r="C3155">
        <v>3154</v>
      </c>
      <c r="D3155">
        <f t="shared" si="99"/>
        <v>0</v>
      </c>
      <c r="E3155" s="1">
        <v>42716.770833333336</v>
      </c>
      <c r="F3155" s="1">
        <v>42716.770833333336</v>
      </c>
      <c r="G3155" t="s">
        <v>24</v>
      </c>
      <c r="H3155" t="s">
        <v>23</v>
      </c>
      <c r="I3155" t="s">
        <v>18</v>
      </c>
      <c r="J3155" t="s">
        <v>737</v>
      </c>
      <c r="K3155">
        <v>74</v>
      </c>
      <c r="L3155">
        <v>0</v>
      </c>
      <c r="M3155" t="s">
        <v>1212</v>
      </c>
    </row>
    <row r="3156" spans="1:13">
      <c r="A3156">
        <f t="shared" si="98"/>
        <v>2016</v>
      </c>
      <c r="B3156" t="s">
        <v>23</v>
      </c>
      <c r="C3156">
        <v>3155</v>
      </c>
      <c r="D3156">
        <f t="shared" si="99"/>
        <v>0</v>
      </c>
      <c r="E3156" s="1">
        <v>42716.75</v>
      </c>
      <c r="F3156" s="1">
        <v>42716.75</v>
      </c>
      <c r="G3156" t="s">
        <v>24</v>
      </c>
      <c r="H3156" t="s">
        <v>23</v>
      </c>
      <c r="I3156" t="s">
        <v>18</v>
      </c>
      <c r="J3156" t="s">
        <v>737</v>
      </c>
      <c r="K3156">
        <v>117.8</v>
      </c>
      <c r="L3156">
        <v>0</v>
      </c>
      <c r="M3156" t="s">
        <v>1212</v>
      </c>
    </row>
    <row r="3157" spans="1:13">
      <c r="A3157">
        <f t="shared" si="98"/>
        <v>2016</v>
      </c>
      <c r="B3157" t="s">
        <v>23</v>
      </c>
      <c r="C3157">
        <v>3156</v>
      </c>
      <c r="D3157">
        <f t="shared" si="99"/>
        <v>569.99999999301508</v>
      </c>
      <c r="E3157" s="1">
        <v>42716.333333333336</v>
      </c>
      <c r="F3157" s="1">
        <v>42716.729166666664</v>
      </c>
      <c r="G3157" t="s">
        <v>24</v>
      </c>
      <c r="H3157" t="s">
        <v>23</v>
      </c>
      <c r="I3157" t="s">
        <v>18</v>
      </c>
      <c r="J3157" t="s">
        <v>737</v>
      </c>
      <c r="K3157">
        <v>143</v>
      </c>
      <c r="L3157">
        <v>0</v>
      </c>
      <c r="M3157" t="s">
        <v>1213</v>
      </c>
    </row>
    <row r="3158" spans="1:13">
      <c r="A3158">
        <f t="shared" si="98"/>
        <v>2016</v>
      </c>
      <c r="B3158" t="s">
        <v>138</v>
      </c>
      <c r="C3158">
        <v>3157</v>
      </c>
      <c r="D3158">
        <f t="shared" si="99"/>
        <v>0</v>
      </c>
      <c r="E3158" s="1">
        <v>42715.5625</v>
      </c>
      <c r="F3158" s="1">
        <v>42715.5625</v>
      </c>
      <c r="G3158" t="s">
        <v>139</v>
      </c>
      <c r="H3158" t="s">
        <v>138</v>
      </c>
      <c r="I3158" t="s">
        <v>18</v>
      </c>
      <c r="J3158" t="s">
        <v>737</v>
      </c>
      <c r="K3158">
        <v>8.77</v>
      </c>
      <c r="L3158">
        <v>0</v>
      </c>
      <c r="M3158" t="s">
        <v>1214</v>
      </c>
    </row>
    <row r="3159" spans="1:13">
      <c r="A3159">
        <f t="shared" si="98"/>
        <v>2016</v>
      </c>
      <c r="B3159" t="s">
        <v>138</v>
      </c>
      <c r="C3159">
        <v>3158</v>
      </c>
      <c r="D3159">
        <f t="shared" si="99"/>
        <v>0</v>
      </c>
      <c r="E3159" s="1">
        <v>42715.541666666664</v>
      </c>
      <c r="F3159" s="1">
        <v>42715.541666666664</v>
      </c>
      <c r="G3159" t="s">
        <v>139</v>
      </c>
      <c r="H3159" t="s">
        <v>138</v>
      </c>
      <c r="I3159" t="s">
        <v>18</v>
      </c>
      <c r="J3159" t="s">
        <v>737</v>
      </c>
      <c r="K3159">
        <v>14.57</v>
      </c>
      <c r="L3159">
        <v>0</v>
      </c>
      <c r="M3159" t="s">
        <v>1214</v>
      </c>
    </row>
    <row r="3160" spans="1:13">
      <c r="A3160">
        <f t="shared" si="98"/>
        <v>2016</v>
      </c>
      <c r="B3160" t="s">
        <v>138</v>
      </c>
      <c r="C3160">
        <v>3159</v>
      </c>
      <c r="D3160">
        <f t="shared" si="99"/>
        <v>0</v>
      </c>
      <c r="E3160" s="1">
        <v>42715.520833333336</v>
      </c>
      <c r="F3160" s="1">
        <v>42715.520833333336</v>
      </c>
      <c r="G3160" t="s">
        <v>139</v>
      </c>
      <c r="H3160" t="s">
        <v>138</v>
      </c>
      <c r="I3160" t="s">
        <v>18</v>
      </c>
      <c r="J3160" t="s">
        <v>737</v>
      </c>
      <c r="K3160">
        <v>15.3</v>
      </c>
      <c r="L3160">
        <v>0</v>
      </c>
      <c r="M3160" t="s">
        <v>1214</v>
      </c>
    </row>
    <row r="3161" spans="1:13">
      <c r="A3161">
        <f t="shared" si="98"/>
        <v>2016</v>
      </c>
      <c r="B3161" t="s">
        <v>138</v>
      </c>
      <c r="C3161">
        <v>3160</v>
      </c>
      <c r="D3161">
        <f t="shared" si="99"/>
        <v>0</v>
      </c>
      <c r="E3161" s="1">
        <v>42714.625</v>
      </c>
      <c r="F3161" s="1">
        <v>42714.625</v>
      </c>
      <c r="G3161" t="s">
        <v>139</v>
      </c>
      <c r="H3161" t="s">
        <v>138</v>
      </c>
      <c r="I3161" t="s">
        <v>18</v>
      </c>
      <c r="J3161" t="s">
        <v>737</v>
      </c>
      <c r="K3161">
        <v>15.29</v>
      </c>
      <c r="L3161">
        <v>0</v>
      </c>
      <c r="M3161" t="s">
        <v>1215</v>
      </c>
    </row>
    <row r="3162" spans="1:13">
      <c r="A3162">
        <f t="shared" si="98"/>
        <v>2016</v>
      </c>
      <c r="B3162" t="s">
        <v>138</v>
      </c>
      <c r="C3162">
        <v>3161</v>
      </c>
      <c r="D3162">
        <f t="shared" si="99"/>
        <v>0</v>
      </c>
      <c r="E3162" s="1">
        <v>42714.604166666664</v>
      </c>
      <c r="F3162" s="1">
        <v>42714.604166666664</v>
      </c>
      <c r="G3162" t="s">
        <v>139</v>
      </c>
      <c r="H3162" t="s">
        <v>138</v>
      </c>
      <c r="I3162" t="s">
        <v>18</v>
      </c>
      <c r="J3162" t="s">
        <v>737</v>
      </c>
      <c r="K3162">
        <v>12.15</v>
      </c>
      <c r="L3162">
        <v>0</v>
      </c>
      <c r="M3162" t="s">
        <v>1215</v>
      </c>
    </row>
    <row r="3163" spans="1:13">
      <c r="A3163">
        <f t="shared" si="98"/>
        <v>2016</v>
      </c>
      <c r="B3163" t="s">
        <v>138</v>
      </c>
      <c r="C3163">
        <v>3162</v>
      </c>
      <c r="D3163">
        <f t="shared" si="99"/>
        <v>0</v>
      </c>
      <c r="E3163" s="1">
        <v>42713.833333333336</v>
      </c>
      <c r="F3163" s="1">
        <v>42713.833333333336</v>
      </c>
      <c r="G3163" t="s">
        <v>139</v>
      </c>
      <c r="H3163" t="s">
        <v>138</v>
      </c>
      <c r="I3163" t="s">
        <v>18</v>
      </c>
      <c r="J3163" t="s">
        <v>737</v>
      </c>
      <c r="K3163">
        <v>8.17</v>
      </c>
      <c r="L3163">
        <v>0</v>
      </c>
      <c r="M3163" t="s">
        <v>1216</v>
      </c>
    </row>
    <row r="3164" spans="1:13">
      <c r="A3164">
        <f t="shared" si="98"/>
        <v>2016</v>
      </c>
      <c r="B3164" t="s">
        <v>13</v>
      </c>
      <c r="C3164">
        <v>3163</v>
      </c>
      <c r="D3164">
        <f t="shared" si="99"/>
        <v>30.00000000349246</v>
      </c>
      <c r="E3164" s="1">
        <v>42707.75</v>
      </c>
      <c r="F3164" s="1">
        <v>42707.770833333336</v>
      </c>
      <c r="G3164" t="s">
        <v>14</v>
      </c>
      <c r="H3164" t="s">
        <v>13</v>
      </c>
      <c r="I3164" t="s">
        <v>18</v>
      </c>
      <c r="J3164" t="s">
        <v>737</v>
      </c>
      <c r="K3164">
        <v>27</v>
      </c>
      <c r="L3164">
        <v>0</v>
      </c>
      <c r="M3164" t="s">
        <v>1217</v>
      </c>
    </row>
    <row r="3165" spans="1:13">
      <c r="A3165">
        <f t="shared" si="98"/>
        <v>2016</v>
      </c>
      <c r="B3165" t="s">
        <v>41</v>
      </c>
      <c r="C3165">
        <v>3164</v>
      </c>
      <c r="D3165">
        <f t="shared" si="99"/>
        <v>30.00000000349246</v>
      </c>
      <c r="E3165" s="1">
        <v>42710.604166666664</v>
      </c>
      <c r="F3165" s="1">
        <v>42710.625</v>
      </c>
      <c r="G3165" t="s">
        <v>42</v>
      </c>
      <c r="H3165" t="s">
        <v>41</v>
      </c>
      <c r="I3165" t="s">
        <v>18</v>
      </c>
      <c r="J3165" t="s">
        <v>737</v>
      </c>
      <c r="K3165">
        <v>116</v>
      </c>
      <c r="L3165">
        <v>0</v>
      </c>
      <c r="M3165" t="s">
        <v>487</v>
      </c>
    </row>
    <row r="3166" spans="1:13">
      <c r="A3166">
        <f t="shared" si="98"/>
        <v>2016</v>
      </c>
      <c r="B3166" t="s">
        <v>41</v>
      </c>
      <c r="C3166">
        <v>3165</v>
      </c>
      <c r="D3166">
        <f t="shared" si="99"/>
        <v>149.99999999650754</v>
      </c>
      <c r="E3166" s="1">
        <v>42709.9375</v>
      </c>
      <c r="F3166" s="1">
        <v>42710.041666666664</v>
      </c>
      <c r="G3166" t="s">
        <v>42</v>
      </c>
      <c r="H3166" t="s">
        <v>41</v>
      </c>
      <c r="I3166" t="s">
        <v>18</v>
      </c>
      <c r="J3166" t="s">
        <v>737</v>
      </c>
      <c r="K3166">
        <v>116</v>
      </c>
      <c r="L3166">
        <v>0</v>
      </c>
      <c r="M3166" t="s">
        <v>487</v>
      </c>
    </row>
    <row r="3167" spans="1:13">
      <c r="A3167">
        <f t="shared" si="98"/>
        <v>2016</v>
      </c>
      <c r="B3167" t="s">
        <v>35</v>
      </c>
      <c r="C3167">
        <v>3166</v>
      </c>
      <c r="D3167">
        <f t="shared" si="99"/>
        <v>1409.9999999965075</v>
      </c>
      <c r="E3167" s="1">
        <v>42707.583333333336</v>
      </c>
      <c r="F3167" s="1">
        <v>42708.5625</v>
      </c>
      <c r="G3167" t="s">
        <v>36</v>
      </c>
      <c r="H3167" t="s">
        <v>35</v>
      </c>
      <c r="I3167" t="s">
        <v>18</v>
      </c>
      <c r="J3167" t="s">
        <v>737</v>
      </c>
      <c r="K3167">
        <v>41</v>
      </c>
      <c r="L3167">
        <v>0</v>
      </c>
      <c r="M3167" t="s">
        <v>1218</v>
      </c>
    </row>
    <row r="3168" spans="1:13">
      <c r="A3168">
        <f t="shared" si="98"/>
        <v>2016</v>
      </c>
      <c r="B3168" t="s">
        <v>20</v>
      </c>
      <c r="C3168">
        <v>3167</v>
      </c>
      <c r="D3168">
        <f t="shared" si="99"/>
        <v>510.00000000698492</v>
      </c>
      <c r="E3168" s="1">
        <v>42712.291666666664</v>
      </c>
      <c r="F3168" s="1">
        <v>42712.645833333336</v>
      </c>
      <c r="G3168" t="s">
        <v>21</v>
      </c>
      <c r="H3168" t="s">
        <v>20</v>
      </c>
      <c r="I3168" t="s">
        <v>15</v>
      </c>
      <c r="J3168" t="s">
        <v>737</v>
      </c>
      <c r="K3168">
        <v>55</v>
      </c>
      <c r="L3168">
        <v>0</v>
      </c>
      <c r="M3168" t="s">
        <v>1219</v>
      </c>
    </row>
    <row r="3169" spans="1:13">
      <c r="A3169">
        <f t="shared" si="98"/>
        <v>2016</v>
      </c>
      <c r="B3169" t="s">
        <v>67</v>
      </c>
      <c r="C3169">
        <v>3168</v>
      </c>
      <c r="D3169">
        <f t="shared" si="99"/>
        <v>960.00000000698492</v>
      </c>
      <c r="E3169" s="1">
        <v>42707.666666666664</v>
      </c>
      <c r="F3169" s="1">
        <v>42708.333333333336</v>
      </c>
      <c r="G3169" t="s">
        <v>68</v>
      </c>
      <c r="H3169" t="s">
        <v>67</v>
      </c>
      <c r="I3169" t="s">
        <v>18</v>
      </c>
      <c r="J3169" t="s">
        <v>737</v>
      </c>
      <c r="K3169">
        <v>60</v>
      </c>
      <c r="L3169">
        <v>39</v>
      </c>
      <c r="M3169" t="s">
        <v>1211</v>
      </c>
    </row>
    <row r="3170" spans="1:13">
      <c r="A3170">
        <f t="shared" si="98"/>
        <v>2016</v>
      </c>
      <c r="B3170" t="s">
        <v>35</v>
      </c>
      <c r="C3170">
        <v>3169</v>
      </c>
      <c r="D3170">
        <f t="shared" si="99"/>
        <v>149.99999999650754</v>
      </c>
      <c r="E3170" s="1">
        <v>42706.395833333336</v>
      </c>
      <c r="F3170" s="1">
        <v>42706.5</v>
      </c>
      <c r="G3170" t="s">
        <v>36</v>
      </c>
      <c r="H3170" t="s">
        <v>35</v>
      </c>
      <c r="I3170" t="s">
        <v>18</v>
      </c>
      <c r="J3170" t="s">
        <v>737</v>
      </c>
      <c r="K3170">
        <v>21</v>
      </c>
      <c r="L3170">
        <v>0</v>
      </c>
      <c r="M3170" t="s">
        <v>1220</v>
      </c>
    </row>
    <row r="3171" spans="1:13">
      <c r="A3171">
        <f t="shared" si="98"/>
        <v>2016</v>
      </c>
      <c r="B3171" t="s">
        <v>138</v>
      </c>
      <c r="C3171">
        <v>3170</v>
      </c>
      <c r="D3171">
        <f t="shared" si="99"/>
        <v>0</v>
      </c>
      <c r="E3171" s="1">
        <v>42706.520833333336</v>
      </c>
      <c r="F3171" s="1">
        <v>42706.520833333336</v>
      </c>
      <c r="G3171" t="s">
        <v>139</v>
      </c>
      <c r="H3171" t="s">
        <v>138</v>
      </c>
      <c r="I3171" t="s">
        <v>18</v>
      </c>
      <c r="J3171" t="s">
        <v>737</v>
      </c>
      <c r="K3171">
        <v>8.5399999999999991</v>
      </c>
      <c r="L3171">
        <v>0</v>
      </c>
      <c r="M3171" t="s">
        <v>1221</v>
      </c>
    </row>
    <row r="3172" spans="1:13">
      <c r="A3172">
        <f t="shared" si="98"/>
        <v>2016</v>
      </c>
      <c r="B3172" t="s">
        <v>67</v>
      </c>
      <c r="C3172">
        <v>3171</v>
      </c>
      <c r="D3172">
        <f t="shared" si="99"/>
        <v>89249.999999996508</v>
      </c>
      <c r="E3172" s="1">
        <v>42705.333333333336</v>
      </c>
      <c r="F3172" s="1">
        <v>42767.3125</v>
      </c>
      <c r="G3172" t="s">
        <v>68</v>
      </c>
      <c r="H3172" t="s">
        <v>67</v>
      </c>
      <c r="I3172" t="s">
        <v>18</v>
      </c>
      <c r="J3172" t="s">
        <v>737</v>
      </c>
      <c r="K3172">
        <v>117.4</v>
      </c>
      <c r="L3172">
        <v>0</v>
      </c>
      <c r="M3172" t="s">
        <v>254</v>
      </c>
    </row>
    <row r="3173" spans="1:13">
      <c r="A3173">
        <f t="shared" si="98"/>
        <v>2017</v>
      </c>
      <c r="B3173" t="s">
        <v>88</v>
      </c>
      <c r="C3173">
        <v>3172</v>
      </c>
      <c r="D3173">
        <f t="shared" si="99"/>
        <v>0</v>
      </c>
      <c r="E3173" s="1">
        <v>43069.4375</v>
      </c>
      <c r="F3173" s="1">
        <v>43069.4375</v>
      </c>
      <c r="G3173" t="s">
        <v>89</v>
      </c>
      <c r="H3173" t="s">
        <v>88</v>
      </c>
      <c r="I3173" t="s">
        <v>18</v>
      </c>
      <c r="J3173" t="s">
        <v>737</v>
      </c>
      <c r="K3173">
        <v>22.38</v>
      </c>
      <c r="L3173">
        <v>0</v>
      </c>
      <c r="M3173" t="s">
        <v>1143</v>
      </c>
    </row>
    <row r="3174" spans="1:13">
      <c r="A3174">
        <f t="shared" si="98"/>
        <v>2017</v>
      </c>
      <c r="B3174" t="s">
        <v>88</v>
      </c>
      <c r="C3174">
        <v>3173</v>
      </c>
      <c r="D3174">
        <f t="shared" si="99"/>
        <v>0</v>
      </c>
      <c r="E3174" s="1">
        <v>43069.4375</v>
      </c>
      <c r="F3174" s="1">
        <v>43069.4375</v>
      </c>
      <c r="G3174" t="s">
        <v>89</v>
      </c>
      <c r="H3174" t="s">
        <v>88</v>
      </c>
      <c r="I3174" t="s">
        <v>15</v>
      </c>
      <c r="J3174" t="s">
        <v>737</v>
      </c>
      <c r="K3174">
        <v>42.1</v>
      </c>
      <c r="L3174">
        <v>0</v>
      </c>
      <c r="M3174" t="s">
        <v>1222</v>
      </c>
    </row>
    <row r="3175" spans="1:13">
      <c r="A3175">
        <f t="shared" si="98"/>
        <v>2017</v>
      </c>
      <c r="B3175" t="s">
        <v>88</v>
      </c>
      <c r="C3175">
        <v>3174</v>
      </c>
      <c r="D3175">
        <f t="shared" si="99"/>
        <v>0</v>
      </c>
      <c r="E3175" s="1">
        <v>43069.291666666664</v>
      </c>
      <c r="F3175" s="1">
        <v>43069.291666666664</v>
      </c>
      <c r="G3175" t="s">
        <v>89</v>
      </c>
      <c r="H3175" t="s">
        <v>88</v>
      </c>
      <c r="I3175" t="s">
        <v>18</v>
      </c>
      <c r="J3175" t="s">
        <v>737</v>
      </c>
      <c r="K3175">
        <v>28.6</v>
      </c>
      <c r="L3175">
        <v>0</v>
      </c>
      <c r="M3175" t="s">
        <v>1222</v>
      </c>
    </row>
    <row r="3176" spans="1:13">
      <c r="A3176">
        <f t="shared" si="98"/>
        <v>2017</v>
      </c>
      <c r="B3176" t="s">
        <v>88</v>
      </c>
      <c r="C3176">
        <v>3175</v>
      </c>
      <c r="D3176">
        <f t="shared" si="99"/>
        <v>0</v>
      </c>
      <c r="E3176" s="1">
        <v>43069.270833333336</v>
      </c>
      <c r="F3176" s="1">
        <v>43069.270833333336</v>
      </c>
      <c r="G3176" t="s">
        <v>89</v>
      </c>
      <c r="H3176" t="s">
        <v>88</v>
      </c>
      <c r="I3176" t="s">
        <v>18</v>
      </c>
      <c r="J3176" t="s">
        <v>737</v>
      </c>
      <c r="K3176">
        <v>33.9</v>
      </c>
      <c r="L3176">
        <v>0</v>
      </c>
      <c r="M3176" t="s">
        <v>1222</v>
      </c>
    </row>
    <row r="3177" spans="1:13">
      <c r="A3177">
        <f t="shared" si="98"/>
        <v>2017</v>
      </c>
      <c r="B3177" t="s">
        <v>88</v>
      </c>
      <c r="C3177">
        <v>3176</v>
      </c>
      <c r="D3177">
        <f t="shared" si="99"/>
        <v>0</v>
      </c>
      <c r="E3177" s="1">
        <v>43069.1875</v>
      </c>
      <c r="F3177" s="1">
        <v>43069.1875</v>
      </c>
      <c r="G3177" t="s">
        <v>89</v>
      </c>
      <c r="H3177" t="s">
        <v>88</v>
      </c>
      <c r="I3177" t="s">
        <v>18</v>
      </c>
      <c r="J3177" t="s">
        <v>737</v>
      </c>
      <c r="K3177">
        <v>38.299999999999997</v>
      </c>
      <c r="L3177">
        <v>0</v>
      </c>
      <c r="M3177" t="s">
        <v>1222</v>
      </c>
    </row>
    <row r="3178" spans="1:13">
      <c r="A3178">
        <f t="shared" si="98"/>
        <v>2017</v>
      </c>
      <c r="B3178" t="s">
        <v>88</v>
      </c>
      <c r="C3178">
        <v>3177</v>
      </c>
      <c r="D3178">
        <f t="shared" si="99"/>
        <v>689.99999999650754</v>
      </c>
      <c r="E3178" s="1">
        <v>43068.6875</v>
      </c>
      <c r="F3178" s="1">
        <v>43069.166666666664</v>
      </c>
      <c r="G3178" t="s">
        <v>89</v>
      </c>
      <c r="H3178" t="s">
        <v>88</v>
      </c>
      <c r="I3178" t="s">
        <v>18</v>
      </c>
      <c r="J3178" t="s">
        <v>737</v>
      </c>
      <c r="K3178">
        <v>42.1</v>
      </c>
      <c r="L3178">
        <v>0</v>
      </c>
      <c r="M3178" t="s">
        <v>1223</v>
      </c>
    </row>
    <row r="3179" spans="1:13">
      <c r="A3179">
        <f t="shared" si="98"/>
        <v>2017</v>
      </c>
      <c r="B3179" t="s">
        <v>35</v>
      </c>
      <c r="C3179">
        <v>3178</v>
      </c>
      <c r="D3179">
        <f t="shared" si="99"/>
        <v>0</v>
      </c>
      <c r="E3179" s="1">
        <v>43069.5</v>
      </c>
      <c r="F3179" s="1">
        <v>43069.5</v>
      </c>
      <c r="G3179" t="s">
        <v>36</v>
      </c>
      <c r="H3179" t="s">
        <v>35</v>
      </c>
      <c r="I3179" t="s">
        <v>18</v>
      </c>
      <c r="J3179" t="s">
        <v>737</v>
      </c>
      <c r="K3179">
        <v>29.89</v>
      </c>
      <c r="L3179">
        <v>0</v>
      </c>
      <c r="M3179" t="s">
        <v>739</v>
      </c>
    </row>
    <row r="3180" spans="1:13">
      <c r="A3180">
        <f t="shared" si="98"/>
        <v>2017</v>
      </c>
      <c r="B3180" t="s">
        <v>70</v>
      </c>
      <c r="C3180">
        <v>3179</v>
      </c>
      <c r="D3180">
        <f t="shared" si="99"/>
        <v>959.99999999650754</v>
      </c>
      <c r="E3180" s="1">
        <v>43068.8125</v>
      </c>
      <c r="F3180" s="1">
        <v>43069.479166666664</v>
      </c>
      <c r="G3180" t="s">
        <v>71</v>
      </c>
      <c r="H3180" t="s">
        <v>70</v>
      </c>
      <c r="I3180" t="s">
        <v>18</v>
      </c>
      <c r="J3180" t="s">
        <v>737</v>
      </c>
      <c r="K3180">
        <v>56</v>
      </c>
      <c r="L3180">
        <v>0</v>
      </c>
      <c r="M3180" t="s">
        <v>1224</v>
      </c>
    </row>
    <row r="3181" spans="1:13">
      <c r="A3181">
        <f t="shared" si="98"/>
        <v>2017</v>
      </c>
      <c r="B3181" t="s">
        <v>70</v>
      </c>
      <c r="C3181">
        <v>3180</v>
      </c>
      <c r="D3181">
        <f t="shared" si="99"/>
        <v>1650.0000000034925</v>
      </c>
      <c r="E3181" s="1">
        <v>43066.25</v>
      </c>
      <c r="F3181" s="1">
        <v>43067.395833333336</v>
      </c>
      <c r="G3181" t="s">
        <v>71</v>
      </c>
      <c r="H3181" t="s">
        <v>70</v>
      </c>
      <c r="I3181" t="s">
        <v>18</v>
      </c>
      <c r="J3181" t="s">
        <v>737</v>
      </c>
      <c r="K3181">
        <v>56</v>
      </c>
      <c r="L3181">
        <v>0</v>
      </c>
      <c r="M3181" t="s">
        <v>1225</v>
      </c>
    </row>
    <row r="3182" spans="1:13">
      <c r="A3182">
        <f t="shared" si="98"/>
        <v>2017</v>
      </c>
      <c r="B3182" t="s">
        <v>70</v>
      </c>
      <c r="C3182">
        <v>3181</v>
      </c>
      <c r="D3182">
        <f t="shared" si="99"/>
        <v>1050.0000000069849</v>
      </c>
      <c r="E3182" s="1">
        <v>43064.666666666664</v>
      </c>
      <c r="F3182" s="1">
        <v>43065.395833333336</v>
      </c>
      <c r="G3182" t="s">
        <v>71</v>
      </c>
      <c r="H3182" t="s">
        <v>70</v>
      </c>
      <c r="I3182" t="s">
        <v>18</v>
      </c>
      <c r="J3182" t="s">
        <v>737</v>
      </c>
      <c r="K3182">
        <v>56</v>
      </c>
      <c r="L3182">
        <v>0</v>
      </c>
      <c r="M3182" t="s">
        <v>1226</v>
      </c>
    </row>
    <row r="3183" spans="1:13">
      <c r="A3183">
        <f t="shared" si="98"/>
        <v>2017</v>
      </c>
      <c r="B3183" t="s">
        <v>70</v>
      </c>
      <c r="C3183">
        <v>3182</v>
      </c>
      <c r="D3183">
        <f t="shared" si="99"/>
        <v>0</v>
      </c>
      <c r="E3183" s="1">
        <v>43066.25</v>
      </c>
      <c r="F3183" s="1">
        <v>43066.25</v>
      </c>
      <c r="G3183" t="s">
        <v>71</v>
      </c>
      <c r="H3183" t="s">
        <v>70</v>
      </c>
      <c r="I3183" t="s">
        <v>18</v>
      </c>
      <c r="J3183" t="s">
        <v>737</v>
      </c>
      <c r="K3183">
        <v>49.8</v>
      </c>
      <c r="L3183">
        <v>0</v>
      </c>
      <c r="M3183" t="s">
        <v>959</v>
      </c>
    </row>
    <row r="3184" spans="1:13">
      <c r="A3184">
        <f t="shared" si="98"/>
        <v>2017</v>
      </c>
      <c r="B3184" t="s">
        <v>23</v>
      </c>
      <c r="C3184">
        <v>3183</v>
      </c>
      <c r="D3184">
        <f t="shared" si="99"/>
        <v>0</v>
      </c>
      <c r="E3184" s="1">
        <v>43068.854166666664</v>
      </c>
      <c r="F3184" s="1">
        <v>43068.854166666664</v>
      </c>
      <c r="G3184" t="s">
        <v>24</v>
      </c>
      <c r="H3184" t="s">
        <v>23</v>
      </c>
      <c r="I3184" t="s">
        <v>18</v>
      </c>
      <c r="J3184" t="s">
        <v>737</v>
      </c>
      <c r="K3184">
        <v>21.213000000000001</v>
      </c>
      <c r="L3184">
        <v>0</v>
      </c>
      <c r="M3184" t="s">
        <v>1227</v>
      </c>
    </row>
    <row r="3185" spans="1:13">
      <c r="A3185">
        <f t="shared" si="98"/>
        <v>2017</v>
      </c>
      <c r="B3185" t="s">
        <v>23</v>
      </c>
      <c r="C3185">
        <v>3184</v>
      </c>
      <c r="D3185">
        <f t="shared" si="99"/>
        <v>0</v>
      </c>
      <c r="E3185" s="1">
        <v>43068.833333333336</v>
      </c>
      <c r="F3185" s="1">
        <v>43068.833333333336</v>
      </c>
      <c r="G3185" t="s">
        <v>24</v>
      </c>
      <c r="H3185" t="s">
        <v>23</v>
      </c>
      <c r="I3185" t="s">
        <v>18</v>
      </c>
      <c r="J3185" t="s">
        <v>737</v>
      </c>
      <c r="K3185">
        <v>20.599</v>
      </c>
      <c r="L3185">
        <v>0</v>
      </c>
      <c r="M3185" t="s">
        <v>1227</v>
      </c>
    </row>
    <row r="3186" spans="1:13">
      <c r="A3186">
        <f t="shared" si="98"/>
        <v>2017</v>
      </c>
      <c r="B3186" t="s">
        <v>23</v>
      </c>
      <c r="C3186">
        <v>3185</v>
      </c>
      <c r="D3186">
        <f t="shared" si="99"/>
        <v>0</v>
      </c>
      <c r="E3186" s="1">
        <v>43068.8125</v>
      </c>
      <c r="F3186" s="1">
        <v>43068.8125</v>
      </c>
      <c r="G3186" t="s">
        <v>24</v>
      </c>
      <c r="H3186" t="s">
        <v>23</v>
      </c>
      <c r="I3186" t="s">
        <v>18</v>
      </c>
      <c r="J3186" t="s">
        <v>737</v>
      </c>
      <c r="K3186">
        <v>21.08</v>
      </c>
      <c r="L3186">
        <v>0</v>
      </c>
      <c r="M3186" t="s">
        <v>1227</v>
      </c>
    </row>
    <row r="3187" spans="1:13">
      <c r="A3187">
        <f t="shared" si="98"/>
        <v>2017</v>
      </c>
      <c r="B3187" t="s">
        <v>23</v>
      </c>
      <c r="C3187">
        <v>3186</v>
      </c>
      <c r="D3187">
        <f t="shared" si="99"/>
        <v>0</v>
      </c>
      <c r="E3187" s="1">
        <v>43068.791666666664</v>
      </c>
      <c r="F3187" s="1">
        <v>43068.791666666664</v>
      </c>
      <c r="G3187" t="s">
        <v>24</v>
      </c>
      <c r="H3187" t="s">
        <v>23</v>
      </c>
      <c r="I3187" t="s">
        <v>18</v>
      </c>
      <c r="J3187" t="s">
        <v>737</v>
      </c>
      <c r="K3187">
        <v>21.69</v>
      </c>
      <c r="L3187">
        <v>0</v>
      </c>
      <c r="M3187" t="s">
        <v>1227</v>
      </c>
    </row>
    <row r="3188" spans="1:13">
      <c r="A3188">
        <f t="shared" si="98"/>
        <v>2017</v>
      </c>
      <c r="B3188" t="s">
        <v>23</v>
      </c>
      <c r="C3188">
        <v>3187</v>
      </c>
      <c r="D3188">
        <f t="shared" si="99"/>
        <v>0</v>
      </c>
      <c r="E3188" s="1">
        <v>43068.770833333336</v>
      </c>
      <c r="F3188" s="1">
        <v>43068.770833333336</v>
      </c>
      <c r="G3188" t="s">
        <v>24</v>
      </c>
      <c r="H3188" t="s">
        <v>23</v>
      </c>
      <c r="I3188" t="s">
        <v>18</v>
      </c>
      <c r="J3188" t="s">
        <v>737</v>
      </c>
      <c r="K3188">
        <v>22.216000000000001</v>
      </c>
      <c r="L3188">
        <v>0</v>
      </c>
      <c r="M3188" t="s">
        <v>1227</v>
      </c>
    </row>
    <row r="3189" spans="1:13">
      <c r="A3189">
        <f t="shared" si="98"/>
        <v>2017</v>
      </c>
      <c r="B3189" t="s">
        <v>23</v>
      </c>
      <c r="C3189">
        <v>3188</v>
      </c>
      <c r="D3189">
        <f t="shared" si="99"/>
        <v>0</v>
      </c>
      <c r="E3189" s="1">
        <v>43068.75</v>
      </c>
      <c r="F3189" s="1">
        <v>43068.75</v>
      </c>
      <c r="G3189" t="s">
        <v>24</v>
      </c>
      <c r="H3189" t="s">
        <v>23</v>
      </c>
      <c r="I3189" t="s">
        <v>18</v>
      </c>
      <c r="J3189" t="s">
        <v>737</v>
      </c>
      <c r="K3189">
        <v>22.259</v>
      </c>
      <c r="L3189">
        <v>0</v>
      </c>
      <c r="M3189" t="s">
        <v>1227</v>
      </c>
    </row>
    <row r="3190" spans="1:13">
      <c r="A3190">
        <f t="shared" si="98"/>
        <v>2017</v>
      </c>
      <c r="B3190" t="s">
        <v>23</v>
      </c>
      <c r="C3190">
        <v>3189</v>
      </c>
      <c r="D3190">
        <f t="shared" si="99"/>
        <v>0</v>
      </c>
      <c r="E3190" s="1">
        <v>43068.729166666664</v>
      </c>
      <c r="F3190" s="1">
        <v>43068.729166666664</v>
      </c>
      <c r="G3190" t="s">
        <v>24</v>
      </c>
      <c r="H3190" t="s">
        <v>23</v>
      </c>
      <c r="I3190" t="s">
        <v>18</v>
      </c>
      <c r="J3190" t="s">
        <v>737</v>
      </c>
      <c r="K3190">
        <v>22.463000000000001</v>
      </c>
      <c r="L3190">
        <v>0</v>
      </c>
      <c r="M3190" t="s">
        <v>1227</v>
      </c>
    </row>
    <row r="3191" spans="1:13">
      <c r="A3191">
        <f t="shared" si="98"/>
        <v>2017</v>
      </c>
      <c r="B3191" t="s">
        <v>23</v>
      </c>
      <c r="C3191">
        <v>3190</v>
      </c>
      <c r="D3191">
        <f t="shared" si="99"/>
        <v>0</v>
      </c>
      <c r="E3191" s="1">
        <v>43068.708333333336</v>
      </c>
      <c r="F3191" s="1">
        <v>43068.708333333336</v>
      </c>
      <c r="G3191" t="s">
        <v>24</v>
      </c>
      <c r="H3191" t="s">
        <v>23</v>
      </c>
      <c r="I3191" t="s">
        <v>18</v>
      </c>
      <c r="J3191" t="s">
        <v>737</v>
      </c>
      <c r="K3191">
        <v>22.75</v>
      </c>
      <c r="L3191">
        <v>0</v>
      </c>
      <c r="M3191" t="s">
        <v>1227</v>
      </c>
    </row>
    <row r="3192" spans="1:13">
      <c r="A3192">
        <f t="shared" si="98"/>
        <v>2017</v>
      </c>
      <c r="B3192" t="s">
        <v>23</v>
      </c>
      <c r="C3192">
        <v>3191</v>
      </c>
      <c r="D3192">
        <f t="shared" si="99"/>
        <v>0</v>
      </c>
      <c r="E3192" s="1">
        <v>43068.6875</v>
      </c>
      <c r="F3192" s="1">
        <v>43068.6875</v>
      </c>
      <c r="G3192" t="s">
        <v>24</v>
      </c>
      <c r="H3192" t="s">
        <v>23</v>
      </c>
      <c r="I3192" t="s">
        <v>18</v>
      </c>
      <c r="J3192" t="s">
        <v>737</v>
      </c>
      <c r="K3192">
        <v>22.884</v>
      </c>
      <c r="L3192">
        <v>0</v>
      </c>
      <c r="M3192" t="s">
        <v>1227</v>
      </c>
    </row>
    <row r="3193" spans="1:13">
      <c r="A3193">
        <f t="shared" si="98"/>
        <v>2017</v>
      </c>
      <c r="B3193" t="s">
        <v>23</v>
      </c>
      <c r="C3193">
        <v>3192</v>
      </c>
      <c r="D3193">
        <f t="shared" si="99"/>
        <v>0</v>
      </c>
      <c r="E3193" s="1">
        <v>43068.666666666664</v>
      </c>
      <c r="F3193" s="1">
        <v>43068.666666666664</v>
      </c>
      <c r="G3193" t="s">
        <v>24</v>
      </c>
      <c r="H3193" t="s">
        <v>23</v>
      </c>
      <c r="I3193" t="s">
        <v>18</v>
      </c>
      <c r="J3193" t="s">
        <v>737</v>
      </c>
      <c r="K3193">
        <v>22.667999999999999</v>
      </c>
      <c r="L3193">
        <v>0</v>
      </c>
      <c r="M3193" t="s">
        <v>1227</v>
      </c>
    </row>
    <row r="3194" spans="1:13">
      <c r="A3194">
        <f t="shared" si="98"/>
        <v>2017</v>
      </c>
      <c r="B3194" t="s">
        <v>23</v>
      </c>
      <c r="C3194">
        <v>3193</v>
      </c>
      <c r="D3194">
        <f t="shared" si="99"/>
        <v>0</v>
      </c>
      <c r="E3194" s="1">
        <v>43068.645833333336</v>
      </c>
      <c r="F3194" s="1">
        <v>43068.645833333336</v>
      </c>
      <c r="G3194" t="s">
        <v>24</v>
      </c>
      <c r="H3194" t="s">
        <v>23</v>
      </c>
      <c r="I3194" t="s">
        <v>18</v>
      </c>
      <c r="J3194" t="s">
        <v>737</v>
      </c>
      <c r="K3194">
        <v>21.896999999999998</v>
      </c>
      <c r="L3194">
        <v>0</v>
      </c>
      <c r="M3194" t="s">
        <v>1227</v>
      </c>
    </row>
    <row r="3195" spans="1:13">
      <c r="A3195">
        <f t="shared" si="98"/>
        <v>2017</v>
      </c>
      <c r="B3195" t="s">
        <v>23</v>
      </c>
      <c r="C3195">
        <v>3194</v>
      </c>
      <c r="D3195">
        <f t="shared" si="99"/>
        <v>0</v>
      </c>
      <c r="E3195" s="1">
        <v>43068.625</v>
      </c>
      <c r="F3195" s="1">
        <v>43068.625</v>
      </c>
      <c r="G3195" t="s">
        <v>24</v>
      </c>
      <c r="H3195" t="s">
        <v>23</v>
      </c>
      <c r="I3195" t="s">
        <v>18</v>
      </c>
      <c r="J3195" t="s">
        <v>737</v>
      </c>
      <c r="K3195">
        <v>13.786</v>
      </c>
      <c r="L3195">
        <v>0</v>
      </c>
      <c r="M3195" t="s">
        <v>1227</v>
      </c>
    </row>
    <row r="3196" spans="1:13">
      <c r="A3196">
        <f t="shared" si="98"/>
        <v>2017</v>
      </c>
      <c r="B3196" t="s">
        <v>23</v>
      </c>
      <c r="C3196">
        <v>3195</v>
      </c>
      <c r="D3196">
        <f t="shared" si="99"/>
        <v>0</v>
      </c>
      <c r="E3196" s="1">
        <v>43068.604166666664</v>
      </c>
      <c r="F3196" s="1">
        <v>43068.604166666664</v>
      </c>
      <c r="G3196" t="s">
        <v>24</v>
      </c>
      <c r="H3196" t="s">
        <v>23</v>
      </c>
      <c r="I3196" t="s">
        <v>18</v>
      </c>
      <c r="J3196" t="s">
        <v>737</v>
      </c>
      <c r="K3196">
        <v>13.635999999999999</v>
      </c>
      <c r="L3196">
        <v>0</v>
      </c>
      <c r="M3196" t="s">
        <v>1227</v>
      </c>
    </row>
    <row r="3197" spans="1:13">
      <c r="A3197">
        <f t="shared" si="98"/>
        <v>2017</v>
      </c>
      <c r="B3197" t="s">
        <v>23</v>
      </c>
      <c r="C3197">
        <v>3196</v>
      </c>
      <c r="D3197">
        <f t="shared" si="99"/>
        <v>0</v>
      </c>
      <c r="E3197" s="1">
        <v>43068.583333333336</v>
      </c>
      <c r="F3197" s="1">
        <v>43068.583333333336</v>
      </c>
      <c r="G3197" t="s">
        <v>24</v>
      </c>
      <c r="H3197" t="s">
        <v>23</v>
      </c>
      <c r="I3197" t="s">
        <v>18</v>
      </c>
      <c r="J3197" t="s">
        <v>737</v>
      </c>
      <c r="K3197">
        <v>13.615</v>
      </c>
      <c r="L3197">
        <v>0</v>
      </c>
      <c r="M3197" t="s">
        <v>1227</v>
      </c>
    </row>
    <row r="3198" spans="1:13">
      <c r="A3198">
        <f t="shared" si="98"/>
        <v>2017</v>
      </c>
      <c r="B3198" t="s">
        <v>23</v>
      </c>
      <c r="C3198">
        <v>3197</v>
      </c>
      <c r="D3198">
        <f t="shared" si="99"/>
        <v>0</v>
      </c>
      <c r="E3198" s="1">
        <v>43068.5625</v>
      </c>
      <c r="F3198" s="1">
        <v>43068.5625</v>
      </c>
      <c r="G3198" t="s">
        <v>24</v>
      </c>
      <c r="H3198" t="s">
        <v>23</v>
      </c>
      <c r="I3198" t="s">
        <v>18</v>
      </c>
      <c r="J3198" t="s">
        <v>737</v>
      </c>
      <c r="K3198">
        <v>13.628</v>
      </c>
      <c r="L3198">
        <v>0</v>
      </c>
      <c r="M3198" t="s">
        <v>1227</v>
      </c>
    </row>
    <row r="3199" spans="1:13">
      <c r="A3199">
        <f t="shared" si="98"/>
        <v>2017</v>
      </c>
      <c r="B3199" t="s">
        <v>23</v>
      </c>
      <c r="C3199">
        <v>3198</v>
      </c>
      <c r="D3199">
        <f t="shared" si="99"/>
        <v>0</v>
      </c>
      <c r="E3199" s="1">
        <v>43068.541666666664</v>
      </c>
      <c r="F3199" s="1">
        <v>43068.541666666664</v>
      </c>
      <c r="G3199" t="s">
        <v>24</v>
      </c>
      <c r="H3199" t="s">
        <v>23</v>
      </c>
      <c r="I3199" t="s">
        <v>18</v>
      </c>
      <c r="J3199" t="s">
        <v>737</v>
      </c>
      <c r="K3199">
        <v>13.260999999999999</v>
      </c>
      <c r="L3199">
        <v>0</v>
      </c>
      <c r="M3199" t="s">
        <v>1227</v>
      </c>
    </row>
    <row r="3200" spans="1:13">
      <c r="A3200">
        <f t="shared" si="98"/>
        <v>2017</v>
      </c>
      <c r="B3200" t="s">
        <v>23</v>
      </c>
      <c r="C3200">
        <v>3199</v>
      </c>
      <c r="D3200">
        <f t="shared" si="99"/>
        <v>0</v>
      </c>
      <c r="E3200" s="1">
        <v>43066.229166666664</v>
      </c>
      <c r="F3200" s="1">
        <v>43066.229166666664</v>
      </c>
      <c r="G3200" t="s">
        <v>24</v>
      </c>
      <c r="H3200" t="s">
        <v>23</v>
      </c>
      <c r="I3200" t="s">
        <v>18</v>
      </c>
      <c r="J3200" t="s">
        <v>737</v>
      </c>
      <c r="K3200">
        <v>138.9</v>
      </c>
      <c r="L3200">
        <v>0</v>
      </c>
      <c r="M3200" t="s">
        <v>1228</v>
      </c>
    </row>
    <row r="3201" spans="1:13">
      <c r="A3201">
        <f t="shared" si="98"/>
        <v>2017</v>
      </c>
      <c r="B3201" t="s">
        <v>23</v>
      </c>
      <c r="C3201">
        <v>3200</v>
      </c>
      <c r="D3201">
        <f t="shared" si="99"/>
        <v>0</v>
      </c>
      <c r="E3201" s="1">
        <v>43065.5625</v>
      </c>
      <c r="F3201" s="1">
        <v>43065.5625</v>
      </c>
      <c r="G3201" t="s">
        <v>24</v>
      </c>
      <c r="H3201" t="s">
        <v>23</v>
      </c>
      <c r="I3201" t="s">
        <v>18</v>
      </c>
      <c r="J3201" t="s">
        <v>737</v>
      </c>
      <c r="K3201">
        <v>148.125</v>
      </c>
      <c r="L3201">
        <v>0</v>
      </c>
      <c r="M3201" t="s">
        <v>1228</v>
      </c>
    </row>
    <row r="3202" spans="1:13">
      <c r="A3202">
        <f t="shared" si="98"/>
        <v>2017</v>
      </c>
      <c r="B3202" t="s">
        <v>23</v>
      </c>
      <c r="C3202">
        <v>3201</v>
      </c>
      <c r="D3202">
        <f t="shared" si="99"/>
        <v>2819.9999999930151</v>
      </c>
      <c r="E3202" s="1">
        <v>43062.708333333336</v>
      </c>
      <c r="F3202" s="1">
        <v>43064.666666666664</v>
      </c>
      <c r="G3202" t="s">
        <v>24</v>
      </c>
      <c r="H3202" t="s">
        <v>23</v>
      </c>
      <c r="I3202" t="s">
        <v>18</v>
      </c>
      <c r="J3202" t="s">
        <v>737</v>
      </c>
      <c r="K3202">
        <v>15.1</v>
      </c>
      <c r="L3202">
        <v>0</v>
      </c>
      <c r="M3202" t="s">
        <v>1229</v>
      </c>
    </row>
    <row r="3203" spans="1:13">
      <c r="A3203">
        <f t="shared" ref="A3203:A3266" si="100">YEAR(E3203)</f>
        <v>2017</v>
      </c>
      <c r="B3203" t="s">
        <v>23</v>
      </c>
      <c r="C3203">
        <v>3202</v>
      </c>
      <c r="D3203">
        <f t="shared" ref="D3203:D3266" si="101">(F3203-E3203) *1440</f>
        <v>90</v>
      </c>
      <c r="E3203" s="1">
        <v>43062.625</v>
      </c>
      <c r="F3203" s="1">
        <v>43062.6875</v>
      </c>
      <c r="G3203" t="s">
        <v>24</v>
      </c>
      <c r="H3203" t="s">
        <v>23</v>
      </c>
      <c r="I3203" t="s">
        <v>15</v>
      </c>
      <c r="J3203" t="s">
        <v>737</v>
      </c>
      <c r="K3203">
        <v>15.1</v>
      </c>
      <c r="L3203">
        <v>0</v>
      </c>
      <c r="M3203" t="s">
        <v>480</v>
      </c>
    </row>
    <row r="3204" spans="1:13">
      <c r="A3204">
        <f t="shared" si="100"/>
        <v>2017</v>
      </c>
      <c r="B3204" t="s">
        <v>23</v>
      </c>
      <c r="C3204">
        <v>3203</v>
      </c>
      <c r="D3204">
        <f t="shared" si="101"/>
        <v>419.99999999650754</v>
      </c>
      <c r="E3204" s="1">
        <v>43062.3125</v>
      </c>
      <c r="F3204" s="1">
        <v>43062.604166666664</v>
      </c>
      <c r="G3204" t="s">
        <v>24</v>
      </c>
      <c r="H3204" t="s">
        <v>23</v>
      </c>
      <c r="I3204" t="s">
        <v>18</v>
      </c>
      <c r="J3204" t="s">
        <v>737</v>
      </c>
      <c r="K3204">
        <v>15.1</v>
      </c>
      <c r="L3204">
        <v>0</v>
      </c>
      <c r="M3204" t="s">
        <v>1229</v>
      </c>
    </row>
    <row r="3205" spans="1:13">
      <c r="A3205">
        <f t="shared" si="100"/>
        <v>2017</v>
      </c>
      <c r="B3205" t="s">
        <v>23</v>
      </c>
      <c r="C3205">
        <v>3204</v>
      </c>
      <c r="D3205">
        <f t="shared" si="101"/>
        <v>149.99999999650754</v>
      </c>
      <c r="E3205" s="1">
        <v>43062.1875</v>
      </c>
      <c r="F3205" s="1">
        <v>43062.291666666664</v>
      </c>
      <c r="G3205" t="s">
        <v>24</v>
      </c>
      <c r="H3205" t="s">
        <v>23</v>
      </c>
      <c r="I3205" t="s">
        <v>18</v>
      </c>
      <c r="J3205" t="s">
        <v>737</v>
      </c>
      <c r="K3205">
        <v>44.65</v>
      </c>
      <c r="L3205">
        <v>0</v>
      </c>
      <c r="M3205" t="s">
        <v>1229</v>
      </c>
    </row>
    <row r="3206" spans="1:13">
      <c r="A3206">
        <f t="shared" si="100"/>
        <v>2017</v>
      </c>
      <c r="B3206" t="s">
        <v>481</v>
      </c>
      <c r="C3206">
        <v>3205</v>
      </c>
      <c r="D3206">
        <f t="shared" si="101"/>
        <v>750.00000000349246</v>
      </c>
      <c r="E3206" s="1">
        <v>43063.25</v>
      </c>
      <c r="F3206" s="1">
        <v>43063.770833333336</v>
      </c>
      <c r="G3206" t="s">
        <v>482</v>
      </c>
      <c r="H3206" t="s">
        <v>481</v>
      </c>
      <c r="I3206" t="s">
        <v>15</v>
      </c>
      <c r="J3206" t="s">
        <v>737</v>
      </c>
      <c r="K3206">
        <v>13.8</v>
      </c>
      <c r="L3206">
        <v>0</v>
      </c>
      <c r="M3206" t="s">
        <v>483</v>
      </c>
    </row>
    <row r="3207" spans="1:13">
      <c r="A3207">
        <f t="shared" si="100"/>
        <v>2017</v>
      </c>
      <c r="B3207" t="s">
        <v>481</v>
      </c>
      <c r="C3207">
        <v>3206</v>
      </c>
      <c r="D3207">
        <f t="shared" si="101"/>
        <v>750.00000000349246</v>
      </c>
      <c r="E3207" s="1">
        <v>43063.25</v>
      </c>
      <c r="F3207" s="1">
        <v>43063.770833333336</v>
      </c>
      <c r="G3207" t="s">
        <v>482</v>
      </c>
      <c r="H3207" t="s">
        <v>481</v>
      </c>
      <c r="I3207" t="s">
        <v>15</v>
      </c>
      <c r="J3207" t="s">
        <v>737</v>
      </c>
      <c r="K3207">
        <v>21.6</v>
      </c>
      <c r="L3207">
        <v>0</v>
      </c>
      <c r="M3207" t="s">
        <v>483</v>
      </c>
    </row>
    <row r="3208" spans="1:13">
      <c r="A3208">
        <f t="shared" si="100"/>
        <v>2017</v>
      </c>
      <c r="B3208" t="s">
        <v>13</v>
      </c>
      <c r="C3208">
        <v>3207</v>
      </c>
      <c r="D3208">
        <f t="shared" si="101"/>
        <v>0</v>
      </c>
      <c r="E3208" s="1">
        <v>43067.354166666664</v>
      </c>
      <c r="F3208" s="1">
        <v>43067.354166666664</v>
      </c>
      <c r="G3208" t="s">
        <v>14</v>
      </c>
      <c r="H3208" t="s">
        <v>13</v>
      </c>
      <c r="I3208" t="s">
        <v>18</v>
      </c>
      <c r="J3208" t="s">
        <v>737</v>
      </c>
      <c r="K3208">
        <v>8.9770000000000003</v>
      </c>
      <c r="L3208">
        <v>0</v>
      </c>
      <c r="M3208" t="s">
        <v>1230</v>
      </c>
    </row>
    <row r="3209" spans="1:13">
      <c r="A3209">
        <f t="shared" si="100"/>
        <v>2017</v>
      </c>
      <c r="B3209" t="s">
        <v>23</v>
      </c>
      <c r="C3209">
        <v>3208</v>
      </c>
      <c r="D3209">
        <f t="shared" si="101"/>
        <v>0</v>
      </c>
      <c r="E3209" s="1">
        <v>43060.770833333336</v>
      </c>
      <c r="F3209" s="1">
        <v>43060.770833333336</v>
      </c>
      <c r="G3209" t="s">
        <v>24</v>
      </c>
      <c r="H3209" t="s">
        <v>23</v>
      </c>
      <c r="I3209" t="s">
        <v>18</v>
      </c>
      <c r="J3209" t="s">
        <v>737</v>
      </c>
      <c r="K3209">
        <v>22.9</v>
      </c>
      <c r="L3209">
        <v>0</v>
      </c>
      <c r="M3209" t="s">
        <v>1231</v>
      </c>
    </row>
    <row r="3210" spans="1:13">
      <c r="A3210">
        <f t="shared" si="100"/>
        <v>2017</v>
      </c>
      <c r="B3210" t="s">
        <v>23</v>
      </c>
      <c r="C3210">
        <v>3209</v>
      </c>
      <c r="D3210">
        <f t="shared" si="101"/>
        <v>0</v>
      </c>
      <c r="E3210" s="1">
        <v>43060.75</v>
      </c>
      <c r="F3210" s="1">
        <v>43060.75</v>
      </c>
      <c r="G3210" t="s">
        <v>24</v>
      </c>
      <c r="H3210" t="s">
        <v>23</v>
      </c>
      <c r="I3210" t="s">
        <v>18</v>
      </c>
      <c r="J3210" t="s">
        <v>737</v>
      </c>
      <c r="K3210">
        <v>16.228000000000002</v>
      </c>
      <c r="L3210">
        <v>0</v>
      </c>
      <c r="M3210" t="s">
        <v>1232</v>
      </c>
    </row>
    <row r="3211" spans="1:13">
      <c r="A3211">
        <f t="shared" si="100"/>
        <v>2017</v>
      </c>
      <c r="B3211" t="s">
        <v>23</v>
      </c>
      <c r="C3211">
        <v>3210</v>
      </c>
      <c r="D3211">
        <f t="shared" si="101"/>
        <v>0</v>
      </c>
      <c r="E3211" s="1">
        <v>43060.729166666664</v>
      </c>
      <c r="F3211" s="1">
        <v>43060.729166666664</v>
      </c>
      <c r="G3211" t="s">
        <v>24</v>
      </c>
      <c r="H3211" t="s">
        <v>23</v>
      </c>
      <c r="I3211" t="s">
        <v>18</v>
      </c>
      <c r="J3211" t="s">
        <v>737</v>
      </c>
      <c r="K3211">
        <v>16.919</v>
      </c>
      <c r="L3211">
        <v>0</v>
      </c>
      <c r="M3211" t="s">
        <v>1232</v>
      </c>
    </row>
    <row r="3212" spans="1:13">
      <c r="A3212">
        <f t="shared" si="100"/>
        <v>2017</v>
      </c>
      <c r="B3212" t="s">
        <v>23</v>
      </c>
      <c r="C3212">
        <v>3211</v>
      </c>
      <c r="D3212">
        <f t="shared" si="101"/>
        <v>0</v>
      </c>
      <c r="E3212" s="1">
        <v>43060.708333333336</v>
      </c>
      <c r="F3212" s="1">
        <v>43060.708333333336</v>
      </c>
      <c r="G3212" t="s">
        <v>24</v>
      </c>
      <c r="H3212" t="s">
        <v>23</v>
      </c>
      <c r="I3212" t="s">
        <v>18</v>
      </c>
      <c r="J3212" t="s">
        <v>737</v>
      </c>
      <c r="K3212">
        <v>65.113</v>
      </c>
      <c r="L3212">
        <v>0</v>
      </c>
      <c r="M3212" t="s">
        <v>1232</v>
      </c>
    </row>
    <row r="3213" spans="1:13">
      <c r="A3213">
        <f t="shared" si="100"/>
        <v>2017</v>
      </c>
      <c r="B3213" t="s">
        <v>23</v>
      </c>
      <c r="C3213">
        <v>3212</v>
      </c>
      <c r="D3213">
        <f t="shared" si="101"/>
        <v>0</v>
      </c>
      <c r="E3213" s="1">
        <v>43060.6875</v>
      </c>
      <c r="F3213" s="1">
        <v>43060.6875</v>
      </c>
      <c r="G3213" t="s">
        <v>24</v>
      </c>
      <c r="H3213" t="s">
        <v>23</v>
      </c>
      <c r="I3213" t="s">
        <v>18</v>
      </c>
      <c r="J3213" t="s">
        <v>737</v>
      </c>
      <c r="K3213">
        <v>107.768</v>
      </c>
      <c r="L3213">
        <v>0</v>
      </c>
      <c r="M3213" t="s">
        <v>1233</v>
      </c>
    </row>
    <row r="3214" spans="1:13">
      <c r="A3214">
        <f t="shared" si="100"/>
        <v>2017</v>
      </c>
      <c r="B3214" t="s">
        <v>23</v>
      </c>
      <c r="C3214">
        <v>3213</v>
      </c>
      <c r="D3214">
        <f t="shared" si="101"/>
        <v>0</v>
      </c>
      <c r="E3214" s="1">
        <v>43059.645833333336</v>
      </c>
      <c r="F3214" s="1">
        <v>43059.645833333336</v>
      </c>
      <c r="G3214" t="s">
        <v>24</v>
      </c>
      <c r="H3214" t="s">
        <v>23</v>
      </c>
      <c r="I3214" t="s">
        <v>18</v>
      </c>
      <c r="J3214" t="s">
        <v>737</v>
      </c>
      <c r="K3214">
        <v>148.28800000000001</v>
      </c>
      <c r="L3214">
        <v>0</v>
      </c>
      <c r="M3214" t="s">
        <v>1234</v>
      </c>
    </row>
    <row r="3215" spans="1:13">
      <c r="A3215">
        <f t="shared" si="100"/>
        <v>2017</v>
      </c>
      <c r="B3215" t="s">
        <v>13</v>
      </c>
      <c r="C3215">
        <v>3214</v>
      </c>
      <c r="D3215">
        <f t="shared" si="101"/>
        <v>58950</v>
      </c>
      <c r="E3215" s="1">
        <v>43060.375</v>
      </c>
      <c r="F3215" s="1">
        <v>43101.3125</v>
      </c>
      <c r="G3215" t="s">
        <v>14</v>
      </c>
      <c r="H3215" t="s">
        <v>13</v>
      </c>
      <c r="I3215" t="s">
        <v>18</v>
      </c>
      <c r="J3215" t="s">
        <v>737</v>
      </c>
      <c r="K3215">
        <v>4</v>
      </c>
      <c r="L3215">
        <v>0</v>
      </c>
      <c r="M3215" t="s">
        <v>1235</v>
      </c>
    </row>
    <row r="3216" spans="1:13">
      <c r="A3216">
        <f t="shared" si="100"/>
        <v>2017</v>
      </c>
      <c r="B3216" t="s">
        <v>70</v>
      </c>
      <c r="C3216">
        <v>3215</v>
      </c>
      <c r="D3216">
        <f t="shared" si="101"/>
        <v>0</v>
      </c>
      <c r="E3216" s="1">
        <v>43062.291666666664</v>
      </c>
      <c r="F3216" s="1">
        <v>43062.291666666664</v>
      </c>
      <c r="G3216" t="s">
        <v>71</v>
      </c>
      <c r="H3216" t="s">
        <v>70</v>
      </c>
      <c r="I3216" t="s">
        <v>18</v>
      </c>
      <c r="J3216" t="s">
        <v>737</v>
      </c>
      <c r="K3216">
        <v>49.6</v>
      </c>
      <c r="L3216">
        <v>0</v>
      </c>
      <c r="M3216" t="s">
        <v>959</v>
      </c>
    </row>
    <row r="3217" spans="1:13">
      <c r="A3217">
        <f t="shared" si="100"/>
        <v>2017</v>
      </c>
      <c r="B3217" t="s">
        <v>70</v>
      </c>
      <c r="C3217">
        <v>3216</v>
      </c>
      <c r="D3217">
        <f t="shared" si="101"/>
        <v>0</v>
      </c>
      <c r="E3217" s="1">
        <v>43059.708333333336</v>
      </c>
      <c r="F3217" s="1">
        <v>43059.708333333336</v>
      </c>
      <c r="G3217" t="s">
        <v>71</v>
      </c>
      <c r="H3217" t="s">
        <v>70</v>
      </c>
      <c r="I3217" t="s">
        <v>18</v>
      </c>
      <c r="J3217" t="s">
        <v>737</v>
      </c>
      <c r="K3217">
        <v>62.4</v>
      </c>
      <c r="L3217">
        <v>0</v>
      </c>
      <c r="M3217" t="s">
        <v>959</v>
      </c>
    </row>
    <row r="3218" spans="1:13">
      <c r="A3218">
        <f t="shared" si="100"/>
        <v>2017</v>
      </c>
      <c r="B3218" t="s">
        <v>70</v>
      </c>
      <c r="C3218">
        <v>3217</v>
      </c>
      <c r="D3218">
        <f t="shared" si="101"/>
        <v>0</v>
      </c>
      <c r="E3218" s="1">
        <v>43059.6875</v>
      </c>
      <c r="F3218" s="1">
        <v>43059.6875</v>
      </c>
      <c r="G3218" t="s">
        <v>71</v>
      </c>
      <c r="H3218" t="s">
        <v>70</v>
      </c>
      <c r="I3218" t="s">
        <v>18</v>
      </c>
      <c r="J3218" t="s">
        <v>737</v>
      </c>
      <c r="K3218">
        <v>16.899999999999999</v>
      </c>
      <c r="L3218">
        <v>0</v>
      </c>
      <c r="M3218" t="s">
        <v>959</v>
      </c>
    </row>
    <row r="3219" spans="1:13">
      <c r="A3219">
        <f t="shared" si="100"/>
        <v>2017</v>
      </c>
      <c r="B3219" t="s">
        <v>70</v>
      </c>
      <c r="C3219">
        <v>3218</v>
      </c>
      <c r="D3219">
        <f t="shared" si="101"/>
        <v>0</v>
      </c>
      <c r="E3219" s="1">
        <v>43055.958333333336</v>
      </c>
      <c r="F3219" s="1">
        <v>43055.958333333336</v>
      </c>
      <c r="G3219" t="s">
        <v>71</v>
      </c>
      <c r="H3219" t="s">
        <v>70</v>
      </c>
      <c r="I3219" t="s">
        <v>15</v>
      </c>
      <c r="J3219" t="s">
        <v>737</v>
      </c>
      <c r="K3219">
        <v>14.6</v>
      </c>
      <c r="L3219">
        <v>0</v>
      </c>
      <c r="M3219" t="s">
        <v>959</v>
      </c>
    </row>
    <row r="3220" spans="1:13">
      <c r="A3220">
        <f t="shared" si="100"/>
        <v>2017</v>
      </c>
      <c r="B3220" t="s">
        <v>70</v>
      </c>
      <c r="C3220">
        <v>3219</v>
      </c>
      <c r="D3220">
        <f t="shared" si="101"/>
        <v>0</v>
      </c>
      <c r="E3220" s="1">
        <v>43055.4375</v>
      </c>
      <c r="F3220" s="1">
        <v>43055.4375</v>
      </c>
      <c r="G3220" t="s">
        <v>71</v>
      </c>
      <c r="H3220" t="s">
        <v>70</v>
      </c>
      <c r="I3220" t="s">
        <v>15</v>
      </c>
      <c r="J3220" t="s">
        <v>737</v>
      </c>
      <c r="K3220">
        <v>19.2</v>
      </c>
      <c r="L3220">
        <v>0</v>
      </c>
      <c r="M3220" t="s">
        <v>959</v>
      </c>
    </row>
    <row r="3221" spans="1:13">
      <c r="A3221">
        <f t="shared" si="100"/>
        <v>2017</v>
      </c>
      <c r="B3221" t="s">
        <v>70</v>
      </c>
      <c r="C3221">
        <v>3220</v>
      </c>
      <c r="D3221">
        <f t="shared" si="101"/>
        <v>0</v>
      </c>
      <c r="E3221" s="1">
        <v>43055.395833333336</v>
      </c>
      <c r="F3221" s="1">
        <v>43055.395833333336</v>
      </c>
      <c r="G3221" t="s">
        <v>71</v>
      </c>
      <c r="H3221" t="s">
        <v>70</v>
      </c>
      <c r="I3221" t="s">
        <v>15</v>
      </c>
      <c r="J3221" t="s">
        <v>737</v>
      </c>
      <c r="K3221">
        <v>25.7</v>
      </c>
      <c r="L3221">
        <v>0</v>
      </c>
      <c r="M3221" t="s">
        <v>959</v>
      </c>
    </row>
    <row r="3222" spans="1:13">
      <c r="A3222">
        <f t="shared" si="100"/>
        <v>2017</v>
      </c>
      <c r="B3222" t="s">
        <v>70</v>
      </c>
      <c r="C3222">
        <v>3221</v>
      </c>
      <c r="D3222">
        <f t="shared" si="101"/>
        <v>0</v>
      </c>
      <c r="E3222" s="1">
        <v>43054.6875</v>
      </c>
      <c r="F3222" s="1">
        <v>43054.6875</v>
      </c>
      <c r="G3222" t="s">
        <v>71</v>
      </c>
      <c r="H3222" t="s">
        <v>70</v>
      </c>
      <c r="I3222" t="s">
        <v>15</v>
      </c>
      <c r="J3222" t="s">
        <v>737</v>
      </c>
      <c r="K3222">
        <v>25.7</v>
      </c>
      <c r="L3222">
        <v>0</v>
      </c>
      <c r="M3222" t="s">
        <v>1236</v>
      </c>
    </row>
    <row r="3223" spans="1:13">
      <c r="A3223">
        <f t="shared" si="100"/>
        <v>2017</v>
      </c>
      <c r="B3223" t="s">
        <v>70</v>
      </c>
      <c r="C3223">
        <v>3222</v>
      </c>
      <c r="D3223">
        <f t="shared" si="101"/>
        <v>0</v>
      </c>
      <c r="E3223" s="1">
        <v>43054.5625</v>
      </c>
      <c r="F3223" s="1">
        <v>43054.5625</v>
      </c>
      <c r="G3223" t="s">
        <v>71</v>
      </c>
      <c r="H3223" t="s">
        <v>70</v>
      </c>
      <c r="I3223" t="s">
        <v>15</v>
      </c>
      <c r="J3223" t="s">
        <v>737</v>
      </c>
      <c r="K3223">
        <v>14.9</v>
      </c>
      <c r="L3223">
        <v>0</v>
      </c>
      <c r="M3223" t="s">
        <v>1236</v>
      </c>
    </row>
    <row r="3224" spans="1:13">
      <c r="A3224">
        <f t="shared" si="100"/>
        <v>2017</v>
      </c>
      <c r="B3224" t="s">
        <v>70</v>
      </c>
      <c r="C3224">
        <v>3223</v>
      </c>
      <c r="D3224">
        <f t="shared" si="101"/>
        <v>0</v>
      </c>
      <c r="E3224" s="1">
        <v>43052.666666666664</v>
      </c>
      <c r="F3224" s="1">
        <v>43052.666666666664</v>
      </c>
      <c r="G3224" t="s">
        <v>71</v>
      </c>
      <c r="H3224" t="s">
        <v>70</v>
      </c>
      <c r="I3224" t="s">
        <v>219</v>
      </c>
      <c r="J3224" t="s">
        <v>737</v>
      </c>
      <c r="K3224">
        <v>15.4</v>
      </c>
      <c r="L3224">
        <v>0</v>
      </c>
      <c r="M3224" t="s">
        <v>959</v>
      </c>
    </row>
    <row r="3225" spans="1:13">
      <c r="A3225">
        <f t="shared" si="100"/>
        <v>2017</v>
      </c>
      <c r="B3225" t="s">
        <v>30</v>
      </c>
      <c r="C3225">
        <v>3224</v>
      </c>
      <c r="D3225">
        <f t="shared" si="101"/>
        <v>0</v>
      </c>
      <c r="E3225" s="1">
        <v>43067.729166666664</v>
      </c>
      <c r="F3225" s="1">
        <v>43067.729166666664</v>
      </c>
      <c r="G3225" t="s">
        <v>31</v>
      </c>
      <c r="H3225" t="s">
        <v>30</v>
      </c>
      <c r="I3225" t="s">
        <v>18</v>
      </c>
      <c r="J3225" t="s">
        <v>737</v>
      </c>
      <c r="K3225">
        <v>46.24</v>
      </c>
      <c r="L3225">
        <v>0</v>
      </c>
      <c r="M3225" t="s">
        <v>1237</v>
      </c>
    </row>
    <row r="3226" spans="1:13">
      <c r="A3226">
        <f t="shared" si="100"/>
        <v>2017</v>
      </c>
      <c r="B3226" t="s">
        <v>30</v>
      </c>
      <c r="C3226">
        <v>3225</v>
      </c>
      <c r="D3226">
        <f t="shared" si="101"/>
        <v>0</v>
      </c>
      <c r="E3226" s="1">
        <v>43067.708333333336</v>
      </c>
      <c r="F3226" s="1">
        <v>43067.708333333336</v>
      </c>
      <c r="G3226" t="s">
        <v>31</v>
      </c>
      <c r="H3226" t="s">
        <v>30</v>
      </c>
      <c r="I3226" t="s">
        <v>18</v>
      </c>
      <c r="J3226" t="s">
        <v>737</v>
      </c>
      <c r="K3226">
        <v>54.91</v>
      </c>
      <c r="L3226">
        <v>0</v>
      </c>
      <c r="M3226" t="s">
        <v>1237</v>
      </c>
    </row>
    <row r="3227" spans="1:13">
      <c r="A3227">
        <f t="shared" si="100"/>
        <v>2017</v>
      </c>
      <c r="B3227" t="s">
        <v>35</v>
      </c>
      <c r="C3227">
        <v>3226</v>
      </c>
      <c r="D3227">
        <f t="shared" si="101"/>
        <v>29.999999993015081</v>
      </c>
      <c r="E3227" s="1">
        <v>43064.083333333336</v>
      </c>
      <c r="F3227" s="1">
        <v>43064.104166666664</v>
      </c>
      <c r="G3227" t="s">
        <v>36</v>
      </c>
      <c r="H3227" t="s">
        <v>35</v>
      </c>
      <c r="I3227" t="s">
        <v>18</v>
      </c>
      <c r="J3227" t="s">
        <v>737</v>
      </c>
      <c r="K3227">
        <v>41</v>
      </c>
      <c r="L3227">
        <v>0</v>
      </c>
      <c r="M3227" t="s">
        <v>1238</v>
      </c>
    </row>
    <row r="3228" spans="1:13">
      <c r="A3228">
        <f t="shared" si="100"/>
        <v>2017</v>
      </c>
      <c r="B3228" t="s">
        <v>35</v>
      </c>
      <c r="C3228">
        <v>3227</v>
      </c>
      <c r="D3228">
        <f t="shared" si="101"/>
        <v>30.00000000349246</v>
      </c>
      <c r="E3228" s="1">
        <v>43063.854166666664</v>
      </c>
      <c r="F3228" s="1">
        <v>43063.875</v>
      </c>
      <c r="G3228" t="s">
        <v>36</v>
      </c>
      <c r="H3228" t="s">
        <v>35</v>
      </c>
      <c r="I3228" t="s">
        <v>18</v>
      </c>
      <c r="J3228" t="s">
        <v>737</v>
      </c>
      <c r="K3228">
        <v>41</v>
      </c>
      <c r="L3228">
        <v>0</v>
      </c>
      <c r="M3228" t="s">
        <v>1239</v>
      </c>
    </row>
    <row r="3229" spans="1:13">
      <c r="A3229">
        <f t="shared" si="100"/>
        <v>2017</v>
      </c>
      <c r="B3229" t="s">
        <v>41</v>
      </c>
      <c r="C3229">
        <v>3228</v>
      </c>
      <c r="D3229">
        <f t="shared" si="101"/>
        <v>2700</v>
      </c>
      <c r="E3229" s="1">
        <v>43064.8125</v>
      </c>
      <c r="F3229" s="1">
        <v>43066.6875</v>
      </c>
      <c r="G3229" t="s">
        <v>42</v>
      </c>
      <c r="H3229" t="s">
        <v>41</v>
      </c>
      <c r="I3229" t="s">
        <v>18</v>
      </c>
      <c r="J3229" t="s">
        <v>737</v>
      </c>
      <c r="K3229">
        <v>118.60899999999999</v>
      </c>
      <c r="L3229">
        <v>0</v>
      </c>
      <c r="M3229" t="s">
        <v>487</v>
      </c>
    </row>
    <row r="3230" spans="1:13">
      <c r="A3230">
        <f t="shared" si="100"/>
        <v>2017</v>
      </c>
      <c r="B3230" t="s">
        <v>41</v>
      </c>
      <c r="C3230">
        <v>3229</v>
      </c>
      <c r="D3230">
        <f t="shared" si="101"/>
        <v>0</v>
      </c>
      <c r="E3230" s="1">
        <v>43064.791666666664</v>
      </c>
      <c r="F3230" s="1">
        <v>43064.791666666664</v>
      </c>
      <c r="G3230" t="s">
        <v>42</v>
      </c>
      <c r="H3230" t="s">
        <v>41</v>
      </c>
      <c r="I3230" t="s">
        <v>18</v>
      </c>
      <c r="J3230" t="s">
        <v>737</v>
      </c>
      <c r="K3230">
        <v>19.768000000000001</v>
      </c>
      <c r="L3230">
        <v>0</v>
      </c>
      <c r="M3230" t="s">
        <v>487</v>
      </c>
    </row>
    <row r="3231" spans="1:13">
      <c r="A3231">
        <f t="shared" si="100"/>
        <v>2017</v>
      </c>
      <c r="B3231" t="s">
        <v>138</v>
      </c>
      <c r="C3231">
        <v>3230</v>
      </c>
      <c r="D3231">
        <f t="shared" si="101"/>
        <v>0</v>
      </c>
      <c r="E3231" s="1">
        <v>43067</v>
      </c>
      <c r="F3231" s="1">
        <v>43067</v>
      </c>
      <c r="G3231" t="s">
        <v>139</v>
      </c>
      <c r="H3231" t="s">
        <v>138</v>
      </c>
      <c r="I3231" t="s">
        <v>18</v>
      </c>
      <c r="J3231" t="s">
        <v>737</v>
      </c>
      <c r="K3231">
        <v>26</v>
      </c>
      <c r="L3231">
        <v>0</v>
      </c>
      <c r="M3231" t="s">
        <v>1240</v>
      </c>
    </row>
    <row r="3232" spans="1:13">
      <c r="A3232">
        <f t="shared" si="100"/>
        <v>2017</v>
      </c>
      <c r="B3232" t="s">
        <v>138</v>
      </c>
      <c r="C3232">
        <v>3231</v>
      </c>
      <c r="D3232">
        <f t="shared" si="101"/>
        <v>300.00000000349246</v>
      </c>
      <c r="E3232" s="1">
        <v>43065.5625</v>
      </c>
      <c r="F3232" s="1">
        <v>43065.770833333336</v>
      </c>
      <c r="G3232" t="s">
        <v>139</v>
      </c>
      <c r="H3232" t="s">
        <v>138</v>
      </c>
      <c r="I3232" t="s">
        <v>18</v>
      </c>
      <c r="J3232" t="s">
        <v>737</v>
      </c>
      <c r="K3232">
        <v>26</v>
      </c>
      <c r="L3232">
        <v>0</v>
      </c>
      <c r="M3232" t="s">
        <v>1241</v>
      </c>
    </row>
    <row r="3233" spans="1:13">
      <c r="A3233">
        <f t="shared" si="100"/>
        <v>2017</v>
      </c>
      <c r="B3233" t="s">
        <v>138</v>
      </c>
      <c r="C3233">
        <v>3232</v>
      </c>
      <c r="D3233">
        <f t="shared" si="101"/>
        <v>0</v>
      </c>
      <c r="E3233" s="1">
        <v>43062.583333333336</v>
      </c>
      <c r="F3233" s="1">
        <v>43062.583333333336</v>
      </c>
      <c r="G3233" t="s">
        <v>139</v>
      </c>
      <c r="H3233" t="s">
        <v>138</v>
      </c>
      <c r="I3233" t="s">
        <v>18</v>
      </c>
      <c r="J3233" t="s">
        <v>737</v>
      </c>
      <c r="K3233">
        <v>8.1199999999999992</v>
      </c>
      <c r="L3233">
        <v>0</v>
      </c>
      <c r="M3233" t="s">
        <v>1242</v>
      </c>
    </row>
    <row r="3234" spans="1:13">
      <c r="A3234">
        <f t="shared" si="100"/>
        <v>2017</v>
      </c>
      <c r="B3234" t="s">
        <v>138</v>
      </c>
      <c r="C3234">
        <v>3233</v>
      </c>
      <c r="D3234">
        <f t="shared" si="101"/>
        <v>0</v>
      </c>
      <c r="E3234" s="1">
        <v>43062.5625</v>
      </c>
      <c r="F3234" s="1">
        <v>43062.5625</v>
      </c>
      <c r="G3234" t="s">
        <v>139</v>
      </c>
      <c r="H3234" t="s">
        <v>138</v>
      </c>
      <c r="I3234" t="s">
        <v>18</v>
      </c>
      <c r="J3234" t="s">
        <v>737</v>
      </c>
      <c r="K3234">
        <v>10.23</v>
      </c>
      <c r="L3234">
        <v>0</v>
      </c>
      <c r="M3234" t="s">
        <v>1242</v>
      </c>
    </row>
    <row r="3235" spans="1:13">
      <c r="A3235">
        <f t="shared" si="100"/>
        <v>2017</v>
      </c>
      <c r="B3235" t="s">
        <v>138</v>
      </c>
      <c r="C3235">
        <v>3234</v>
      </c>
      <c r="D3235">
        <f t="shared" si="101"/>
        <v>0</v>
      </c>
      <c r="E3235" s="1">
        <v>43062.541666666664</v>
      </c>
      <c r="F3235" s="1">
        <v>43062.541666666664</v>
      </c>
      <c r="G3235" t="s">
        <v>139</v>
      </c>
      <c r="H3235" t="s">
        <v>138</v>
      </c>
      <c r="I3235" t="s">
        <v>18</v>
      </c>
      <c r="J3235" t="s">
        <v>737</v>
      </c>
      <c r="K3235">
        <v>9.76</v>
      </c>
      <c r="L3235">
        <v>0</v>
      </c>
      <c r="M3235" t="s">
        <v>1242</v>
      </c>
    </row>
    <row r="3236" spans="1:13">
      <c r="A3236">
        <f t="shared" si="100"/>
        <v>2017</v>
      </c>
      <c r="B3236" t="s">
        <v>138</v>
      </c>
      <c r="C3236">
        <v>3235</v>
      </c>
      <c r="D3236">
        <f t="shared" si="101"/>
        <v>0</v>
      </c>
      <c r="E3236" s="1">
        <v>43062.520833333336</v>
      </c>
      <c r="F3236" s="1">
        <v>43062.520833333336</v>
      </c>
      <c r="G3236" t="s">
        <v>139</v>
      </c>
      <c r="H3236" t="s">
        <v>138</v>
      </c>
      <c r="I3236" t="s">
        <v>18</v>
      </c>
      <c r="J3236" t="s">
        <v>737</v>
      </c>
      <c r="K3236">
        <v>9.65</v>
      </c>
      <c r="L3236">
        <v>0</v>
      </c>
      <c r="M3236" t="s">
        <v>1242</v>
      </c>
    </row>
    <row r="3237" spans="1:13">
      <c r="A3237">
        <f t="shared" si="100"/>
        <v>2017</v>
      </c>
      <c r="B3237" t="s">
        <v>138</v>
      </c>
      <c r="C3237">
        <v>3236</v>
      </c>
      <c r="D3237">
        <f t="shared" si="101"/>
        <v>0</v>
      </c>
      <c r="E3237" s="1">
        <v>43062.5</v>
      </c>
      <c r="F3237" s="1">
        <v>43062.5</v>
      </c>
      <c r="G3237" t="s">
        <v>139</v>
      </c>
      <c r="H3237" t="s">
        <v>138</v>
      </c>
      <c r="I3237" t="s">
        <v>18</v>
      </c>
      <c r="J3237" t="s">
        <v>737</v>
      </c>
      <c r="K3237">
        <v>8.57</v>
      </c>
      <c r="L3237">
        <v>0</v>
      </c>
      <c r="M3237" t="s">
        <v>1242</v>
      </c>
    </row>
    <row r="3238" spans="1:13">
      <c r="A3238">
        <f t="shared" si="100"/>
        <v>2017</v>
      </c>
      <c r="B3238" t="s">
        <v>138</v>
      </c>
      <c r="C3238">
        <v>3237</v>
      </c>
      <c r="D3238">
        <f t="shared" si="101"/>
        <v>0</v>
      </c>
      <c r="E3238" s="1">
        <v>43062.479166666664</v>
      </c>
      <c r="F3238" s="1">
        <v>43062.479166666664</v>
      </c>
      <c r="G3238" t="s">
        <v>139</v>
      </c>
      <c r="H3238" t="s">
        <v>138</v>
      </c>
      <c r="I3238" t="s">
        <v>18</v>
      </c>
      <c r="J3238" t="s">
        <v>737</v>
      </c>
      <c r="K3238">
        <v>9.3699999999999992</v>
      </c>
      <c r="L3238">
        <v>0</v>
      </c>
      <c r="M3238" t="s">
        <v>1242</v>
      </c>
    </row>
    <row r="3239" spans="1:13">
      <c r="A3239">
        <f t="shared" si="100"/>
        <v>2017</v>
      </c>
      <c r="B3239" t="s">
        <v>138</v>
      </c>
      <c r="C3239">
        <v>3238</v>
      </c>
      <c r="D3239">
        <f t="shared" si="101"/>
        <v>0</v>
      </c>
      <c r="E3239" s="1">
        <v>43062.458333333336</v>
      </c>
      <c r="F3239" s="1">
        <v>43062.458333333336</v>
      </c>
      <c r="G3239" t="s">
        <v>139</v>
      </c>
      <c r="H3239" t="s">
        <v>138</v>
      </c>
      <c r="I3239" t="s">
        <v>18</v>
      </c>
      <c r="J3239" t="s">
        <v>737</v>
      </c>
      <c r="K3239">
        <v>8.91</v>
      </c>
      <c r="L3239">
        <v>0</v>
      </c>
      <c r="M3239" t="s">
        <v>1242</v>
      </c>
    </row>
    <row r="3240" spans="1:13">
      <c r="A3240">
        <f t="shared" si="100"/>
        <v>2017</v>
      </c>
      <c r="B3240" t="s">
        <v>23</v>
      </c>
      <c r="C3240">
        <v>3239</v>
      </c>
      <c r="D3240">
        <f t="shared" si="101"/>
        <v>0</v>
      </c>
      <c r="E3240" s="1">
        <v>43055.375</v>
      </c>
      <c r="F3240" s="1">
        <v>43055.375</v>
      </c>
      <c r="G3240" t="s">
        <v>24</v>
      </c>
      <c r="H3240" t="s">
        <v>23</v>
      </c>
      <c r="I3240" t="s">
        <v>18</v>
      </c>
      <c r="J3240" t="s">
        <v>737</v>
      </c>
      <c r="K3240">
        <v>125.274</v>
      </c>
      <c r="L3240">
        <v>0</v>
      </c>
      <c r="M3240" t="s">
        <v>970</v>
      </c>
    </row>
    <row r="3241" spans="1:13">
      <c r="A3241">
        <f t="shared" si="100"/>
        <v>2017</v>
      </c>
      <c r="B3241" t="s">
        <v>35</v>
      </c>
      <c r="C3241">
        <v>3240</v>
      </c>
      <c r="D3241">
        <f t="shared" si="101"/>
        <v>0</v>
      </c>
      <c r="E3241" s="1">
        <v>43060.041666666664</v>
      </c>
      <c r="F3241" s="1">
        <v>43060.041666666664</v>
      </c>
      <c r="G3241" t="s">
        <v>36</v>
      </c>
      <c r="H3241" t="s">
        <v>35</v>
      </c>
      <c r="I3241" t="s">
        <v>18</v>
      </c>
      <c r="J3241" t="s">
        <v>737</v>
      </c>
      <c r="K3241">
        <v>26.678000000000001</v>
      </c>
      <c r="L3241">
        <v>0</v>
      </c>
      <c r="M3241" t="s">
        <v>739</v>
      </c>
    </row>
    <row r="3242" spans="1:13">
      <c r="A3242">
        <f t="shared" si="100"/>
        <v>2017</v>
      </c>
      <c r="B3242" t="s">
        <v>35</v>
      </c>
      <c r="C3242">
        <v>3241</v>
      </c>
      <c r="D3242">
        <f t="shared" si="101"/>
        <v>0</v>
      </c>
      <c r="E3242" s="1">
        <v>43060.020833333336</v>
      </c>
      <c r="F3242" s="1">
        <v>43060.020833333336</v>
      </c>
      <c r="G3242" t="s">
        <v>36</v>
      </c>
      <c r="H3242" t="s">
        <v>35</v>
      </c>
      <c r="I3242" t="s">
        <v>18</v>
      </c>
      <c r="J3242" t="s">
        <v>737</v>
      </c>
      <c r="K3242">
        <v>28.071000000000002</v>
      </c>
      <c r="L3242">
        <v>0</v>
      </c>
      <c r="M3242" t="s">
        <v>739</v>
      </c>
    </row>
    <row r="3243" spans="1:13">
      <c r="A3243">
        <f t="shared" si="100"/>
        <v>2017</v>
      </c>
      <c r="B3243" t="s">
        <v>88</v>
      </c>
      <c r="C3243">
        <v>3242</v>
      </c>
      <c r="D3243">
        <f t="shared" si="101"/>
        <v>0</v>
      </c>
      <c r="E3243" s="1">
        <v>43057.8125</v>
      </c>
      <c r="F3243" s="1">
        <v>43057.8125</v>
      </c>
      <c r="G3243" t="s">
        <v>89</v>
      </c>
      <c r="H3243" t="s">
        <v>88</v>
      </c>
      <c r="I3243" t="s">
        <v>18</v>
      </c>
      <c r="J3243" t="s">
        <v>737</v>
      </c>
      <c r="K3243">
        <v>20.72</v>
      </c>
      <c r="L3243">
        <v>0</v>
      </c>
      <c r="M3243" t="s">
        <v>1143</v>
      </c>
    </row>
    <row r="3244" spans="1:13">
      <c r="A3244">
        <f t="shared" si="100"/>
        <v>2017</v>
      </c>
      <c r="B3244" t="s">
        <v>88</v>
      </c>
      <c r="C3244">
        <v>3243</v>
      </c>
      <c r="D3244">
        <f t="shared" si="101"/>
        <v>0</v>
      </c>
      <c r="E3244" s="1">
        <v>43055.145833333336</v>
      </c>
      <c r="F3244" s="1">
        <v>43055.145833333336</v>
      </c>
      <c r="G3244" t="s">
        <v>89</v>
      </c>
      <c r="H3244" t="s">
        <v>88</v>
      </c>
      <c r="I3244" t="s">
        <v>18</v>
      </c>
      <c r="J3244" t="s">
        <v>737</v>
      </c>
      <c r="K3244">
        <v>21.72</v>
      </c>
      <c r="L3244">
        <v>0</v>
      </c>
      <c r="M3244" t="s">
        <v>1143</v>
      </c>
    </row>
    <row r="3245" spans="1:13">
      <c r="A3245">
        <f t="shared" si="100"/>
        <v>2017</v>
      </c>
      <c r="B3245" t="s">
        <v>88</v>
      </c>
      <c r="C3245">
        <v>3244</v>
      </c>
      <c r="D3245">
        <f t="shared" si="101"/>
        <v>0</v>
      </c>
      <c r="E3245" s="1">
        <v>43055.4375</v>
      </c>
      <c r="F3245" s="1">
        <v>43055.4375</v>
      </c>
      <c r="G3245" t="s">
        <v>89</v>
      </c>
      <c r="H3245" t="s">
        <v>88</v>
      </c>
      <c r="I3245" t="s">
        <v>18</v>
      </c>
      <c r="J3245" t="s">
        <v>737</v>
      </c>
      <c r="K3245">
        <v>19.420000000000002</v>
      </c>
      <c r="L3245">
        <v>0</v>
      </c>
      <c r="M3245" t="s">
        <v>1143</v>
      </c>
    </row>
    <row r="3246" spans="1:13">
      <c r="A3246">
        <f t="shared" si="100"/>
        <v>2017</v>
      </c>
      <c r="B3246" t="s">
        <v>88</v>
      </c>
      <c r="C3246">
        <v>3245</v>
      </c>
      <c r="D3246">
        <f t="shared" si="101"/>
        <v>30.00000000349246</v>
      </c>
      <c r="E3246" s="1">
        <v>43055.375</v>
      </c>
      <c r="F3246" s="1">
        <v>43055.395833333336</v>
      </c>
      <c r="G3246" t="s">
        <v>89</v>
      </c>
      <c r="H3246" t="s">
        <v>88</v>
      </c>
      <c r="I3246" t="s">
        <v>18</v>
      </c>
      <c r="J3246" t="s">
        <v>737</v>
      </c>
      <c r="K3246">
        <v>25.25</v>
      </c>
      <c r="L3246">
        <v>0</v>
      </c>
      <c r="M3246" t="s">
        <v>1143</v>
      </c>
    </row>
    <row r="3247" spans="1:13">
      <c r="A3247">
        <f t="shared" si="100"/>
        <v>2017</v>
      </c>
      <c r="B3247" t="s">
        <v>88</v>
      </c>
      <c r="C3247">
        <v>3246</v>
      </c>
      <c r="D3247">
        <f t="shared" si="101"/>
        <v>0</v>
      </c>
      <c r="E3247" s="1">
        <v>43052.833333333336</v>
      </c>
      <c r="F3247" s="1">
        <v>43052.833333333336</v>
      </c>
      <c r="G3247" t="s">
        <v>89</v>
      </c>
      <c r="H3247" t="s">
        <v>88</v>
      </c>
      <c r="I3247" t="s">
        <v>18</v>
      </c>
      <c r="J3247" t="s">
        <v>737</v>
      </c>
      <c r="K3247">
        <v>19.21</v>
      </c>
      <c r="L3247">
        <v>0</v>
      </c>
      <c r="M3247" t="s">
        <v>1143</v>
      </c>
    </row>
    <row r="3248" spans="1:13">
      <c r="A3248">
        <f t="shared" si="100"/>
        <v>2017</v>
      </c>
      <c r="B3248" t="s">
        <v>88</v>
      </c>
      <c r="C3248">
        <v>3247</v>
      </c>
      <c r="D3248">
        <f t="shared" si="101"/>
        <v>0</v>
      </c>
      <c r="E3248" s="1">
        <v>43052.520833333336</v>
      </c>
      <c r="F3248" s="1">
        <v>43052.520833333336</v>
      </c>
      <c r="G3248" t="s">
        <v>89</v>
      </c>
      <c r="H3248" t="s">
        <v>88</v>
      </c>
      <c r="I3248" t="s">
        <v>18</v>
      </c>
      <c r="J3248" t="s">
        <v>737</v>
      </c>
      <c r="K3248">
        <v>19.600000000000001</v>
      </c>
      <c r="L3248">
        <v>0</v>
      </c>
      <c r="M3248" t="s">
        <v>1143</v>
      </c>
    </row>
    <row r="3249" spans="1:13">
      <c r="A3249">
        <f t="shared" si="100"/>
        <v>2017</v>
      </c>
      <c r="B3249" t="s">
        <v>35</v>
      </c>
      <c r="C3249">
        <v>3248</v>
      </c>
      <c r="D3249">
        <f t="shared" si="101"/>
        <v>0</v>
      </c>
      <c r="E3249" s="1">
        <v>43059.979166666664</v>
      </c>
      <c r="F3249" s="1">
        <v>43059.979166666664</v>
      </c>
      <c r="G3249" t="s">
        <v>36</v>
      </c>
      <c r="H3249" t="s">
        <v>35</v>
      </c>
      <c r="I3249" t="s">
        <v>18</v>
      </c>
      <c r="J3249" t="s">
        <v>737</v>
      </c>
      <c r="K3249">
        <v>41</v>
      </c>
      <c r="L3249">
        <v>0</v>
      </c>
      <c r="M3249" t="s">
        <v>1243</v>
      </c>
    </row>
    <row r="3250" spans="1:13">
      <c r="A3250">
        <f t="shared" si="100"/>
        <v>2017</v>
      </c>
      <c r="B3250" t="s">
        <v>70</v>
      </c>
      <c r="C3250">
        <v>3249</v>
      </c>
      <c r="D3250">
        <f t="shared" si="101"/>
        <v>3870</v>
      </c>
      <c r="E3250" s="1">
        <v>43051</v>
      </c>
      <c r="F3250" s="1">
        <v>43053.6875</v>
      </c>
      <c r="G3250" t="s">
        <v>71</v>
      </c>
      <c r="H3250" t="s">
        <v>70</v>
      </c>
      <c r="I3250" t="s">
        <v>18</v>
      </c>
      <c r="J3250" t="s">
        <v>737</v>
      </c>
      <c r="K3250">
        <v>56</v>
      </c>
      <c r="L3250">
        <v>0</v>
      </c>
      <c r="M3250" t="s">
        <v>1244</v>
      </c>
    </row>
    <row r="3251" spans="1:13">
      <c r="A3251">
        <f t="shared" si="100"/>
        <v>2017</v>
      </c>
      <c r="B3251" t="s">
        <v>70</v>
      </c>
      <c r="C3251">
        <v>3250</v>
      </c>
      <c r="D3251">
        <f t="shared" si="101"/>
        <v>0</v>
      </c>
      <c r="E3251" s="1">
        <v>43057.1875</v>
      </c>
      <c r="F3251" s="1">
        <v>43057.1875</v>
      </c>
      <c r="G3251" t="s">
        <v>71</v>
      </c>
      <c r="H3251" t="s">
        <v>70</v>
      </c>
      <c r="I3251" t="s">
        <v>18</v>
      </c>
      <c r="J3251" t="s">
        <v>737</v>
      </c>
      <c r="K3251">
        <v>41.4</v>
      </c>
      <c r="L3251">
        <v>0</v>
      </c>
      <c r="M3251" t="s">
        <v>959</v>
      </c>
    </row>
    <row r="3252" spans="1:13">
      <c r="A3252">
        <f t="shared" si="100"/>
        <v>2017</v>
      </c>
      <c r="B3252" t="s">
        <v>46</v>
      </c>
      <c r="C3252">
        <v>3251</v>
      </c>
      <c r="D3252">
        <f t="shared" si="101"/>
        <v>1920.0000000034925</v>
      </c>
      <c r="E3252" s="1">
        <v>43048.375</v>
      </c>
      <c r="F3252" s="1">
        <v>43049.708333333336</v>
      </c>
      <c r="G3252" t="s">
        <v>47</v>
      </c>
      <c r="H3252" t="s">
        <v>46</v>
      </c>
      <c r="I3252" t="s">
        <v>18</v>
      </c>
      <c r="J3252" t="s">
        <v>737</v>
      </c>
      <c r="K3252">
        <v>52</v>
      </c>
      <c r="L3252">
        <v>0</v>
      </c>
      <c r="M3252" t="s">
        <v>1245</v>
      </c>
    </row>
    <row r="3253" spans="1:13">
      <c r="A3253">
        <f t="shared" si="100"/>
        <v>2017</v>
      </c>
      <c r="B3253" t="s">
        <v>46</v>
      </c>
      <c r="C3253">
        <v>3252</v>
      </c>
      <c r="D3253">
        <f t="shared" si="101"/>
        <v>299.99999999301508</v>
      </c>
      <c r="E3253" s="1">
        <v>43048.145833333336</v>
      </c>
      <c r="F3253" s="1">
        <v>43048.354166666664</v>
      </c>
      <c r="G3253" t="s">
        <v>47</v>
      </c>
      <c r="H3253" t="s">
        <v>46</v>
      </c>
      <c r="I3253" t="s">
        <v>18</v>
      </c>
      <c r="J3253" t="s">
        <v>737</v>
      </c>
      <c r="K3253">
        <v>106</v>
      </c>
      <c r="L3253">
        <v>0</v>
      </c>
      <c r="M3253" t="s">
        <v>1246</v>
      </c>
    </row>
    <row r="3254" spans="1:13">
      <c r="A3254">
        <f t="shared" si="100"/>
        <v>2017</v>
      </c>
      <c r="B3254" t="s">
        <v>13</v>
      </c>
      <c r="C3254">
        <v>3253</v>
      </c>
      <c r="D3254">
        <f t="shared" si="101"/>
        <v>0</v>
      </c>
      <c r="E3254" s="1">
        <v>43055.75</v>
      </c>
      <c r="F3254" s="1">
        <v>43055.75</v>
      </c>
      <c r="G3254" t="s">
        <v>14</v>
      </c>
      <c r="H3254" t="s">
        <v>13</v>
      </c>
      <c r="I3254" t="s">
        <v>18</v>
      </c>
      <c r="J3254" t="s">
        <v>737</v>
      </c>
      <c r="K3254">
        <v>97.9</v>
      </c>
      <c r="L3254">
        <v>0</v>
      </c>
      <c r="M3254" t="s">
        <v>1247</v>
      </c>
    </row>
    <row r="3255" spans="1:13">
      <c r="A3255">
        <f t="shared" si="100"/>
        <v>2017</v>
      </c>
      <c r="B3255" t="s">
        <v>13</v>
      </c>
      <c r="C3255">
        <v>3254</v>
      </c>
      <c r="D3255">
        <f t="shared" si="101"/>
        <v>29.999999993015081</v>
      </c>
      <c r="E3255" s="1">
        <v>43055.708333333336</v>
      </c>
      <c r="F3255" s="1">
        <v>43055.729166666664</v>
      </c>
      <c r="G3255" t="s">
        <v>14</v>
      </c>
      <c r="H3255" t="s">
        <v>13</v>
      </c>
      <c r="I3255" t="s">
        <v>18</v>
      </c>
      <c r="J3255" t="s">
        <v>737</v>
      </c>
      <c r="K3255">
        <v>183.56200000000001</v>
      </c>
      <c r="L3255">
        <v>0</v>
      </c>
      <c r="M3255" t="s">
        <v>1248</v>
      </c>
    </row>
    <row r="3256" spans="1:13">
      <c r="A3256">
        <f t="shared" si="100"/>
        <v>2017</v>
      </c>
      <c r="B3256" t="s">
        <v>13</v>
      </c>
      <c r="C3256">
        <v>3255</v>
      </c>
      <c r="D3256">
        <f t="shared" si="101"/>
        <v>0</v>
      </c>
      <c r="E3256" s="1">
        <v>43055.6875</v>
      </c>
      <c r="F3256" s="1">
        <v>43055.6875</v>
      </c>
      <c r="G3256" t="s">
        <v>14</v>
      </c>
      <c r="H3256" t="s">
        <v>13</v>
      </c>
      <c r="I3256" t="s">
        <v>18</v>
      </c>
      <c r="J3256" t="s">
        <v>737</v>
      </c>
      <c r="K3256">
        <v>104.018</v>
      </c>
      <c r="L3256">
        <v>0</v>
      </c>
      <c r="M3256" t="s">
        <v>1248</v>
      </c>
    </row>
    <row r="3257" spans="1:13">
      <c r="A3257">
        <f t="shared" si="100"/>
        <v>2017</v>
      </c>
      <c r="B3257" t="s">
        <v>13</v>
      </c>
      <c r="C3257">
        <v>3256</v>
      </c>
      <c r="D3257">
        <f t="shared" si="101"/>
        <v>90</v>
      </c>
      <c r="E3257" s="1">
        <v>43049.6875</v>
      </c>
      <c r="F3257" s="1">
        <v>43049.75</v>
      </c>
      <c r="G3257" t="s">
        <v>14</v>
      </c>
      <c r="H3257" t="s">
        <v>13</v>
      </c>
      <c r="I3257" t="s">
        <v>18</v>
      </c>
      <c r="J3257" t="s">
        <v>737</v>
      </c>
      <c r="K3257">
        <v>4</v>
      </c>
      <c r="L3257">
        <v>0</v>
      </c>
      <c r="M3257" t="s">
        <v>1249</v>
      </c>
    </row>
    <row r="3258" spans="1:13">
      <c r="A3258">
        <f t="shared" si="100"/>
        <v>2017</v>
      </c>
      <c r="B3258" t="s">
        <v>13</v>
      </c>
      <c r="C3258">
        <v>3257</v>
      </c>
      <c r="D3258">
        <f t="shared" si="101"/>
        <v>210.00000000349246</v>
      </c>
      <c r="E3258" s="1">
        <v>43042.666666666664</v>
      </c>
      <c r="F3258" s="1">
        <v>43042.8125</v>
      </c>
      <c r="G3258" t="s">
        <v>14</v>
      </c>
      <c r="H3258" t="s">
        <v>13</v>
      </c>
      <c r="I3258" t="s">
        <v>18</v>
      </c>
      <c r="J3258" t="s">
        <v>737</v>
      </c>
      <c r="K3258">
        <v>4</v>
      </c>
      <c r="L3258">
        <v>0</v>
      </c>
      <c r="M3258" t="s">
        <v>1250</v>
      </c>
    </row>
    <row r="3259" spans="1:13">
      <c r="A3259">
        <f t="shared" si="100"/>
        <v>2017</v>
      </c>
      <c r="B3259" t="s">
        <v>30</v>
      </c>
      <c r="C3259">
        <v>3258</v>
      </c>
      <c r="D3259">
        <f t="shared" si="101"/>
        <v>0</v>
      </c>
      <c r="E3259" s="1">
        <v>43056.208333333336</v>
      </c>
      <c r="F3259" s="1">
        <v>43056.208333333336</v>
      </c>
      <c r="G3259" t="s">
        <v>31</v>
      </c>
      <c r="H3259" t="s">
        <v>30</v>
      </c>
      <c r="I3259" t="s">
        <v>18</v>
      </c>
      <c r="J3259" t="s">
        <v>737</v>
      </c>
      <c r="K3259">
        <v>13.76</v>
      </c>
      <c r="L3259">
        <v>0</v>
      </c>
      <c r="M3259" t="s">
        <v>487</v>
      </c>
    </row>
    <row r="3260" spans="1:13">
      <c r="A3260">
        <f t="shared" si="100"/>
        <v>2017</v>
      </c>
      <c r="B3260" t="s">
        <v>30</v>
      </c>
      <c r="C3260">
        <v>3259</v>
      </c>
      <c r="D3260">
        <f t="shared" si="101"/>
        <v>59.99999999650754</v>
      </c>
      <c r="E3260" s="1">
        <v>43056.145833333336</v>
      </c>
      <c r="F3260" s="1">
        <v>43056.1875</v>
      </c>
      <c r="G3260" t="s">
        <v>31</v>
      </c>
      <c r="H3260" t="s">
        <v>30</v>
      </c>
      <c r="I3260" t="s">
        <v>18</v>
      </c>
      <c r="J3260" t="s">
        <v>737</v>
      </c>
      <c r="K3260">
        <v>103.2</v>
      </c>
      <c r="L3260">
        <v>0</v>
      </c>
      <c r="M3260" t="s">
        <v>487</v>
      </c>
    </row>
    <row r="3261" spans="1:13">
      <c r="A3261">
        <f t="shared" si="100"/>
        <v>2017</v>
      </c>
      <c r="B3261" t="s">
        <v>30</v>
      </c>
      <c r="C3261">
        <v>3260</v>
      </c>
      <c r="D3261">
        <f t="shared" si="101"/>
        <v>0</v>
      </c>
      <c r="E3261" s="1">
        <v>43056.125</v>
      </c>
      <c r="F3261" s="1">
        <v>43056.125</v>
      </c>
      <c r="G3261" t="s">
        <v>31</v>
      </c>
      <c r="H3261" t="s">
        <v>30</v>
      </c>
      <c r="I3261" t="s">
        <v>18</v>
      </c>
      <c r="J3261" t="s">
        <v>737</v>
      </c>
      <c r="K3261">
        <v>96.32</v>
      </c>
      <c r="L3261">
        <v>0</v>
      </c>
      <c r="M3261" t="s">
        <v>487</v>
      </c>
    </row>
    <row r="3262" spans="1:13">
      <c r="A3262">
        <f t="shared" si="100"/>
        <v>2017</v>
      </c>
      <c r="B3262" t="s">
        <v>30</v>
      </c>
      <c r="C3262">
        <v>3261</v>
      </c>
      <c r="D3262">
        <f t="shared" si="101"/>
        <v>0</v>
      </c>
      <c r="E3262" s="1">
        <v>43056.125</v>
      </c>
      <c r="F3262" s="1">
        <v>43056.125</v>
      </c>
      <c r="G3262" t="s">
        <v>31</v>
      </c>
      <c r="H3262" t="s">
        <v>30</v>
      </c>
      <c r="I3262" t="s">
        <v>18</v>
      </c>
      <c r="J3262" t="s">
        <v>737</v>
      </c>
      <c r="K3262">
        <v>5.8129999999999997</v>
      </c>
      <c r="L3262">
        <v>0</v>
      </c>
      <c r="M3262" t="s">
        <v>487</v>
      </c>
    </row>
    <row r="3263" spans="1:13">
      <c r="A3263">
        <f t="shared" si="100"/>
        <v>2017</v>
      </c>
      <c r="B3263" t="s">
        <v>30</v>
      </c>
      <c r="C3263">
        <v>3262</v>
      </c>
      <c r="D3263">
        <f t="shared" si="101"/>
        <v>29.999999993015081</v>
      </c>
      <c r="E3263" s="1">
        <v>43056.083333333336</v>
      </c>
      <c r="F3263" s="1">
        <v>43056.104166666664</v>
      </c>
      <c r="G3263" t="s">
        <v>31</v>
      </c>
      <c r="H3263" t="s">
        <v>30</v>
      </c>
      <c r="I3263" t="s">
        <v>18</v>
      </c>
      <c r="J3263" t="s">
        <v>737</v>
      </c>
      <c r="K3263">
        <v>87.2</v>
      </c>
      <c r="L3263">
        <v>0</v>
      </c>
      <c r="M3263" t="s">
        <v>487</v>
      </c>
    </row>
    <row r="3264" spans="1:13">
      <c r="A3264">
        <f t="shared" si="100"/>
        <v>2017</v>
      </c>
      <c r="B3264" t="s">
        <v>30</v>
      </c>
      <c r="C3264">
        <v>3263</v>
      </c>
      <c r="D3264">
        <f t="shared" si="101"/>
        <v>0</v>
      </c>
      <c r="E3264" s="1">
        <v>43056.0625</v>
      </c>
      <c r="F3264" s="1">
        <v>43056.0625</v>
      </c>
      <c r="G3264" t="s">
        <v>31</v>
      </c>
      <c r="H3264" t="s">
        <v>30</v>
      </c>
      <c r="I3264" t="s">
        <v>18</v>
      </c>
      <c r="J3264" t="s">
        <v>737</v>
      </c>
      <c r="K3264">
        <v>8.7200000000000006</v>
      </c>
      <c r="L3264">
        <v>0</v>
      </c>
      <c r="M3264" t="s">
        <v>487</v>
      </c>
    </row>
    <row r="3265" spans="1:13">
      <c r="A3265">
        <f t="shared" si="100"/>
        <v>2017</v>
      </c>
      <c r="B3265" t="s">
        <v>82</v>
      </c>
      <c r="C3265">
        <v>3264</v>
      </c>
      <c r="D3265">
        <f t="shared" si="101"/>
        <v>119.99999999301508</v>
      </c>
      <c r="E3265" s="1">
        <v>43046.395833333336</v>
      </c>
      <c r="F3265" s="1">
        <v>43046.479166666664</v>
      </c>
      <c r="G3265" t="s">
        <v>83</v>
      </c>
      <c r="H3265" t="s">
        <v>82</v>
      </c>
      <c r="I3265" t="s">
        <v>18</v>
      </c>
      <c r="J3265" t="s">
        <v>737</v>
      </c>
      <c r="K3265">
        <v>4</v>
      </c>
      <c r="L3265">
        <v>0</v>
      </c>
      <c r="M3265" t="s">
        <v>1156</v>
      </c>
    </row>
    <row r="3266" spans="1:13">
      <c r="A3266">
        <f t="shared" si="100"/>
        <v>2017</v>
      </c>
      <c r="B3266" t="s">
        <v>138</v>
      </c>
      <c r="C3266">
        <v>3265</v>
      </c>
      <c r="D3266">
        <f t="shared" si="101"/>
        <v>0</v>
      </c>
      <c r="E3266" s="1">
        <v>43056.125</v>
      </c>
      <c r="F3266" s="1">
        <v>43056.125</v>
      </c>
      <c r="G3266" t="s">
        <v>139</v>
      </c>
      <c r="H3266" t="s">
        <v>138</v>
      </c>
      <c r="I3266" t="s">
        <v>18</v>
      </c>
      <c r="J3266" t="s">
        <v>737</v>
      </c>
      <c r="K3266">
        <v>10.16</v>
      </c>
      <c r="L3266">
        <v>0</v>
      </c>
      <c r="M3266" t="s">
        <v>830</v>
      </c>
    </row>
    <row r="3267" spans="1:13">
      <c r="A3267">
        <f t="shared" ref="A3267:A3330" si="102">YEAR(E3267)</f>
        <v>2017</v>
      </c>
      <c r="B3267" t="s">
        <v>41</v>
      </c>
      <c r="C3267">
        <v>3266</v>
      </c>
      <c r="D3267">
        <f t="shared" ref="D3267:D3330" si="103">(F3267-E3267) *1440</f>
        <v>0</v>
      </c>
      <c r="E3267" s="1">
        <v>43050.6875</v>
      </c>
      <c r="F3267" s="1">
        <v>43050.6875</v>
      </c>
      <c r="G3267" t="s">
        <v>42</v>
      </c>
      <c r="H3267" t="s">
        <v>41</v>
      </c>
      <c r="I3267" t="s">
        <v>18</v>
      </c>
      <c r="J3267" t="s">
        <v>737</v>
      </c>
      <c r="K3267">
        <v>12.4</v>
      </c>
      <c r="L3267">
        <v>0</v>
      </c>
      <c r="M3267" t="s">
        <v>487</v>
      </c>
    </row>
    <row r="3268" spans="1:13">
      <c r="A3268">
        <f t="shared" si="102"/>
        <v>2017</v>
      </c>
      <c r="B3268" t="s">
        <v>41</v>
      </c>
      <c r="C3268">
        <v>3267</v>
      </c>
      <c r="D3268">
        <f t="shared" si="103"/>
        <v>0</v>
      </c>
      <c r="E3268" s="1">
        <v>43050.666666666664</v>
      </c>
      <c r="F3268" s="1">
        <v>43050.666666666664</v>
      </c>
      <c r="G3268" t="s">
        <v>42</v>
      </c>
      <c r="H3268" t="s">
        <v>41</v>
      </c>
      <c r="I3268" t="s">
        <v>18</v>
      </c>
      <c r="J3268" t="s">
        <v>737</v>
      </c>
      <c r="K3268">
        <v>37.200000000000003</v>
      </c>
      <c r="L3268">
        <v>0</v>
      </c>
      <c r="M3268" t="s">
        <v>487</v>
      </c>
    </row>
    <row r="3269" spans="1:13">
      <c r="A3269">
        <f t="shared" si="102"/>
        <v>2017</v>
      </c>
      <c r="B3269" t="s">
        <v>41</v>
      </c>
      <c r="C3269">
        <v>3268</v>
      </c>
      <c r="D3269">
        <f t="shared" si="103"/>
        <v>0</v>
      </c>
      <c r="E3269" s="1">
        <v>43050.645833333336</v>
      </c>
      <c r="F3269" s="1">
        <v>43050.645833333336</v>
      </c>
      <c r="G3269" t="s">
        <v>42</v>
      </c>
      <c r="H3269" t="s">
        <v>41</v>
      </c>
      <c r="I3269" t="s">
        <v>18</v>
      </c>
      <c r="J3269" t="s">
        <v>737</v>
      </c>
      <c r="K3269">
        <v>24.8</v>
      </c>
      <c r="L3269">
        <v>0</v>
      </c>
      <c r="M3269" t="s">
        <v>487</v>
      </c>
    </row>
    <row r="3270" spans="1:13">
      <c r="A3270">
        <f t="shared" si="102"/>
        <v>2017</v>
      </c>
      <c r="B3270" t="s">
        <v>88</v>
      </c>
      <c r="C3270">
        <v>3269</v>
      </c>
      <c r="D3270">
        <f t="shared" si="103"/>
        <v>0</v>
      </c>
      <c r="E3270" s="1">
        <v>43051.083333333336</v>
      </c>
      <c r="F3270" s="1">
        <v>43051.083333333336</v>
      </c>
      <c r="G3270" t="s">
        <v>89</v>
      </c>
      <c r="H3270" t="s">
        <v>88</v>
      </c>
      <c r="I3270" t="s">
        <v>18</v>
      </c>
      <c r="J3270" t="s">
        <v>737</v>
      </c>
      <c r="K3270">
        <v>18.68</v>
      </c>
      <c r="L3270">
        <v>0</v>
      </c>
      <c r="M3270" t="s">
        <v>1143</v>
      </c>
    </row>
    <row r="3271" spans="1:13">
      <c r="A3271">
        <f t="shared" si="102"/>
        <v>2017</v>
      </c>
      <c r="B3271" t="s">
        <v>88</v>
      </c>
      <c r="C3271">
        <v>3270</v>
      </c>
      <c r="D3271">
        <f t="shared" si="103"/>
        <v>0</v>
      </c>
      <c r="E3271" s="1">
        <v>43051</v>
      </c>
      <c r="F3271" s="1">
        <v>43051</v>
      </c>
      <c r="G3271" t="s">
        <v>89</v>
      </c>
      <c r="H3271" t="s">
        <v>88</v>
      </c>
      <c r="I3271" t="s">
        <v>18</v>
      </c>
      <c r="J3271" t="s">
        <v>737</v>
      </c>
      <c r="K3271">
        <v>20.48</v>
      </c>
      <c r="L3271">
        <v>0</v>
      </c>
      <c r="M3271" t="s">
        <v>1143</v>
      </c>
    </row>
    <row r="3272" spans="1:13">
      <c r="A3272">
        <f t="shared" si="102"/>
        <v>2017</v>
      </c>
      <c r="B3272" t="s">
        <v>88</v>
      </c>
      <c r="C3272">
        <v>3271</v>
      </c>
      <c r="D3272">
        <f t="shared" si="103"/>
        <v>29.999999993015081</v>
      </c>
      <c r="E3272" s="1">
        <v>43050.958333333336</v>
      </c>
      <c r="F3272" s="1">
        <v>43050.979166666664</v>
      </c>
      <c r="G3272" t="s">
        <v>89</v>
      </c>
      <c r="H3272" t="s">
        <v>88</v>
      </c>
      <c r="I3272" t="s">
        <v>18</v>
      </c>
      <c r="J3272" t="s">
        <v>737</v>
      </c>
      <c r="K3272">
        <v>21.2</v>
      </c>
      <c r="L3272">
        <v>0</v>
      </c>
      <c r="M3272" t="s">
        <v>1143</v>
      </c>
    </row>
    <row r="3273" spans="1:13">
      <c r="A3273">
        <f t="shared" si="102"/>
        <v>2017</v>
      </c>
      <c r="B3273" t="s">
        <v>88</v>
      </c>
      <c r="C3273">
        <v>3272</v>
      </c>
      <c r="D3273">
        <f t="shared" si="103"/>
        <v>0</v>
      </c>
      <c r="E3273" s="1">
        <v>43048.645833333336</v>
      </c>
      <c r="F3273" s="1">
        <v>43048.645833333336</v>
      </c>
      <c r="G3273" t="s">
        <v>89</v>
      </c>
      <c r="H3273" t="s">
        <v>88</v>
      </c>
      <c r="I3273" t="s">
        <v>18</v>
      </c>
      <c r="J3273" t="s">
        <v>737</v>
      </c>
      <c r="K3273">
        <v>19.18</v>
      </c>
      <c r="L3273">
        <v>0</v>
      </c>
      <c r="M3273" t="s">
        <v>1171</v>
      </c>
    </row>
    <row r="3274" spans="1:13">
      <c r="A3274">
        <f t="shared" si="102"/>
        <v>2017</v>
      </c>
      <c r="B3274" t="s">
        <v>88</v>
      </c>
      <c r="C3274">
        <v>3273</v>
      </c>
      <c r="D3274">
        <f t="shared" si="103"/>
        <v>0</v>
      </c>
      <c r="E3274" s="1">
        <v>43048.375</v>
      </c>
      <c r="F3274" s="1">
        <v>43048.375</v>
      </c>
      <c r="G3274" t="s">
        <v>89</v>
      </c>
      <c r="H3274" t="s">
        <v>88</v>
      </c>
      <c r="I3274" t="s">
        <v>18</v>
      </c>
      <c r="J3274" t="s">
        <v>737</v>
      </c>
      <c r="K3274">
        <v>20.079999999999998</v>
      </c>
      <c r="L3274">
        <v>0</v>
      </c>
      <c r="M3274" t="s">
        <v>1143</v>
      </c>
    </row>
    <row r="3275" spans="1:13">
      <c r="A3275">
        <f t="shared" si="102"/>
        <v>2017</v>
      </c>
      <c r="B3275" t="s">
        <v>88</v>
      </c>
      <c r="C3275">
        <v>3274</v>
      </c>
      <c r="D3275">
        <f t="shared" si="103"/>
        <v>0</v>
      </c>
      <c r="E3275" s="1">
        <v>43047.479166666664</v>
      </c>
      <c r="F3275" s="1">
        <v>43047.479166666664</v>
      </c>
      <c r="G3275" t="s">
        <v>89</v>
      </c>
      <c r="H3275" t="s">
        <v>88</v>
      </c>
      <c r="I3275" t="s">
        <v>18</v>
      </c>
      <c r="J3275" t="s">
        <v>737</v>
      </c>
      <c r="K3275">
        <v>21.08</v>
      </c>
      <c r="L3275">
        <v>0</v>
      </c>
      <c r="M3275" t="s">
        <v>1143</v>
      </c>
    </row>
    <row r="3276" spans="1:13">
      <c r="A3276">
        <f t="shared" si="102"/>
        <v>2017</v>
      </c>
      <c r="B3276" t="s">
        <v>88</v>
      </c>
      <c r="C3276">
        <v>3275</v>
      </c>
      <c r="D3276">
        <f t="shared" si="103"/>
        <v>0</v>
      </c>
      <c r="E3276" s="1">
        <v>43047.416666666664</v>
      </c>
      <c r="F3276" s="1">
        <v>43047.416666666664</v>
      </c>
      <c r="G3276" t="s">
        <v>89</v>
      </c>
      <c r="H3276" t="s">
        <v>88</v>
      </c>
      <c r="I3276" t="s">
        <v>18</v>
      </c>
      <c r="J3276" t="s">
        <v>737</v>
      </c>
      <c r="K3276">
        <v>25.36</v>
      </c>
      <c r="L3276">
        <v>0</v>
      </c>
      <c r="M3276" t="s">
        <v>1143</v>
      </c>
    </row>
    <row r="3277" spans="1:13">
      <c r="A3277">
        <f t="shared" si="102"/>
        <v>2017</v>
      </c>
      <c r="B3277" t="s">
        <v>88</v>
      </c>
      <c r="C3277">
        <v>3276</v>
      </c>
      <c r="D3277">
        <f t="shared" si="103"/>
        <v>0</v>
      </c>
      <c r="E3277" s="1">
        <v>43047.395833333336</v>
      </c>
      <c r="F3277" s="1">
        <v>43047.395833333336</v>
      </c>
      <c r="G3277" t="s">
        <v>89</v>
      </c>
      <c r="H3277" t="s">
        <v>88</v>
      </c>
      <c r="I3277" t="s">
        <v>18</v>
      </c>
      <c r="J3277" t="s">
        <v>737</v>
      </c>
      <c r="K3277">
        <v>35.380000000000003</v>
      </c>
      <c r="L3277">
        <v>0</v>
      </c>
      <c r="M3277" t="s">
        <v>1251</v>
      </c>
    </row>
    <row r="3278" spans="1:13">
      <c r="A3278">
        <f t="shared" si="102"/>
        <v>2017</v>
      </c>
      <c r="B3278" t="s">
        <v>88</v>
      </c>
      <c r="C3278">
        <v>3277</v>
      </c>
      <c r="D3278">
        <f t="shared" si="103"/>
        <v>120.00000000349246</v>
      </c>
      <c r="E3278" s="1">
        <v>43047.291666666664</v>
      </c>
      <c r="F3278" s="1">
        <v>43047.375</v>
      </c>
      <c r="G3278" t="s">
        <v>89</v>
      </c>
      <c r="H3278" t="s">
        <v>88</v>
      </c>
      <c r="I3278" t="s">
        <v>18</v>
      </c>
      <c r="J3278" t="s">
        <v>737</v>
      </c>
      <c r="K3278">
        <v>42.1</v>
      </c>
      <c r="L3278">
        <v>0</v>
      </c>
      <c r="M3278" t="s">
        <v>1251</v>
      </c>
    </row>
    <row r="3279" spans="1:13">
      <c r="A3279">
        <f t="shared" si="102"/>
        <v>2017</v>
      </c>
      <c r="B3279" t="s">
        <v>88</v>
      </c>
      <c r="C3279">
        <v>3278</v>
      </c>
      <c r="D3279">
        <f t="shared" si="103"/>
        <v>0</v>
      </c>
      <c r="E3279" s="1">
        <v>43047.25</v>
      </c>
      <c r="F3279" s="1">
        <v>43047.25</v>
      </c>
      <c r="G3279" t="s">
        <v>89</v>
      </c>
      <c r="H3279" t="s">
        <v>88</v>
      </c>
      <c r="I3279" t="s">
        <v>18</v>
      </c>
      <c r="J3279" t="s">
        <v>737</v>
      </c>
      <c r="K3279">
        <v>20.3</v>
      </c>
      <c r="L3279">
        <v>0</v>
      </c>
      <c r="M3279" t="s">
        <v>1251</v>
      </c>
    </row>
    <row r="3280" spans="1:13">
      <c r="A3280">
        <f t="shared" si="102"/>
        <v>2017</v>
      </c>
      <c r="B3280" t="s">
        <v>88</v>
      </c>
      <c r="C3280">
        <v>3279</v>
      </c>
      <c r="D3280">
        <f t="shared" si="103"/>
        <v>30.00000000349246</v>
      </c>
      <c r="E3280" s="1">
        <v>43046.291666666664</v>
      </c>
      <c r="F3280" s="1">
        <v>43046.3125</v>
      </c>
      <c r="G3280" t="s">
        <v>89</v>
      </c>
      <c r="H3280" t="s">
        <v>88</v>
      </c>
      <c r="I3280" t="s">
        <v>15</v>
      </c>
      <c r="J3280" t="s">
        <v>737</v>
      </c>
      <c r="K3280">
        <v>42.1</v>
      </c>
      <c r="L3280">
        <v>0</v>
      </c>
      <c r="M3280" t="s">
        <v>1251</v>
      </c>
    </row>
    <row r="3281" spans="1:13">
      <c r="A3281">
        <f t="shared" si="102"/>
        <v>2017</v>
      </c>
      <c r="B3281" t="s">
        <v>88</v>
      </c>
      <c r="C3281">
        <v>3280</v>
      </c>
      <c r="D3281">
        <f t="shared" si="103"/>
        <v>0</v>
      </c>
      <c r="E3281" s="1">
        <v>43046.25</v>
      </c>
      <c r="F3281" s="1">
        <v>43046.25</v>
      </c>
      <c r="G3281" t="s">
        <v>89</v>
      </c>
      <c r="H3281" t="s">
        <v>88</v>
      </c>
      <c r="I3281" t="s">
        <v>15</v>
      </c>
      <c r="J3281" t="s">
        <v>737</v>
      </c>
      <c r="K3281">
        <v>20.3</v>
      </c>
      <c r="L3281">
        <v>0</v>
      </c>
      <c r="M3281" t="s">
        <v>1143</v>
      </c>
    </row>
    <row r="3282" spans="1:13">
      <c r="A3282">
        <f t="shared" si="102"/>
        <v>2017</v>
      </c>
      <c r="B3282" t="s">
        <v>88</v>
      </c>
      <c r="C3282">
        <v>3281</v>
      </c>
      <c r="D3282">
        <f t="shared" si="103"/>
        <v>0</v>
      </c>
      <c r="E3282" s="1">
        <v>43046.458333333336</v>
      </c>
      <c r="F3282" s="1">
        <v>43046.458333333336</v>
      </c>
      <c r="G3282" t="s">
        <v>89</v>
      </c>
      <c r="H3282" t="s">
        <v>88</v>
      </c>
      <c r="I3282" t="s">
        <v>18</v>
      </c>
      <c r="J3282" t="s">
        <v>737</v>
      </c>
      <c r="K3282">
        <v>18.34</v>
      </c>
      <c r="L3282">
        <v>0</v>
      </c>
      <c r="M3282" t="s">
        <v>1143</v>
      </c>
    </row>
    <row r="3283" spans="1:13">
      <c r="A3283">
        <f t="shared" si="102"/>
        <v>2017</v>
      </c>
      <c r="B3283" t="s">
        <v>88</v>
      </c>
      <c r="C3283">
        <v>3282</v>
      </c>
      <c r="D3283">
        <f t="shared" si="103"/>
        <v>0</v>
      </c>
      <c r="E3283" s="1">
        <v>43045.708333333336</v>
      </c>
      <c r="F3283" s="1">
        <v>43045.708333333336</v>
      </c>
      <c r="G3283" t="s">
        <v>89</v>
      </c>
      <c r="H3283" t="s">
        <v>88</v>
      </c>
      <c r="I3283" t="s">
        <v>18</v>
      </c>
      <c r="J3283" t="s">
        <v>737</v>
      </c>
      <c r="K3283">
        <v>24.88</v>
      </c>
      <c r="L3283">
        <v>0</v>
      </c>
      <c r="M3283" t="s">
        <v>1171</v>
      </c>
    </row>
    <row r="3284" spans="1:13">
      <c r="A3284">
        <f t="shared" si="102"/>
        <v>2017</v>
      </c>
      <c r="B3284" t="s">
        <v>88</v>
      </c>
      <c r="C3284">
        <v>3283</v>
      </c>
      <c r="D3284">
        <f t="shared" si="103"/>
        <v>0</v>
      </c>
      <c r="E3284" s="1">
        <v>43045.666666666664</v>
      </c>
      <c r="F3284" s="1">
        <v>43045.666666666664</v>
      </c>
      <c r="G3284" t="s">
        <v>89</v>
      </c>
      <c r="H3284" t="s">
        <v>88</v>
      </c>
      <c r="I3284" t="s">
        <v>18</v>
      </c>
      <c r="J3284" t="s">
        <v>737</v>
      </c>
      <c r="K3284">
        <v>21.08</v>
      </c>
      <c r="L3284">
        <v>0</v>
      </c>
      <c r="M3284" t="s">
        <v>1143</v>
      </c>
    </row>
    <row r="3285" spans="1:13">
      <c r="A3285">
        <f t="shared" si="102"/>
        <v>2017</v>
      </c>
      <c r="B3285" t="s">
        <v>30</v>
      </c>
      <c r="C3285">
        <v>3284</v>
      </c>
      <c r="D3285">
        <f t="shared" si="103"/>
        <v>10350</v>
      </c>
      <c r="E3285" s="1">
        <v>43054.375</v>
      </c>
      <c r="F3285" s="1">
        <v>43061.5625</v>
      </c>
      <c r="G3285" t="s">
        <v>31</v>
      </c>
      <c r="H3285" t="s">
        <v>30</v>
      </c>
      <c r="I3285" t="s">
        <v>15</v>
      </c>
      <c r="J3285" t="s">
        <v>737</v>
      </c>
      <c r="K3285">
        <v>103.2</v>
      </c>
      <c r="L3285">
        <v>0</v>
      </c>
      <c r="M3285" t="s">
        <v>487</v>
      </c>
    </row>
    <row r="3286" spans="1:13">
      <c r="A3286">
        <f t="shared" si="102"/>
        <v>2017</v>
      </c>
      <c r="B3286" t="s">
        <v>30</v>
      </c>
      <c r="C3286">
        <v>3285</v>
      </c>
      <c r="D3286">
        <f t="shared" si="103"/>
        <v>10350</v>
      </c>
      <c r="E3286" s="1">
        <v>43054.375</v>
      </c>
      <c r="F3286" s="1">
        <v>43061.5625</v>
      </c>
      <c r="G3286" t="s">
        <v>31</v>
      </c>
      <c r="H3286" t="s">
        <v>30</v>
      </c>
      <c r="I3286" t="s">
        <v>15</v>
      </c>
      <c r="J3286" t="s">
        <v>737</v>
      </c>
      <c r="K3286">
        <v>86</v>
      </c>
      <c r="L3286">
        <v>0</v>
      </c>
      <c r="M3286" t="s">
        <v>487</v>
      </c>
    </row>
    <row r="3287" spans="1:13">
      <c r="A3287">
        <f t="shared" si="102"/>
        <v>2017</v>
      </c>
      <c r="B3287" t="s">
        <v>41</v>
      </c>
      <c r="C3287">
        <v>3286</v>
      </c>
      <c r="D3287">
        <f t="shared" si="103"/>
        <v>0</v>
      </c>
      <c r="E3287" s="1">
        <v>43049.645833333336</v>
      </c>
      <c r="F3287" s="1">
        <v>43049.645833333336</v>
      </c>
      <c r="G3287" t="s">
        <v>42</v>
      </c>
      <c r="H3287" t="s">
        <v>41</v>
      </c>
      <c r="I3287" t="s">
        <v>18</v>
      </c>
      <c r="J3287" t="s">
        <v>737</v>
      </c>
      <c r="K3287">
        <v>27.675000000000001</v>
      </c>
      <c r="L3287">
        <v>0</v>
      </c>
      <c r="M3287" t="s">
        <v>487</v>
      </c>
    </row>
    <row r="3288" spans="1:13">
      <c r="A3288">
        <f t="shared" si="102"/>
        <v>2017</v>
      </c>
      <c r="B3288" t="s">
        <v>41</v>
      </c>
      <c r="C3288">
        <v>3287</v>
      </c>
      <c r="D3288">
        <f t="shared" si="103"/>
        <v>869.99999999650754</v>
      </c>
      <c r="E3288" s="1">
        <v>43049.020833333336</v>
      </c>
      <c r="F3288" s="1">
        <v>43049.625</v>
      </c>
      <c r="G3288" t="s">
        <v>42</v>
      </c>
      <c r="H3288" t="s">
        <v>41</v>
      </c>
      <c r="I3288" t="s">
        <v>18</v>
      </c>
      <c r="J3288" t="s">
        <v>737</v>
      </c>
      <c r="K3288">
        <v>118.60899999999999</v>
      </c>
      <c r="L3288">
        <v>0</v>
      </c>
      <c r="M3288" t="s">
        <v>487</v>
      </c>
    </row>
    <row r="3289" spans="1:13">
      <c r="A3289">
        <f t="shared" si="102"/>
        <v>2017</v>
      </c>
      <c r="B3289" t="s">
        <v>23</v>
      </c>
      <c r="C3289">
        <v>3288</v>
      </c>
      <c r="D3289">
        <f t="shared" si="103"/>
        <v>0</v>
      </c>
      <c r="E3289" s="1">
        <v>43048.1875</v>
      </c>
      <c r="F3289" s="1">
        <v>43048.1875</v>
      </c>
      <c r="G3289" t="s">
        <v>24</v>
      </c>
      <c r="H3289" t="s">
        <v>23</v>
      </c>
      <c r="I3289" t="s">
        <v>18</v>
      </c>
      <c r="J3289" t="s">
        <v>737</v>
      </c>
      <c r="K3289">
        <v>5.1470000000000002</v>
      </c>
      <c r="L3289">
        <v>0</v>
      </c>
      <c r="M3289" t="s">
        <v>1150</v>
      </c>
    </row>
    <row r="3290" spans="1:13">
      <c r="A3290">
        <f t="shared" si="102"/>
        <v>2017</v>
      </c>
      <c r="B3290" t="s">
        <v>23</v>
      </c>
      <c r="C3290">
        <v>3289</v>
      </c>
      <c r="D3290">
        <f t="shared" si="103"/>
        <v>0</v>
      </c>
      <c r="E3290" s="1">
        <v>43048.229166666664</v>
      </c>
      <c r="F3290" s="1">
        <v>43048.229166666664</v>
      </c>
      <c r="G3290" t="s">
        <v>24</v>
      </c>
      <c r="H3290" t="s">
        <v>23</v>
      </c>
      <c r="I3290" t="s">
        <v>18</v>
      </c>
      <c r="J3290" t="s">
        <v>737</v>
      </c>
      <c r="K3290">
        <v>8.4440000000000008</v>
      </c>
      <c r="L3290">
        <v>0</v>
      </c>
      <c r="M3290" t="s">
        <v>1150</v>
      </c>
    </row>
    <row r="3291" spans="1:13">
      <c r="A3291">
        <f t="shared" si="102"/>
        <v>2017</v>
      </c>
      <c r="B3291" t="s">
        <v>23</v>
      </c>
      <c r="C3291">
        <v>3290</v>
      </c>
      <c r="D3291">
        <f t="shared" si="103"/>
        <v>0</v>
      </c>
      <c r="E3291" s="1">
        <v>43048.208333333336</v>
      </c>
      <c r="F3291" s="1">
        <v>43048.208333333336</v>
      </c>
      <c r="G3291" t="s">
        <v>24</v>
      </c>
      <c r="H3291" t="s">
        <v>23</v>
      </c>
      <c r="I3291" t="s">
        <v>18</v>
      </c>
      <c r="J3291" t="s">
        <v>737</v>
      </c>
      <c r="K3291">
        <v>8.3729999999999993</v>
      </c>
      <c r="L3291">
        <v>0</v>
      </c>
      <c r="M3291" t="s">
        <v>1150</v>
      </c>
    </row>
    <row r="3292" spans="1:13">
      <c r="A3292">
        <f t="shared" si="102"/>
        <v>2017</v>
      </c>
      <c r="B3292" t="s">
        <v>23</v>
      </c>
      <c r="C3292">
        <v>3291</v>
      </c>
      <c r="D3292">
        <f t="shared" si="103"/>
        <v>0</v>
      </c>
      <c r="E3292" s="1">
        <v>43048.1875</v>
      </c>
      <c r="F3292" s="1">
        <v>43048.1875</v>
      </c>
      <c r="G3292" t="s">
        <v>24</v>
      </c>
      <c r="H3292" t="s">
        <v>23</v>
      </c>
      <c r="I3292" t="s">
        <v>18</v>
      </c>
      <c r="J3292" t="s">
        <v>737</v>
      </c>
      <c r="K3292">
        <v>8.42</v>
      </c>
      <c r="L3292">
        <v>0</v>
      </c>
      <c r="M3292" t="s">
        <v>1150</v>
      </c>
    </row>
    <row r="3293" spans="1:13">
      <c r="A3293">
        <f t="shared" si="102"/>
        <v>2017</v>
      </c>
      <c r="B3293" t="s">
        <v>23</v>
      </c>
      <c r="C3293">
        <v>3292</v>
      </c>
      <c r="D3293">
        <f t="shared" si="103"/>
        <v>0</v>
      </c>
      <c r="E3293" s="1">
        <v>43048.166666666664</v>
      </c>
      <c r="F3293" s="1">
        <v>43048.166666666664</v>
      </c>
      <c r="G3293" t="s">
        <v>24</v>
      </c>
      <c r="H3293" t="s">
        <v>23</v>
      </c>
      <c r="I3293" t="s">
        <v>18</v>
      </c>
      <c r="J3293" t="s">
        <v>737</v>
      </c>
      <c r="K3293">
        <v>7.6180000000000003</v>
      </c>
      <c r="L3293">
        <v>0</v>
      </c>
      <c r="M3293" t="s">
        <v>1150</v>
      </c>
    </row>
    <row r="3294" spans="1:13">
      <c r="A3294">
        <f t="shared" si="102"/>
        <v>2017</v>
      </c>
      <c r="B3294" t="s">
        <v>30</v>
      </c>
      <c r="C3294">
        <v>3293</v>
      </c>
      <c r="D3294">
        <f t="shared" si="103"/>
        <v>0</v>
      </c>
      <c r="E3294" s="1">
        <v>43054.354166666664</v>
      </c>
      <c r="F3294" s="1">
        <v>43054.354166666664</v>
      </c>
      <c r="G3294" t="s">
        <v>31</v>
      </c>
      <c r="H3294" t="s">
        <v>30</v>
      </c>
      <c r="I3294" t="s">
        <v>18</v>
      </c>
      <c r="J3294" t="s">
        <v>737</v>
      </c>
      <c r="K3294">
        <v>17.2</v>
      </c>
      <c r="L3294">
        <v>0</v>
      </c>
      <c r="M3294" t="s">
        <v>487</v>
      </c>
    </row>
    <row r="3295" spans="1:13">
      <c r="A3295">
        <f t="shared" si="102"/>
        <v>2017</v>
      </c>
      <c r="B3295" t="s">
        <v>30</v>
      </c>
      <c r="C3295">
        <v>3294</v>
      </c>
      <c r="D3295">
        <f t="shared" si="103"/>
        <v>810</v>
      </c>
      <c r="E3295" s="1">
        <v>43053.770833333336</v>
      </c>
      <c r="F3295" s="1">
        <v>43054.333333333336</v>
      </c>
      <c r="G3295" t="s">
        <v>31</v>
      </c>
      <c r="H3295" t="s">
        <v>30</v>
      </c>
      <c r="I3295" t="s">
        <v>18</v>
      </c>
      <c r="J3295" t="s">
        <v>737</v>
      </c>
      <c r="K3295">
        <v>103.2</v>
      </c>
      <c r="L3295">
        <v>0</v>
      </c>
      <c r="M3295" t="s">
        <v>487</v>
      </c>
    </row>
    <row r="3296" spans="1:13">
      <c r="A3296">
        <f t="shared" si="102"/>
        <v>2017</v>
      </c>
      <c r="B3296" t="s">
        <v>41</v>
      </c>
      <c r="C3296">
        <v>3295</v>
      </c>
      <c r="D3296">
        <f t="shared" si="103"/>
        <v>0</v>
      </c>
      <c r="E3296" s="1">
        <v>43053.541666666664</v>
      </c>
      <c r="F3296" s="1">
        <v>43053.541666666664</v>
      </c>
      <c r="G3296" t="s">
        <v>42</v>
      </c>
      <c r="H3296" t="s">
        <v>41</v>
      </c>
      <c r="I3296" t="s">
        <v>18</v>
      </c>
      <c r="J3296" t="s">
        <v>737</v>
      </c>
      <c r="K3296">
        <v>106.748</v>
      </c>
      <c r="L3296">
        <v>0</v>
      </c>
      <c r="M3296" t="s">
        <v>487</v>
      </c>
    </row>
    <row r="3297" spans="1:13">
      <c r="A3297">
        <f t="shared" si="102"/>
        <v>2017</v>
      </c>
      <c r="B3297" t="s">
        <v>41</v>
      </c>
      <c r="C3297">
        <v>3296</v>
      </c>
      <c r="D3297">
        <f t="shared" si="103"/>
        <v>1320.0000000069849</v>
      </c>
      <c r="E3297" s="1">
        <v>43052.604166666664</v>
      </c>
      <c r="F3297" s="1">
        <v>43053.520833333336</v>
      </c>
      <c r="G3297" t="s">
        <v>42</v>
      </c>
      <c r="H3297" t="s">
        <v>41</v>
      </c>
      <c r="I3297" t="s">
        <v>18</v>
      </c>
      <c r="J3297" t="s">
        <v>737</v>
      </c>
      <c r="K3297">
        <v>118.60899999999999</v>
      </c>
      <c r="L3297">
        <v>0</v>
      </c>
      <c r="M3297" t="s">
        <v>487</v>
      </c>
    </row>
    <row r="3298" spans="1:13">
      <c r="A3298">
        <f t="shared" si="102"/>
        <v>2017</v>
      </c>
      <c r="B3298" t="s">
        <v>41</v>
      </c>
      <c r="C3298">
        <v>3297</v>
      </c>
      <c r="D3298">
        <f t="shared" si="103"/>
        <v>0</v>
      </c>
      <c r="E3298" s="1">
        <v>43052.583333333336</v>
      </c>
      <c r="F3298" s="1">
        <v>43052.583333333336</v>
      </c>
      <c r="G3298" t="s">
        <v>42</v>
      </c>
      <c r="H3298" t="s">
        <v>41</v>
      </c>
      <c r="I3298" t="s">
        <v>18</v>
      </c>
      <c r="J3298" t="s">
        <v>737</v>
      </c>
      <c r="K3298">
        <v>23.722000000000001</v>
      </c>
      <c r="L3298">
        <v>0</v>
      </c>
      <c r="M3298" t="s">
        <v>487</v>
      </c>
    </row>
    <row r="3299" spans="1:13">
      <c r="A3299">
        <f t="shared" si="102"/>
        <v>2017</v>
      </c>
      <c r="B3299" t="s">
        <v>23</v>
      </c>
      <c r="C3299">
        <v>3298</v>
      </c>
      <c r="D3299">
        <f t="shared" si="103"/>
        <v>0</v>
      </c>
      <c r="E3299" s="1">
        <v>43046.395833333336</v>
      </c>
      <c r="F3299" s="1">
        <v>43046.395833333336</v>
      </c>
      <c r="G3299" t="s">
        <v>24</v>
      </c>
      <c r="H3299" t="s">
        <v>23</v>
      </c>
      <c r="I3299" t="s">
        <v>18</v>
      </c>
      <c r="J3299" t="s">
        <v>737</v>
      </c>
      <c r="K3299">
        <v>1.958</v>
      </c>
      <c r="L3299">
        <v>0</v>
      </c>
      <c r="M3299" t="s">
        <v>1252</v>
      </c>
    </row>
    <row r="3300" spans="1:13">
      <c r="A3300">
        <f t="shared" si="102"/>
        <v>2017</v>
      </c>
      <c r="B3300" t="s">
        <v>23</v>
      </c>
      <c r="C3300">
        <v>3299</v>
      </c>
      <c r="D3300">
        <f t="shared" si="103"/>
        <v>0</v>
      </c>
      <c r="E3300" s="1">
        <v>43046.395833333336</v>
      </c>
      <c r="F3300" s="1">
        <v>43046.395833333336</v>
      </c>
      <c r="G3300" t="s">
        <v>24</v>
      </c>
      <c r="H3300" t="s">
        <v>23</v>
      </c>
      <c r="I3300" t="s">
        <v>18</v>
      </c>
      <c r="J3300" t="s">
        <v>737</v>
      </c>
      <c r="K3300">
        <v>6.0119999999999996</v>
      </c>
      <c r="L3300">
        <v>0</v>
      </c>
      <c r="M3300" t="s">
        <v>1252</v>
      </c>
    </row>
    <row r="3301" spans="1:13">
      <c r="A3301">
        <f t="shared" si="102"/>
        <v>2017</v>
      </c>
      <c r="B3301" t="s">
        <v>23</v>
      </c>
      <c r="C3301">
        <v>3300</v>
      </c>
      <c r="D3301">
        <f t="shared" si="103"/>
        <v>0</v>
      </c>
      <c r="E3301" s="1">
        <v>43046.375</v>
      </c>
      <c r="F3301" s="1">
        <v>43046.375</v>
      </c>
      <c r="G3301" t="s">
        <v>24</v>
      </c>
      <c r="H3301" t="s">
        <v>23</v>
      </c>
      <c r="I3301" t="s">
        <v>18</v>
      </c>
      <c r="J3301" t="s">
        <v>737</v>
      </c>
      <c r="K3301">
        <v>5.6840000000000002</v>
      </c>
      <c r="L3301">
        <v>0</v>
      </c>
      <c r="M3301" t="s">
        <v>1252</v>
      </c>
    </row>
    <row r="3302" spans="1:13">
      <c r="A3302">
        <f t="shared" si="102"/>
        <v>2017</v>
      </c>
      <c r="B3302" t="s">
        <v>23</v>
      </c>
      <c r="C3302">
        <v>3301</v>
      </c>
      <c r="D3302">
        <f t="shared" si="103"/>
        <v>0</v>
      </c>
      <c r="E3302" s="1">
        <v>43045.770833333336</v>
      </c>
      <c r="F3302" s="1">
        <v>43045.770833333336</v>
      </c>
      <c r="G3302" t="s">
        <v>24</v>
      </c>
      <c r="H3302" t="s">
        <v>23</v>
      </c>
      <c r="I3302" t="s">
        <v>18</v>
      </c>
      <c r="J3302" t="s">
        <v>737</v>
      </c>
      <c r="K3302">
        <v>1.012</v>
      </c>
      <c r="L3302">
        <v>0</v>
      </c>
      <c r="M3302" t="s">
        <v>1253</v>
      </c>
    </row>
    <row r="3303" spans="1:13">
      <c r="A3303">
        <f t="shared" si="102"/>
        <v>2017</v>
      </c>
      <c r="B3303" t="s">
        <v>23</v>
      </c>
      <c r="C3303">
        <v>3302</v>
      </c>
      <c r="D3303">
        <f t="shared" si="103"/>
        <v>0</v>
      </c>
      <c r="E3303" s="1">
        <v>43045.75</v>
      </c>
      <c r="F3303" s="1">
        <v>43045.75</v>
      </c>
      <c r="G3303" t="s">
        <v>24</v>
      </c>
      <c r="H3303" t="s">
        <v>23</v>
      </c>
      <c r="I3303" t="s">
        <v>18</v>
      </c>
      <c r="J3303" t="s">
        <v>737</v>
      </c>
      <c r="K3303">
        <v>1.1830000000000001</v>
      </c>
      <c r="L3303">
        <v>0</v>
      </c>
      <c r="M3303" t="s">
        <v>1253</v>
      </c>
    </row>
    <row r="3304" spans="1:13">
      <c r="A3304">
        <f t="shared" si="102"/>
        <v>2017</v>
      </c>
      <c r="B3304" t="s">
        <v>23</v>
      </c>
      <c r="C3304">
        <v>3303</v>
      </c>
      <c r="D3304">
        <f t="shared" si="103"/>
        <v>0</v>
      </c>
      <c r="E3304" s="1">
        <v>43045.729166666664</v>
      </c>
      <c r="F3304" s="1">
        <v>43045.729166666664</v>
      </c>
      <c r="G3304" t="s">
        <v>24</v>
      </c>
      <c r="H3304" t="s">
        <v>23</v>
      </c>
      <c r="I3304" t="s">
        <v>18</v>
      </c>
      <c r="J3304" t="s">
        <v>737</v>
      </c>
      <c r="K3304">
        <v>1.266</v>
      </c>
      <c r="L3304">
        <v>0</v>
      </c>
      <c r="M3304" t="s">
        <v>1253</v>
      </c>
    </row>
    <row r="3305" spans="1:13">
      <c r="A3305">
        <f t="shared" si="102"/>
        <v>2017</v>
      </c>
      <c r="B3305" t="s">
        <v>23</v>
      </c>
      <c r="C3305">
        <v>3304</v>
      </c>
      <c r="D3305">
        <f t="shared" si="103"/>
        <v>0</v>
      </c>
      <c r="E3305" s="1">
        <v>43046.25</v>
      </c>
      <c r="F3305" s="1">
        <v>43046.25</v>
      </c>
      <c r="G3305" t="s">
        <v>24</v>
      </c>
      <c r="H3305" t="s">
        <v>23</v>
      </c>
      <c r="I3305" t="s">
        <v>18</v>
      </c>
      <c r="J3305" t="s">
        <v>737</v>
      </c>
      <c r="K3305">
        <v>12.831</v>
      </c>
      <c r="L3305">
        <v>0</v>
      </c>
      <c r="M3305" t="s">
        <v>1253</v>
      </c>
    </row>
    <row r="3306" spans="1:13">
      <c r="A3306">
        <f t="shared" si="102"/>
        <v>2017</v>
      </c>
      <c r="B3306" t="s">
        <v>23</v>
      </c>
      <c r="C3306">
        <v>3305</v>
      </c>
      <c r="D3306">
        <f t="shared" si="103"/>
        <v>0</v>
      </c>
      <c r="E3306" s="1">
        <v>43045.833333333336</v>
      </c>
      <c r="F3306" s="1">
        <v>43045.833333333336</v>
      </c>
      <c r="G3306" t="s">
        <v>24</v>
      </c>
      <c r="H3306" t="s">
        <v>23</v>
      </c>
      <c r="I3306" t="s">
        <v>18</v>
      </c>
      <c r="J3306" t="s">
        <v>737</v>
      </c>
      <c r="K3306">
        <v>6.0759999999999996</v>
      </c>
      <c r="L3306">
        <v>0</v>
      </c>
      <c r="M3306" t="s">
        <v>1253</v>
      </c>
    </row>
    <row r="3307" spans="1:13">
      <c r="A3307">
        <f t="shared" si="102"/>
        <v>2017</v>
      </c>
      <c r="B3307" t="s">
        <v>23</v>
      </c>
      <c r="C3307">
        <v>3306</v>
      </c>
      <c r="D3307">
        <f t="shared" si="103"/>
        <v>0</v>
      </c>
      <c r="E3307" s="1">
        <v>43045.8125</v>
      </c>
      <c r="F3307" s="1">
        <v>43045.8125</v>
      </c>
      <c r="G3307" t="s">
        <v>24</v>
      </c>
      <c r="H3307" t="s">
        <v>23</v>
      </c>
      <c r="I3307" t="s">
        <v>18</v>
      </c>
      <c r="J3307" t="s">
        <v>737</v>
      </c>
      <c r="K3307">
        <v>5.5010000000000003</v>
      </c>
      <c r="L3307">
        <v>0</v>
      </c>
      <c r="M3307" t="s">
        <v>1253</v>
      </c>
    </row>
    <row r="3308" spans="1:13">
      <c r="A3308">
        <f t="shared" si="102"/>
        <v>2017</v>
      </c>
      <c r="B3308" t="s">
        <v>23</v>
      </c>
      <c r="C3308">
        <v>3307</v>
      </c>
      <c r="D3308">
        <f t="shared" si="103"/>
        <v>0</v>
      </c>
      <c r="E3308" s="1">
        <v>43045.791666666664</v>
      </c>
      <c r="F3308" s="1">
        <v>43045.791666666664</v>
      </c>
      <c r="G3308" t="s">
        <v>24</v>
      </c>
      <c r="H3308" t="s">
        <v>23</v>
      </c>
      <c r="I3308" t="s">
        <v>18</v>
      </c>
      <c r="J3308" t="s">
        <v>737</v>
      </c>
      <c r="K3308">
        <v>5.81</v>
      </c>
      <c r="L3308">
        <v>0</v>
      </c>
      <c r="M3308" t="s">
        <v>1253</v>
      </c>
    </row>
    <row r="3309" spans="1:13">
      <c r="A3309">
        <f t="shared" si="102"/>
        <v>2017</v>
      </c>
      <c r="B3309" t="s">
        <v>23</v>
      </c>
      <c r="C3309">
        <v>3308</v>
      </c>
      <c r="D3309">
        <f t="shared" si="103"/>
        <v>0</v>
      </c>
      <c r="E3309" s="1">
        <v>43045.770833333336</v>
      </c>
      <c r="F3309" s="1">
        <v>43045.770833333336</v>
      </c>
      <c r="G3309" t="s">
        <v>24</v>
      </c>
      <c r="H3309" t="s">
        <v>23</v>
      </c>
      <c r="I3309" t="s">
        <v>18</v>
      </c>
      <c r="J3309" t="s">
        <v>737</v>
      </c>
      <c r="K3309">
        <v>6.3230000000000004</v>
      </c>
      <c r="L3309">
        <v>0</v>
      </c>
      <c r="M3309" t="s">
        <v>1253</v>
      </c>
    </row>
    <row r="3310" spans="1:13">
      <c r="A3310">
        <f t="shared" si="102"/>
        <v>2017</v>
      </c>
      <c r="B3310" t="s">
        <v>23</v>
      </c>
      <c r="C3310">
        <v>3309</v>
      </c>
      <c r="D3310">
        <f t="shared" si="103"/>
        <v>0</v>
      </c>
      <c r="E3310" s="1">
        <v>43045.75</v>
      </c>
      <c r="F3310" s="1">
        <v>43045.75</v>
      </c>
      <c r="G3310" t="s">
        <v>24</v>
      </c>
      <c r="H3310" t="s">
        <v>23</v>
      </c>
      <c r="I3310" t="s">
        <v>18</v>
      </c>
      <c r="J3310" t="s">
        <v>737</v>
      </c>
      <c r="K3310">
        <v>6.641</v>
      </c>
      <c r="L3310">
        <v>0</v>
      </c>
      <c r="M3310" t="s">
        <v>1253</v>
      </c>
    </row>
    <row r="3311" spans="1:13">
      <c r="A3311">
        <f t="shared" si="102"/>
        <v>2017</v>
      </c>
      <c r="B3311" t="s">
        <v>23</v>
      </c>
      <c r="C3311">
        <v>3310</v>
      </c>
      <c r="D3311">
        <f t="shared" si="103"/>
        <v>0</v>
      </c>
      <c r="E3311" s="1">
        <v>43045.729166666664</v>
      </c>
      <c r="F3311" s="1">
        <v>43045.729166666664</v>
      </c>
      <c r="G3311" t="s">
        <v>24</v>
      </c>
      <c r="H3311" t="s">
        <v>23</v>
      </c>
      <c r="I3311" t="s">
        <v>18</v>
      </c>
      <c r="J3311" t="s">
        <v>737</v>
      </c>
      <c r="K3311">
        <v>6.7629999999999999</v>
      </c>
      <c r="L3311">
        <v>0</v>
      </c>
      <c r="M3311" t="s">
        <v>1253</v>
      </c>
    </row>
    <row r="3312" spans="1:13">
      <c r="A3312">
        <f t="shared" si="102"/>
        <v>2017</v>
      </c>
      <c r="B3312" t="s">
        <v>23</v>
      </c>
      <c r="C3312">
        <v>3311</v>
      </c>
      <c r="D3312">
        <f t="shared" si="103"/>
        <v>0</v>
      </c>
      <c r="E3312" s="1">
        <v>43045.708333333336</v>
      </c>
      <c r="F3312" s="1">
        <v>43045.708333333336</v>
      </c>
      <c r="G3312" t="s">
        <v>24</v>
      </c>
      <c r="H3312" t="s">
        <v>23</v>
      </c>
      <c r="I3312" t="s">
        <v>18</v>
      </c>
      <c r="J3312" t="s">
        <v>737</v>
      </c>
      <c r="K3312">
        <v>6.7380000000000004</v>
      </c>
      <c r="L3312">
        <v>0</v>
      </c>
      <c r="M3312" t="s">
        <v>1253</v>
      </c>
    </row>
    <row r="3313" spans="1:13">
      <c r="A3313">
        <f t="shared" si="102"/>
        <v>2017</v>
      </c>
      <c r="B3313" t="s">
        <v>23</v>
      </c>
      <c r="C3313">
        <v>3312</v>
      </c>
      <c r="D3313">
        <f t="shared" si="103"/>
        <v>0</v>
      </c>
      <c r="E3313" s="1">
        <v>43045.6875</v>
      </c>
      <c r="F3313" s="1">
        <v>43045.6875</v>
      </c>
      <c r="G3313" t="s">
        <v>24</v>
      </c>
      <c r="H3313" t="s">
        <v>23</v>
      </c>
      <c r="I3313" t="s">
        <v>18</v>
      </c>
      <c r="J3313" t="s">
        <v>737</v>
      </c>
      <c r="K3313">
        <v>7.53</v>
      </c>
      <c r="L3313">
        <v>0</v>
      </c>
      <c r="M3313" t="s">
        <v>1253</v>
      </c>
    </row>
    <row r="3314" spans="1:13">
      <c r="A3314">
        <f t="shared" si="102"/>
        <v>2017</v>
      </c>
      <c r="B3314" t="s">
        <v>41</v>
      </c>
      <c r="C3314">
        <v>3313</v>
      </c>
      <c r="D3314">
        <f t="shared" si="103"/>
        <v>0</v>
      </c>
      <c r="E3314" s="1">
        <v>43050.5</v>
      </c>
      <c r="F3314" s="1">
        <v>43050.5</v>
      </c>
      <c r="G3314" t="s">
        <v>42</v>
      </c>
      <c r="H3314" t="s">
        <v>41</v>
      </c>
      <c r="I3314" t="s">
        <v>18</v>
      </c>
      <c r="J3314" t="s">
        <v>737</v>
      </c>
      <c r="K3314">
        <v>39.54</v>
      </c>
      <c r="L3314">
        <v>0</v>
      </c>
      <c r="M3314" t="s">
        <v>487</v>
      </c>
    </row>
    <row r="3315" spans="1:13">
      <c r="A3315">
        <f t="shared" si="102"/>
        <v>2017</v>
      </c>
      <c r="B3315" t="s">
        <v>41</v>
      </c>
      <c r="C3315">
        <v>3314</v>
      </c>
      <c r="D3315">
        <f t="shared" si="103"/>
        <v>119.99999999301508</v>
      </c>
      <c r="E3315" s="1">
        <v>43050.395833333336</v>
      </c>
      <c r="F3315" s="1">
        <v>43050.479166666664</v>
      </c>
      <c r="G3315" t="s">
        <v>42</v>
      </c>
      <c r="H3315" t="s">
        <v>41</v>
      </c>
      <c r="I3315" t="s">
        <v>18</v>
      </c>
      <c r="J3315" t="s">
        <v>737</v>
      </c>
      <c r="K3315">
        <v>118.60899999999999</v>
      </c>
      <c r="L3315">
        <v>0</v>
      </c>
      <c r="M3315" t="s">
        <v>487</v>
      </c>
    </row>
    <row r="3316" spans="1:13">
      <c r="A3316">
        <f t="shared" si="102"/>
        <v>2017</v>
      </c>
      <c r="B3316" t="s">
        <v>41</v>
      </c>
      <c r="C3316">
        <v>3315</v>
      </c>
      <c r="D3316">
        <f t="shared" si="103"/>
        <v>0</v>
      </c>
      <c r="E3316" s="1">
        <v>43050.375</v>
      </c>
      <c r="F3316" s="1">
        <v>43050.375</v>
      </c>
      <c r="G3316" t="s">
        <v>42</v>
      </c>
      <c r="H3316" t="s">
        <v>41</v>
      </c>
      <c r="I3316" t="s">
        <v>18</v>
      </c>
      <c r="J3316" t="s">
        <v>737</v>
      </c>
      <c r="K3316">
        <v>79.069999999999993</v>
      </c>
      <c r="L3316">
        <v>0</v>
      </c>
      <c r="M3316" t="s">
        <v>487</v>
      </c>
    </row>
    <row r="3317" spans="1:13">
      <c r="A3317">
        <f t="shared" si="102"/>
        <v>2017</v>
      </c>
      <c r="B3317" t="s">
        <v>13</v>
      </c>
      <c r="C3317">
        <v>3316</v>
      </c>
      <c r="D3317">
        <f t="shared" si="103"/>
        <v>720</v>
      </c>
      <c r="E3317" s="1">
        <v>43051.958333333336</v>
      </c>
      <c r="F3317" s="1">
        <v>43052.458333333336</v>
      </c>
      <c r="G3317" t="s">
        <v>14</v>
      </c>
      <c r="H3317" t="s">
        <v>13</v>
      </c>
      <c r="I3317" t="s">
        <v>18</v>
      </c>
      <c r="J3317" t="s">
        <v>737</v>
      </c>
      <c r="K3317">
        <v>145</v>
      </c>
      <c r="L3317">
        <v>0</v>
      </c>
      <c r="M3317" t="s">
        <v>1254</v>
      </c>
    </row>
    <row r="3318" spans="1:13">
      <c r="A3318">
        <f t="shared" si="102"/>
        <v>2017</v>
      </c>
      <c r="B3318" t="s">
        <v>30</v>
      </c>
      <c r="C3318">
        <v>3317</v>
      </c>
      <c r="D3318">
        <f t="shared" si="103"/>
        <v>0</v>
      </c>
      <c r="E3318" s="1">
        <v>43046.354166666664</v>
      </c>
      <c r="F3318" s="1">
        <v>43046.354166666664</v>
      </c>
      <c r="G3318" t="s">
        <v>31</v>
      </c>
      <c r="H3318" t="s">
        <v>30</v>
      </c>
      <c r="I3318" t="s">
        <v>18</v>
      </c>
      <c r="J3318" t="s">
        <v>737</v>
      </c>
      <c r="K3318">
        <v>43.6</v>
      </c>
      <c r="L3318">
        <v>0</v>
      </c>
      <c r="M3318" t="s">
        <v>1092</v>
      </c>
    </row>
    <row r="3319" spans="1:13">
      <c r="A3319">
        <f t="shared" si="102"/>
        <v>2017</v>
      </c>
      <c r="B3319" t="s">
        <v>30</v>
      </c>
      <c r="C3319">
        <v>3318</v>
      </c>
      <c r="D3319">
        <f t="shared" si="103"/>
        <v>0</v>
      </c>
      <c r="E3319" s="1">
        <v>43046.333333333336</v>
      </c>
      <c r="F3319" s="1">
        <v>43046.333333333336</v>
      </c>
      <c r="G3319" t="s">
        <v>31</v>
      </c>
      <c r="H3319" t="s">
        <v>30</v>
      </c>
      <c r="I3319" t="s">
        <v>18</v>
      </c>
      <c r="J3319" t="s">
        <v>737</v>
      </c>
      <c r="K3319">
        <v>29.07</v>
      </c>
      <c r="L3319">
        <v>0</v>
      </c>
      <c r="M3319" t="s">
        <v>1092</v>
      </c>
    </row>
    <row r="3320" spans="1:13">
      <c r="A3320">
        <f t="shared" si="102"/>
        <v>2017</v>
      </c>
      <c r="B3320" t="s">
        <v>88</v>
      </c>
      <c r="C3320">
        <v>3319</v>
      </c>
      <c r="D3320">
        <f t="shared" si="103"/>
        <v>0</v>
      </c>
      <c r="E3320" s="1">
        <v>43042.9375</v>
      </c>
      <c r="F3320" s="1">
        <v>43042.9375</v>
      </c>
      <c r="G3320" t="s">
        <v>89</v>
      </c>
      <c r="H3320" t="s">
        <v>88</v>
      </c>
      <c r="I3320" t="s">
        <v>18</v>
      </c>
      <c r="J3320" t="s">
        <v>737</v>
      </c>
      <c r="K3320">
        <v>33.76</v>
      </c>
      <c r="L3320">
        <v>0</v>
      </c>
      <c r="M3320" t="s">
        <v>1143</v>
      </c>
    </row>
    <row r="3321" spans="1:13">
      <c r="A3321">
        <f t="shared" si="102"/>
        <v>2017</v>
      </c>
      <c r="B3321" t="s">
        <v>88</v>
      </c>
      <c r="C3321">
        <v>3320</v>
      </c>
      <c r="D3321">
        <f t="shared" si="103"/>
        <v>29.999999993015081</v>
      </c>
      <c r="E3321" s="1">
        <v>43042.895833333336</v>
      </c>
      <c r="F3321" s="1">
        <v>43042.916666666664</v>
      </c>
      <c r="G3321" t="s">
        <v>89</v>
      </c>
      <c r="H3321" t="s">
        <v>88</v>
      </c>
      <c r="I3321" t="s">
        <v>18</v>
      </c>
      <c r="J3321" t="s">
        <v>737</v>
      </c>
      <c r="K3321">
        <v>42.1</v>
      </c>
      <c r="L3321">
        <v>0</v>
      </c>
      <c r="M3321" t="s">
        <v>1143</v>
      </c>
    </row>
    <row r="3322" spans="1:13">
      <c r="A3322">
        <f t="shared" si="102"/>
        <v>2017</v>
      </c>
      <c r="B3322" t="s">
        <v>88</v>
      </c>
      <c r="C3322">
        <v>3321</v>
      </c>
      <c r="D3322">
        <f t="shared" si="103"/>
        <v>0</v>
      </c>
      <c r="E3322" s="1">
        <v>43042.875</v>
      </c>
      <c r="F3322" s="1">
        <v>43042.875</v>
      </c>
      <c r="G3322" t="s">
        <v>89</v>
      </c>
      <c r="H3322" t="s">
        <v>88</v>
      </c>
      <c r="I3322" t="s">
        <v>18</v>
      </c>
      <c r="J3322" t="s">
        <v>737</v>
      </c>
      <c r="K3322">
        <v>37.770000000000003</v>
      </c>
      <c r="L3322">
        <v>0</v>
      </c>
      <c r="M3322" t="s">
        <v>1255</v>
      </c>
    </row>
    <row r="3323" spans="1:13">
      <c r="A3323">
        <f t="shared" si="102"/>
        <v>2017</v>
      </c>
      <c r="B3323" t="s">
        <v>88</v>
      </c>
      <c r="C3323">
        <v>3322</v>
      </c>
      <c r="D3323">
        <f t="shared" si="103"/>
        <v>209.99999999301508</v>
      </c>
      <c r="E3323" s="1">
        <v>43042.708333333336</v>
      </c>
      <c r="F3323" s="1">
        <v>43042.854166666664</v>
      </c>
      <c r="G3323" t="s">
        <v>89</v>
      </c>
      <c r="H3323" t="s">
        <v>88</v>
      </c>
      <c r="I3323" t="s">
        <v>18</v>
      </c>
      <c r="J3323" t="s">
        <v>737</v>
      </c>
      <c r="K3323">
        <v>42.1</v>
      </c>
      <c r="L3323">
        <v>0</v>
      </c>
      <c r="M3323" t="s">
        <v>1143</v>
      </c>
    </row>
    <row r="3324" spans="1:13">
      <c r="A3324">
        <f t="shared" si="102"/>
        <v>2017</v>
      </c>
      <c r="B3324" t="s">
        <v>88</v>
      </c>
      <c r="C3324">
        <v>3323</v>
      </c>
      <c r="D3324">
        <f t="shared" si="103"/>
        <v>30.00000000349246</v>
      </c>
      <c r="E3324" s="1">
        <v>43042.666666666664</v>
      </c>
      <c r="F3324" s="1">
        <v>43042.6875</v>
      </c>
      <c r="G3324" t="s">
        <v>89</v>
      </c>
      <c r="H3324" t="s">
        <v>88</v>
      </c>
      <c r="I3324" t="s">
        <v>18</v>
      </c>
      <c r="J3324" t="s">
        <v>737</v>
      </c>
      <c r="K3324">
        <v>19.600000000000001</v>
      </c>
      <c r="L3324">
        <v>0</v>
      </c>
      <c r="M3324" t="s">
        <v>1143</v>
      </c>
    </row>
    <row r="3325" spans="1:13">
      <c r="A3325">
        <f t="shared" si="102"/>
        <v>2017</v>
      </c>
      <c r="B3325" t="s">
        <v>35</v>
      </c>
      <c r="C3325">
        <v>3324</v>
      </c>
      <c r="D3325">
        <f t="shared" si="103"/>
        <v>90</v>
      </c>
      <c r="E3325" s="1">
        <v>43046.666666666664</v>
      </c>
      <c r="F3325" s="1">
        <v>43046.729166666664</v>
      </c>
      <c r="G3325" t="s">
        <v>36</v>
      </c>
      <c r="H3325" t="s">
        <v>35</v>
      </c>
      <c r="I3325" t="s">
        <v>18</v>
      </c>
      <c r="J3325" t="s">
        <v>737</v>
      </c>
      <c r="K3325">
        <v>170</v>
      </c>
      <c r="L3325">
        <v>0</v>
      </c>
      <c r="M3325" t="s">
        <v>1185</v>
      </c>
    </row>
    <row r="3326" spans="1:13">
      <c r="A3326">
        <f t="shared" si="102"/>
        <v>2017</v>
      </c>
      <c r="B3326" t="s">
        <v>23</v>
      </c>
      <c r="C3326">
        <v>3325</v>
      </c>
      <c r="D3326">
        <f t="shared" si="103"/>
        <v>59.99999999650754</v>
      </c>
      <c r="E3326" s="1">
        <v>43047.75</v>
      </c>
      <c r="F3326" s="1">
        <v>43047.791666666664</v>
      </c>
      <c r="G3326" t="s">
        <v>24</v>
      </c>
      <c r="H3326" t="s">
        <v>23</v>
      </c>
      <c r="I3326" t="s">
        <v>15</v>
      </c>
      <c r="J3326" t="s">
        <v>737</v>
      </c>
      <c r="K3326">
        <v>196.84800000000001</v>
      </c>
      <c r="L3326">
        <v>0</v>
      </c>
      <c r="M3326" t="s">
        <v>1256</v>
      </c>
    </row>
    <row r="3327" spans="1:13">
      <c r="A3327">
        <f t="shared" si="102"/>
        <v>2017</v>
      </c>
      <c r="B3327" t="s">
        <v>46</v>
      </c>
      <c r="C3327">
        <v>3326</v>
      </c>
      <c r="D3327">
        <f t="shared" si="103"/>
        <v>59.99999999650754</v>
      </c>
      <c r="E3327" s="1">
        <v>43039.645833333336</v>
      </c>
      <c r="F3327" s="1">
        <v>43039.6875</v>
      </c>
      <c r="G3327" t="s">
        <v>47</v>
      </c>
      <c r="H3327" t="s">
        <v>46</v>
      </c>
      <c r="I3327" t="s">
        <v>18</v>
      </c>
      <c r="J3327" t="s">
        <v>737</v>
      </c>
      <c r="K3327">
        <v>32</v>
      </c>
      <c r="L3327">
        <v>0</v>
      </c>
      <c r="M3327" t="s">
        <v>1257</v>
      </c>
    </row>
    <row r="3328" spans="1:13">
      <c r="A3328">
        <f t="shared" si="102"/>
        <v>2017</v>
      </c>
      <c r="B3328" t="s">
        <v>46</v>
      </c>
      <c r="C3328">
        <v>3327</v>
      </c>
      <c r="D3328">
        <f t="shared" si="103"/>
        <v>300.00000000349246</v>
      </c>
      <c r="E3328" s="1">
        <v>43039.354166666664</v>
      </c>
      <c r="F3328" s="1">
        <v>43039.5625</v>
      </c>
      <c r="G3328" t="s">
        <v>47</v>
      </c>
      <c r="H3328" t="s">
        <v>46</v>
      </c>
      <c r="I3328" t="s">
        <v>18</v>
      </c>
      <c r="J3328" t="s">
        <v>737</v>
      </c>
      <c r="K3328">
        <v>137</v>
      </c>
      <c r="L3328">
        <v>0</v>
      </c>
      <c r="M3328" t="s">
        <v>1257</v>
      </c>
    </row>
    <row r="3329" spans="1:13">
      <c r="A3329">
        <f t="shared" si="102"/>
        <v>2017</v>
      </c>
      <c r="B3329" t="s">
        <v>30</v>
      </c>
      <c r="C3329">
        <v>3328</v>
      </c>
      <c r="D3329">
        <f t="shared" si="103"/>
        <v>0</v>
      </c>
      <c r="E3329" s="1">
        <v>43043.833333333336</v>
      </c>
      <c r="F3329" s="1">
        <v>43043.833333333336</v>
      </c>
      <c r="G3329" t="s">
        <v>31</v>
      </c>
      <c r="H3329" t="s">
        <v>30</v>
      </c>
      <c r="I3329" t="s">
        <v>18</v>
      </c>
      <c r="J3329" t="s">
        <v>737</v>
      </c>
      <c r="K3329">
        <v>34.5</v>
      </c>
      <c r="L3329">
        <v>0</v>
      </c>
      <c r="M3329" t="s">
        <v>487</v>
      </c>
    </row>
    <row r="3330" spans="1:13">
      <c r="A3330">
        <f t="shared" si="102"/>
        <v>2017</v>
      </c>
      <c r="B3330" t="s">
        <v>30</v>
      </c>
      <c r="C3330">
        <v>3329</v>
      </c>
      <c r="D3330">
        <f t="shared" si="103"/>
        <v>59.99999999650754</v>
      </c>
      <c r="E3330" s="1">
        <v>43043.770833333336</v>
      </c>
      <c r="F3330" s="1">
        <v>43043.8125</v>
      </c>
      <c r="G3330" t="s">
        <v>31</v>
      </c>
      <c r="H3330" t="s">
        <v>30</v>
      </c>
      <c r="I3330" t="s">
        <v>18</v>
      </c>
      <c r="J3330" t="s">
        <v>737</v>
      </c>
      <c r="K3330">
        <v>103.2</v>
      </c>
      <c r="L3330">
        <v>0</v>
      </c>
      <c r="M3330" t="s">
        <v>487</v>
      </c>
    </row>
    <row r="3331" spans="1:13">
      <c r="A3331">
        <f t="shared" ref="A3331:A3394" si="104">YEAR(E3331)</f>
        <v>2017</v>
      </c>
      <c r="B3331" t="s">
        <v>13</v>
      </c>
      <c r="C3331">
        <v>3330</v>
      </c>
      <c r="D3331">
        <f t="shared" ref="D3331:D3394" si="105">(F3331-E3331) *1440</f>
        <v>209.99999999301508</v>
      </c>
      <c r="E3331" s="1">
        <v>43045.583333333336</v>
      </c>
      <c r="F3331" s="1">
        <v>43045.729166666664</v>
      </c>
      <c r="G3331" t="s">
        <v>14</v>
      </c>
      <c r="H3331" t="s">
        <v>13</v>
      </c>
      <c r="I3331" t="s">
        <v>18</v>
      </c>
      <c r="J3331" t="s">
        <v>737</v>
      </c>
      <c r="K3331">
        <v>208.977</v>
      </c>
      <c r="L3331">
        <v>0</v>
      </c>
      <c r="M3331" t="s">
        <v>1258</v>
      </c>
    </row>
    <row r="3332" spans="1:13">
      <c r="A3332">
        <f t="shared" si="104"/>
        <v>2017</v>
      </c>
      <c r="B3332" t="s">
        <v>46</v>
      </c>
      <c r="C3332">
        <v>3331</v>
      </c>
      <c r="D3332">
        <f t="shared" si="105"/>
        <v>90</v>
      </c>
      <c r="E3332" s="1">
        <v>43034.25</v>
      </c>
      <c r="F3332" s="1">
        <v>43034.3125</v>
      </c>
      <c r="G3332" t="s">
        <v>47</v>
      </c>
      <c r="H3332" t="s">
        <v>46</v>
      </c>
      <c r="I3332" t="s">
        <v>18</v>
      </c>
      <c r="J3332" t="s">
        <v>737</v>
      </c>
      <c r="K3332">
        <v>39</v>
      </c>
      <c r="L3332">
        <v>0</v>
      </c>
      <c r="M3332" t="s">
        <v>1259</v>
      </c>
    </row>
    <row r="3333" spans="1:13">
      <c r="A3333">
        <f t="shared" si="104"/>
        <v>2017</v>
      </c>
      <c r="B3333" t="s">
        <v>138</v>
      </c>
      <c r="C3333">
        <v>3332</v>
      </c>
      <c r="D3333">
        <f t="shared" si="105"/>
        <v>0</v>
      </c>
      <c r="E3333" s="1">
        <v>43045.5</v>
      </c>
      <c r="F3333" s="1">
        <v>43045.5</v>
      </c>
      <c r="G3333" t="s">
        <v>139</v>
      </c>
      <c r="H3333" t="s">
        <v>138</v>
      </c>
      <c r="I3333" t="s">
        <v>18</v>
      </c>
      <c r="J3333" t="s">
        <v>737</v>
      </c>
      <c r="K3333">
        <v>8.3800000000000008</v>
      </c>
      <c r="L3333">
        <v>0</v>
      </c>
      <c r="M3333" t="s">
        <v>955</v>
      </c>
    </row>
    <row r="3334" spans="1:13">
      <c r="A3334">
        <f t="shared" si="104"/>
        <v>2017</v>
      </c>
      <c r="B3334" t="s">
        <v>70</v>
      </c>
      <c r="C3334">
        <v>3333</v>
      </c>
      <c r="D3334">
        <f t="shared" si="105"/>
        <v>0</v>
      </c>
      <c r="E3334" s="1">
        <v>43033.25</v>
      </c>
      <c r="F3334" s="1">
        <v>43033.25</v>
      </c>
      <c r="G3334" t="s">
        <v>71</v>
      </c>
      <c r="H3334" t="s">
        <v>70</v>
      </c>
      <c r="I3334" t="s">
        <v>18</v>
      </c>
      <c r="J3334" t="s">
        <v>737</v>
      </c>
      <c r="K3334">
        <v>42.6</v>
      </c>
      <c r="L3334">
        <v>0</v>
      </c>
      <c r="M3334" t="s">
        <v>959</v>
      </c>
    </row>
    <row r="3335" spans="1:13">
      <c r="A3335">
        <f t="shared" si="104"/>
        <v>2017</v>
      </c>
      <c r="B3335" t="s">
        <v>70</v>
      </c>
      <c r="C3335">
        <v>3334</v>
      </c>
      <c r="D3335">
        <f t="shared" si="105"/>
        <v>0</v>
      </c>
      <c r="E3335" s="1">
        <v>43033.270833333336</v>
      </c>
      <c r="F3335" s="1">
        <v>43033.270833333336</v>
      </c>
      <c r="G3335" t="s">
        <v>71</v>
      </c>
      <c r="H3335" t="s">
        <v>70</v>
      </c>
      <c r="I3335" t="s">
        <v>18</v>
      </c>
      <c r="J3335" t="s">
        <v>737</v>
      </c>
      <c r="K3335">
        <v>42.6</v>
      </c>
      <c r="L3335">
        <v>0</v>
      </c>
      <c r="M3335" t="s">
        <v>959</v>
      </c>
    </row>
    <row r="3336" spans="1:13">
      <c r="A3336">
        <f t="shared" si="104"/>
        <v>2017</v>
      </c>
      <c r="B3336" t="s">
        <v>70</v>
      </c>
      <c r="C3336">
        <v>3335</v>
      </c>
      <c r="D3336">
        <f t="shared" si="105"/>
        <v>0</v>
      </c>
      <c r="E3336" s="1">
        <v>43033.291666666664</v>
      </c>
      <c r="F3336" s="1">
        <v>43033.291666666664</v>
      </c>
      <c r="G3336" t="s">
        <v>71</v>
      </c>
      <c r="H3336" t="s">
        <v>70</v>
      </c>
      <c r="I3336" t="s">
        <v>18</v>
      </c>
      <c r="J3336" t="s">
        <v>737</v>
      </c>
      <c r="K3336">
        <v>53.6</v>
      </c>
      <c r="L3336">
        <v>0</v>
      </c>
      <c r="M3336" t="s">
        <v>959</v>
      </c>
    </row>
    <row r="3337" spans="1:13">
      <c r="A3337">
        <f t="shared" si="104"/>
        <v>2017</v>
      </c>
      <c r="B3337" t="s">
        <v>70</v>
      </c>
      <c r="C3337">
        <v>3336</v>
      </c>
      <c r="D3337">
        <f t="shared" si="105"/>
        <v>0</v>
      </c>
      <c r="E3337" s="1">
        <v>43033.3125</v>
      </c>
      <c r="F3337" s="1">
        <v>43033.3125</v>
      </c>
      <c r="G3337" t="s">
        <v>71</v>
      </c>
      <c r="H3337" t="s">
        <v>70</v>
      </c>
      <c r="I3337" t="s">
        <v>18</v>
      </c>
      <c r="J3337" t="s">
        <v>737</v>
      </c>
      <c r="K3337">
        <v>51.4</v>
      </c>
      <c r="L3337">
        <v>0</v>
      </c>
      <c r="M3337" t="s">
        <v>959</v>
      </c>
    </row>
    <row r="3338" spans="1:13">
      <c r="A3338">
        <f t="shared" si="104"/>
        <v>2017</v>
      </c>
      <c r="B3338" t="s">
        <v>13</v>
      </c>
      <c r="C3338">
        <v>3337</v>
      </c>
      <c r="D3338">
        <f t="shared" si="105"/>
        <v>90</v>
      </c>
      <c r="E3338" s="1">
        <v>43036.75</v>
      </c>
      <c r="F3338" s="1">
        <v>43036.8125</v>
      </c>
      <c r="G3338" t="s">
        <v>14</v>
      </c>
      <c r="H3338" t="s">
        <v>13</v>
      </c>
      <c r="I3338" t="s">
        <v>18</v>
      </c>
      <c r="J3338" t="s">
        <v>737</v>
      </c>
      <c r="K3338">
        <v>5</v>
      </c>
      <c r="L3338">
        <v>0</v>
      </c>
      <c r="M3338" t="s">
        <v>1250</v>
      </c>
    </row>
    <row r="3339" spans="1:13">
      <c r="A3339">
        <f t="shared" si="104"/>
        <v>2017</v>
      </c>
      <c r="B3339" t="s">
        <v>13</v>
      </c>
      <c r="C3339">
        <v>3338</v>
      </c>
      <c r="D3339">
        <f t="shared" si="105"/>
        <v>30.00000000349246</v>
      </c>
      <c r="E3339" s="1">
        <v>43040.791666666664</v>
      </c>
      <c r="F3339" s="1">
        <v>43040.8125</v>
      </c>
      <c r="G3339" t="s">
        <v>14</v>
      </c>
      <c r="H3339" t="s">
        <v>13</v>
      </c>
      <c r="I3339" t="s">
        <v>18</v>
      </c>
      <c r="J3339" t="s">
        <v>737</v>
      </c>
      <c r="K3339">
        <v>6</v>
      </c>
      <c r="L3339">
        <v>0</v>
      </c>
      <c r="M3339" t="s">
        <v>960</v>
      </c>
    </row>
    <row r="3340" spans="1:13">
      <c r="A3340">
        <f t="shared" si="104"/>
        <v>2017</v>
      </c>
      <c r="B3340" t="s">
        <v>13</v>
      </c>
      <c r="C3340">
        <v>3339</v>
      </c>
      <c r="D3340">
        <f t="shared" si="105"/>
        <v>90</v>
      </c>
      <c r="E3340" s="1">
        <v>43031.791666666664</v>
      </c>
      <c r="F3340" s="1">
        <v>43031.854166666664</v>
      </c>
      <c r="G3340" t="s">
        <v>14</v>
      </c>
      <c r="H3340" t="s">
        <v>13</v>
      </c>
      <c r="I3340" t="s">
        <v>18</v>
      </c>
      <c r="J3340" t="s">
        <v>737</v>
      </c>
      <c r="K3340">
        <v>4</v>
      </c>
      <c r="L3340">
        <v>0</v>
      </c>
      <c r="M3340" t="s">
        <v>960</v>
      </c>
    </row>
    <row r="3341" spans="1:13">
      <c r="A3341">
        <f t="shared" si="104"/>
        <v>2017</v>
      </c>
      <c r="B3341" t="s">
        <v>13</v>
      </c>
      <c r="C3341">
        <v>3340</v>
      </c>
      <c r="D3341">
        <f t="shared" si="105"/>
        <v>360</v>
      </c>
      <c r="E3341" s="1">
        <v>43031.25</v>
      </c>
      <c r="F3341" s="1">
        <v>43031.5</v>
      </c>
      <c r="G3341" t="s">
        <v>14</v>
      </c>
      <c r="H3341" t="s">
        <v>13</v>
      </c>
      <c r="I3341" t="s">
        <v>18</v>
      </c>
      <c r="J3341" t="s">
        <v>737</v>
      </c>
      <c r="K3341">
        <v>7</v>
      </c>
      <c r="L3341">
        <v>0</v>
      </c>
      <c r="M3341" t="s">
        <v>1260</v>
      </c>
    </row>
    <row r="3342" spans="1:13">
      <c r="A3342">
        <f t="shared" si="104"/>
        <v>2017</v>
      </c>
      <c r="B3342" t="s">
        <v>23</v>
      </c>
      <c r="C3342">
        <v>3341</v>
      </c>
      <c r="D3342">
        <f t="shared" si="105"/>
        <v>0</v>
      </c>
      <c r="E3342" s="1">
        <v>43040.229166666664</v>
      </c>
      <c r="F3342" s="1">
        <v>43040.229166666664</v>
      </c>
      <c r="G3342" t="s">
        <v>24</v>
      </c>
      <c r="H3342" t="s">
        <v>23</v>
      </c>
      <c r="I3342" t="s">
        <v>18</v>
      </c>
      <c r="J3342" t="s">
        <v>737</v>
      </c>
      <c r="K3342">
        <v>9.6790000000000003</v>
      </c>
      <c r="L3342">
        <v>0</v>
      </c>
      <c r="M3342" t="s">
        <v>1179</v>
      </c>
    </row>
    <row r="3343" spans="1:13">
      <c r="A3343">
        <f t="shared" si="104"/>
        <v>2017</v>
      </c>
      <c r="B3343" t="s">
        <v>23</v>
      </c>
      <c r="C3343">
        <v>3342</v>
      </c>
      <c r="D3343">
        <f t="shared" si="105"/>
        <v>0</v>
      </c>
      <c r="E3343" s="1">
        <v>43038.6875</v>
      </c>
      <c r="F3343" s="1">
        <v>43038.6875</v>
      </c>
      <c r="G3343" t="s">
        <v>24</v>
      </c>
      <c r="H3343" t="s">
        <v>23</v>
      </c>
      <c r="I3343" t="s">
        <v>18</v>
      </c>
      <c r="J3343" t="s">
        <v>737</v>
      </c>
      <c r="K3343">
        <v>17.119</v>
      </c>
      <c r="L3343">
        <v>0</v>
      </c>
      <c r="M3343" t="s">
        <v>1261</v>
      </c>
    </row>
    <row r="3344" spans="1:13">
      <c r="A3344">
        <f t="shared" si="104"/>
        <v>2017</v>
      </c>
      <c r="B3344" t="s">
        <v>23</v>
      </c>
      <c r="C3344">
        <v>3343</v>
      </c>
      <c r="D3344">
        <f t="shared" si="105"/>
        <v>0</v>
      </c>
      <c r="E3344" s="1">
        <v>43038.666666666664</v>
      </c>
      <c r="F3344" s="1">
        <v>43038.666666666664</v>
      </c>
      <c r="G3344" t="s">
        <v>24</v>
      </c>
      <c r="H3344" t="s">
        <v>23</v>
      </c>
      <c r="I3344" t="s">
        <v>18</v>
      </c>
      <c r="J3344" t="s">
        <v>737</v>
      </c>
      <c r="K3344">
        <v>55.151000000000003</v>
      </c>
      <c r="L3344">
        <v>0</v>
      </c>
      <c r="M3344" t="s">
        <v>1261</v>
      </c>
    </row>
    <row r="3345" spans="1:13">
      <c r="A3345">
        <f t="shared" si="104"/>
        <v>2017</v>
      </c>
      <c r="B3345" t="s">
        <v>23</v>
      </c>
      <c r="C3345">
        <v>3344</v>
      </c>
      <c r="D3345">
        <f t="shared" si="105"/>
        <v>0</v>
      </c>
      <c r="E3345" s="1">
        <v>43038.645833333336</v>
      </c>
      <c r="F3345" s="1">
        <v>43038.645833333336</v>
      </c>
      <c r="G3345" t="s">
        <v>24</v>
      </c>
      <c r="H3345" t="s">
        <v>23</v>
      </c>
      <c r="I3345" t="s">
        <v>18</v>
      </c>
      <c r="J3345" t="s">
        <v>737</v>
      </c>
      <c r="K3345">
        <v>174.63900000000001</v>
      </c>
      <c r="L3345">
        <v>0</v>
      </c>
      <c r="M3345" t="s">
        <v>829</v>
      </c>
    </row>
    <row r="3346" spans="1:13">
      <c r="A3346">
        <f t="shared" si="104"/>
        <v>2017</v>
      </c>
      <c r="B3346" t="s">
        <v>23</v>
      </c>
      <c r="C3346">
        <v>3345</v>
      </c>
      <c r="D3346">
        <f t="shared" si="105"/>
        <v>0</v>
      </c>
      <c r="E3346" s="1">
        <v>43038.604166666664</v>
      </c>
      <c r="F3346" s="1">
        <v>43038.604166666664</v>
      </c>
      <c r="G3346" t="s">
        <v>24</v>
      </c>
      <c r="H3346" t="s">
        <v>23</v>
      </c>
      <c r="I3346" t="s">
        <v>18</v>
      </c>
      <c r="J3346" t="s">
        <v>737</v>
      </c>
      <c r="K3346">
        <v>31.074000000000002</v>
      </c>
      <c r="L3346">
        <v>0</v>
      </c>
      <c r="M3346" t="s">
        <v>878</v>
      </c>
    </row>
    <row r="3347" spans="1:13">
      <c r="A3347">
        <f t="shared" si="104"/>
        <v>2017</v>
      </c>
      <c r="B3347" t="s">
        <v>23</v>
      </c>
      <c r="C3347">
        <v>3346</v>
      </c>
      <c r="D3347">
        <f t="shared" si="105"/>
        <v>0</v>
      </c>
      <c r="E3347" s="1">
        <v>43039.083333333336</v>
      </c>
      <c r="F3347" s="1">
        <v>43039.083333333336</v>
      </c>
      <c r="G3347" t="s">
        <v>24</v>
      </c>
      <c r="H3347" t="s">
        <v>23</v>
      </c>
      <c r="I3347" t="s">
        <v>18</v>
      </c>
      <c r="J3347" t="s">
        <v>737</v>
      </c>
      <c r="K3347">
        <v>8.18</v>
      </c>
      <c r="L3347">
        <v>0</v>
      </c>
      <c r="M3347" t="s">
        <v>1179</v>
      </c>
    </row>
    <row r="3348" spans="1:13">
      <c r="A3348">
        <f t="shared" si="104"/>
        <v>2017</v>
      </c>
      <c r="B3348" t="s">
        <v>23</v>
      </c>
      <c r="C3348">
        <v>3347</v>
      </c>
      <c r="D3348">
        <f t="shared" si="105"/>
        <v>0</v>
      </c>
      <c r="E3348" s="1">
        <v>43039.0625</v>
      </c>
      <c r="F3348" s="1">
        <v>43039.0625</v>
      </c>
      <c r="G3348" t="s">
        <v>24</v>
      </c>
      <c r="H3348" t="s">
        <v>23</v>
      </c>
      <c r="I3348" t="s">
        <v>18</v>
      </c>
      <c r="J3348" t="s">
        <v>737</v>
      </c>
      <c r="K3348">
        <v>8.5399999999999991</v>
      </c>
      <c r="L3348">
        <v>0</v>
      </c>
      <c r="M3348" t="s">
        <v>1179</v>
      </c>
    </row>
    <row r="3349" spans="1:13">
      <c r="A3349">
        <f t="shared" si="104"/>
        <v>2017</v>
      </c>
      <c r="B3349" t="s">
        <v>70</v>
      </c>
      <c r="C3349">
        <v>3348</v>
      </c>
      <c r="D3349">
        <f t="shared" si="105"/>
        <v>0</v>
      </c>
      <c r="E3349" s="1">
        <v>43031.270833333336</v>
      </c>
      <c r="F3349" s="1">
        <v>43031.270833333336</v>
      </c>
      <c r="G3349" t="s">
        <v>71</v>
      </c>
      <c r="H3349" t="s">
        <v>70</v>
      </c>
      <c r="I3349" t="s">
        <v>18</v>
      </c>
      <c r="J3349" t="s">
        <v>737</v>
      </c>
      <c r="K3349">
        <v>28</v>
      </c>
      <c r="L3349">
        <v>0</v>
      </c>
      <c r="M3349" t="s">
        <v>959</v>
      </c>
    </row>
    <row r="3350" spans="1:13">
      <c r="A3350">
        <f t="shared" si="104"/>
        <v>2017</v>
      </c>
      <c r="B3350" t="s">
        <v>23</v>
      </c>
      <c r="C3350">
        <v>3349</v>
      </c>
      <c r="D3350">
        <f t="shared" si="105"/>
        <v>0</v>
      </c>
      <c r="E3350" s="1">
        <v>43038.291666666664</v>
      </c>
      <c r="F3350" s="1">
        <v>43038.291666666664</v>
      </c>
      <c r="G3350" t="s">
        <v>24</v>
      </c>
      <c r="H3350" t="s">
        <v>23</v>
      </c>
      <c r="I3350" t="s">
        <v>18</v>
      </c>
      <c r="J3350" t="s">
        <v>737</v>
      </c>
      <c r="K3350">
        <v>5.7679999999999998</v>
      </c>
      <c r="L3350">
        <v>0</v>
      </c>
      <c r="M3350" t="s">
        <v>1262</v>
      </c>
    </row>
    <row r="3351" spans="1:13">
      <c r="A3351">
        <f t="shared" si="104"/>
        <v>2017</v>
      </c>
      <c r="B3351" t="s">
        <v>23</v>
      </c>
      <c r="C3351">
        <v>3350</v>
      </c>
      <c r="D3351">
        <f t="shared" si="105"/>
        <v>0</v>
      </c>
      <c r="E3351" s="1">
        <v>43038.270833333336</v>
      </c>
      <c r="F3351" s="1">
        <v>43038.270833333336</v>
      </c>
      <c r="G3351" t="s">
        <v>24</v>
      </c>
      <c r="H3351" t="s">
        <v>23</v>
      </c>
      <c r="I3351" t="s">
        <v>18</v>
      </c>
      <c r="J3351" t="s">
        <v>737</v>
      </c>
      <c r="K3351">
        <v>5.0839999999999996</v>
      </c>
      <c r="L3351">
        <v>0</v>
      </c>
      <c r="M3351" t="s">
        <v>1262</v>
      </c>
    </row>
    <row r="3352" spans="1:13">
      <c r="A3352">
        <f t="shared" si="104"/>
        <v>2017</v>
      </c>
      <c r="B3352" t="s">
        <v>23</v>
      </c>
      <c r="C3352">
        <v>3351</v>
      </c>
      <c r="D3352">
        <f t="shared" si="105"/>
        <v>0</v>
      </c>
      <c r="E3352" s="1">
        <v>43038.25</v>
      </c>
      <c r="F3352" s="1">
        <v>43038.25</v>
      </c>
      <c r="G3352" t="s">
        <v>24</v>
      </c>
      <c r="H3352" t="s">
        <v>23</v>
      </c>
      <c r="I3352" t="s">
        <v>18</v>
      </c>
      <c r="J3352" t="s">
        <v>737</v>
      </c>
      <c r="K3352">
        <v>4.1840000000000002</v>
      </c>
      <c r="L3352">
        <v>0</v>
      </c>
      <c r="M3352" t="s">
        <v>1262</v>
      </c>
    </row>
    <row r="3353" spans="1:13">
      <c r="A3353">
        <f t="shared" si="104"/>
        <v>2017</v>
      </c>
      <c r="B3353" t="s">
        <v>23</v>
      </c>
      <c r="C3353">
        <v>3352</v>
      </c>
      <c r="D3353">
        <f t="shared" si="105"/>
        <v>0</v>
      </c>
      <c r="E3353" s="1">
        <v>43038.229166666664</v>
      </c>
      <c r="F3353" s="1">
        <v>43038.229166666664</v>
      </c>
      <c r="G3353" t="s">
        <v>24</v>
      </c>
      <c r="H3353" t="s">
        <v>23</v>
      </c>
      <c r="I3353" t="s">
        <v>18</v>
      </c>
      <c r="J3353" t="s">
        <v>737</v>
      </c>
      <c r="K3353">
        <v>3.944</v>
      </c>
      <c r="L3353">
        <v>0</v>
      </c>
      <c r="M3353" t="s">
        <v>1262</v>
      </c>
    </row>
    <row r="3354" spans="1:13">
      <c r="A3354">
        <f t="shared" si="104"/>
        <v>2017</v>
      </c>
      <c r="B3354" t="s">
        <v>23</v>
      </c>
      <c r="C3354">
        <v>3353</v>
      </c>
      <c r="D3354">
        <f t="shared" si="105"/>
        <v>0</v>
      </c>
      <c r="E3354" s="1">
        <v>43038.208333333336</v>
      </c>
      <c r="F3354" s="1">
        <v>43038.208333333336</v>
      </c>
      <c r="G3354" t="s">
        <v>24</v>
      </c>
      <c r="H3354" t="s">
        <v>23</v>
      </c>
      <c r="I3354" t="s">
        <v>18</v>
      </c>
      <c r="J3354" t="s">
        <v>737</v>
      </c>
      <c r="K3354">
        <v>3.8479999999999999</v>
      </c>
      <c r="L3354">
        <v>0</v>
      </c>
      <c r="M3354" t="s">
        <v>1262</v>
      </c>
    </row>
    <row r="3355" spans="1:13">
      <c r="A3355">
        <f t="shared" si="104"/>
        <v>2017</v>
      </c>
      <c r="B3355" t="s">
        <v>23</v>
      </c>
      <c r="C3355">
        <v>3354</v>
      </c>
      <c r="D3355">
        <f t="shared" si="105"/>
        <v>0</v>
      </c>
      <c r="E3355" s="1">
        <v>43038.1875</v>
      </c>
      <c r="F3355" s="1">
        <v>43038.1875</v>
      </c>
      <c r="G3355" t="s">
        <v>24</v>
      </c>
      <c r="H3355" t="s">
        <v>23</v>
      </c>
      <c r="I3355" t="s">
        <v>18</v>
      </c>
      <c r="J3355" t="s">
        <v>737</v>
      </c>
      <c r="K3355">
        <v>3.8119999999999998</v>
      </c>
      <c r="L3355">
        <v>0</v>
      </c>
      <c r="M3355" t="s">
        <v>1262</v>
      </c>
    </row>
    <row r="3356" spans="1:13">
      <c r="A3356">
        <f t="shared" si="104"/>
        <v>2017</v>
      </c>
      <c r="B3356" t="s">
        <v>23</v>
      </c>
      <c r="C3356">
        <v>3355</v>
      </c>
      <c r="D3356">
        <f t="shared" si="105"/>
        <v>0</v>
      </c>
      <c r="E3356" s="1">
        <v>43038.166666666664</v>
      </c>
      <c r="F3356" s="1">
        <v>43038.166666666664</v>
      </c>
      <c r="G3356" t="s">
        <v>24</v>
      </c>
      <c r="H3356" t="s">
        <v>23</v>
      </c>
      <c r="I3356" t="s">
        <v>18</v>
      </c>
      <c r="J3356" t="s">
        <v>737</v>
      </c>
      <c r="K3356">
        <v>7.4240000000000004</v>
      </c>
      <c r="L3356">
        <v>0</v>
      </c>
      <c r="M3356" t="s">
        <v>1262</v>
      </c>
    </row>
    <row r="3357" spans="1:13">
      <c r="A3357">
        <f t="shared" si="104"/>
        <v>2017</v>
      </c>
      <c r="B3357" t="s">
        <v>138</v>
      </c>
      <c r="C3357">
        <v>3356</v>
      </c>
      <c r="D3357">
        <f t="shared" si="105"/>
        <v>0</v>
      </c>
      <c r="E3357" s="1">
        <v>43043.604166666664</v>
      </c>
      <c r="F3357" s="1">
        <v>43043.604166666664</v>
      </c>
      <c r="G3357" t="s">
        <v>139</v>
      </c>
      <c r="H3357" t="s">
        <v>138</v>
      </c>
      <c r="I3357" t="s">
        <v>18</v>
      </c>
      <c r="J3357" t="s">
        <v>737</v>
      </c>
      <c r="K3357">
        <v>8.2799999999999994</v>
      </c>
      <c r="L3357">
        <v>0</v>
      </c>
      <c r="M3357" t="s">
        <v>1263</v>
      </c>
    </row>
    <row r="3358" spans="1:13">
      <c r="A3358">
        <f t="shared" si="104"/>
        <v>2017</v>
      </c>
      <c r="B3358" t="s">
        <v>35</v>
      </c>
      <c r="C3358">
        <v>3357</v>
      </c>
      <c r="D3358">
        <f t="shared" si="105"/>
        <v>0</v>
      </c>
      <c r="E3358" s="1">
        <v>43034.541666666664</v>
      </c>
      <c r="F3358" s="1">
        <v>43034.541666666664</v>
      </c>
      <c r="G3358" t="s">
        <v>36</v>
      </c>
      <c r="H3358" t="s">
        <v>35</v>
      </c>
      <c r="I3358" t="s">
        <v>18</v>
      </c>
      <c r="J3358" t="s">
        <v>737</v>
      </c>
      <c r="K3358">
        <v>26.593</v>
      </c>
      <c r="L3358">
        <v>0</v>
      </c>
      <c r="M3358" t="s">
        <v>739</v>
      </c>
    </row>
    <row r="3359" spans="1:13">
      <c r="A3359">
        <f t="shared" si="104"/>
        <v>2017</v>
      </c>
      <c r="B3359" t="s">
        <v>35</v>
      </c>
      <c r="C3359">
        <v>3358</v>
      </c>
      <c r="D3359">
        <f t="shared" si="105"/>
        <v>0</v>
      </c>
      <c r="E3359" s="1">
        <v>43034.520833333336</v>
      </c>
      <c r="F3359" s="1">
        <v>43034.520833333336</v>
      </c>
      <c r="G3359" t="s">
        <v>36</v>
      </c>
      <c r="H3359" t="s">
        <v>35</v>
      </c>
      <c r="I3359" t="s">
        <v>18</v>
      </c>
      <c r="J3359" t="s">
        <v>737</v>
      </c>
      <c r="K3359">
        <v>37.588999999999999</v>
      </c>
      <c r="L3359">
        <v>0</v>
      </c>
      <c r="M3359" t="s">
        <v>739</v>
      </c>
    </row>
    <row r="3360" spans="1:13">
      <c r="A3360">
        <f t="shared" si="104"/>
        <v>2017</v>
      </c>
      <c r="B3360" t="s">
        <v>88</v>
      </c>
      <c r="C3360">
        <v>3359</v>
      </c>
      <c r="D3360">
        <f t="shared" si="105"/>
        <v>30.00000000349246</v>
      </c>
      <c r="E3360" s="1">
        <v>43035.6875</v>
      </c>
      <c r="F3360" s="1">
        <v>43035.708333333336</v>
      </c>
      <c r="G3360" t="s">
        <v>89</v>
      </c>
      <c r="H3360" t="s">
        <v>88</v>
      </c>
      <c r="I3360" t="s">
        <v>18</v>
      </c>
      <c r="J3360" t="s">
        <v>737</v>
      </c>
      <c r="K3360">
        <v>34.6</v>
      </c>
      <c r="L3360">
        <v>0</v>
      </c>
      <c r="M3360" t="s">
        <v>958</v>
      </c>
    </row>
    <row r="3361" spans="1:13">
      <c r="A3361">
        <f t="shared" si="104"/>
        <v>2017</v>
      </c>
      <c r="B3361" t="s">
        <v>88</v>
      </c>
      <c r="C3361">
        <v>3360</v>
      </c>
      <c r="D3361">
        <f t="shared" si="105"/>
        <v>60.000000006984919</v>
      </c>
      <c r="E3361" s="1">
        <v>43035.354166666664</v>
      </c>
      <c r="F3361" s="1">
        <v>43035.395833333336</v>
      </c>
      <c r="G3361" t="s">
        <v>89</v>
      </c>
      <c r="H3361" t="s">
        <v>88</v>
      </c>
      <c r="I3361" t="s">
        <v>18</v>
      </c>
      <c r="J3361" t="s">
        <v>737</v>
      </c>
      <c r="K3361">
        <v>33.08</v>
      </c>
      <c r="L3361">
        <v>0</v>
      </c>
      <c r="M3361" t="s">
        <v>958</v>
      </c>
    </row>
    <row r="3362" spans="1:13">
      <c r="A3362">
        <f t="shared" si="104"/>
        <v>2017</v>
      </c>
      <c r="B3362" t="s">
        <v>88</v>
      </c>
      <c r="C3362">
        <v>3361</v>
      </c>
      <c r="D3362">
        <f t="shared" si="105"/>
        <v>30.00000000349246</v>
      </c>
      <c r="E3362" s="1">
        <v>43034.979166666664</v>
      </c>
      <c r="F3362" s="1">
        <v>43035</v>
      </c>
      <c r="G3362" t="s">
        <v>89</v>
      </c>
      <c r="H3362" t="s">
        <v>88</v>
      </c>
      <c r="I3362" t="s">
        <v>18</v>
      </c>
      <c r="J3362" t="s">
        <v>737</v>
      </c>
      <c r="K3362">
        <v>30.53</v>
      </c>
      <c r="L3362">
        <v>0</v>
      </c>
      <c r="M3362" t="s">
        <v>958</v>
      </c>
    </row>
    <row r="3363" spans="1:13">
      <c r="A3363">
        <f t="shared" si="104"/>
        <v>2017</v>
      </c>
      <c r="B3363" t="s">
        <v>88</v>
      </c>
      <c r="C3363">
        <v>3362</v>
      </c>
      <c r="D3363">
        <f t="shared" si="105"/>
        <v>30.00000000349246</v>
      </c>
      <c r="E3363" s="1">
        <v>43034.875</v>
      </c>
      <c r="F3363" s="1">
        <v>43034.895833333336</v>
      </c>
      <c r="G3363" t="s">
        <v>89</v>
      </c>
      <c r="H3363" t="s">
        <v>88</v>
      </c>
      <c r="I3363" t="s">
        <v>18</v>
      </c>
      <c r="J3363" t="s">
        <v>737</v>
      </c>
      <c r="K3363">
        <v>30.71</v>
      </c>
      <c r="L3363">
        <v>0</v>
      </c>
      <c r="M3363" t="s">
        <v>958</v>
      </c>
    </row>
    <row r="3364" spans="1:13">
      <c r="A3364">
        <f t="shared" si="104"/>
        <v>2017</v>
      </c>
      <c r="B3364" t="s">
        <v>88</v>
      </c>
      <c r="C3364">
        <v>3363</v>
      </c>
      <c r="D3364">
        <f t="shared" si="105"/>
        <v>30.00000000349246</v>
      </c>
      <c r="E3364" s="1">
        <v>43034.8125</v>
      </c>
      <c r="F3364" s="1">
        <v>43034.833333333336</v>
      </c>
      <c r="G3364" t="s">
        <v>89</v>
      </c>
      <c r="H3364" t="s">
        <v>88</v>
      </c>
      <c r="I3364" t="s">
        <v>18</v>
      </c>
      <c r="J3364" t="s">
        <v>737</v>
      </c>
      <c r="K3364">
        <v>34.64</v>
      </c>
      <c r="L3364">
        <v>0</v>
      </c>
      <c r="M3364" t="s">
        <v>958</v>
      </c>
    </row>
    <row r="3365" spans="1:13">
      <c r="A3365">
        <f t="shared" si="104"/>
        <v>2017</v>
      </c>
      <c r="B3365" t="s">
        <v>88</v>
      </c>
      <c r="C3365">
        <v>3364</v>
      </c>
      <c r="D3365">
        <f t="shared" si="105"/>
        <v>29.999999993015081</v>
      </c>
      <c r="E3365" s="1">
        <v>43034.770833333336</v>
      </c>
      <c r="F3365" s="1">
        <v>43034.791666666664</v>
      </c>
      <c r="G3365" t="s">
        <v>89</v>
      </c>
      <c r="H3365" t="s">
        <v>88</v>
      </c>
      <c r="I3365" t="s">
        <v>18</v>
      </c>
      <c r="J3365" t="s">
        <v>737</v>
      </c>
      <c r="K3365">
        <v>32.1</v>
      </c>
      <c r="L3365">
        <v>0</v>
      </c>
      <c r="M3365" t="s">
        <v>958</v>
      </c>
    </row>
    <row r="3366" spans="1:13">
      <c r="A3366">
        <f t="shared" si="104"/>
        <v>2017</v>
      </c>
      <c r="B3366" t="s">
        <v>88</v>
      </c>
      <c r="C3366">
        <v>3365</v>
      </c>
      <c r="D3366">
        <f t="shared" si="105"/>
        <v>29.999999993015081</v>
      </c>
      <c r="E3366" s="1">
        <v>43033.270833333336</v>
      </c>
      <c r="F3366" s="1">
        <v>43033.291666666664</v>
      </c>
      <c r="G3366" t="s">
        <v>89</v>
      </c>
      <c r="H3366" t="s">
        <v>88</v>
      </c>
      <c r="I3366" t="s">
        <v>18</v>
      </c>
      <c r="J3366" t="s">
        <v>737</v>
      </c>
      <c r="K3366">
        <v>34.26</v>
      </c>
      <c r="L3366">
        <v>0</v>
      </c>
      <c r="M3366" t="s">
        <v>958</v>
      </c>
    </row>
    <row r="3367" spans="1:13">
      <c r="A3367">
        <f t="shared" si="104"/>
        <v>2017</v>
      </c>
      <c r="B3367" t="s">
        <v>88</v>
      </c>
      <c r="C3367">
        <v>3366</v>
      </c>
      <c r="D3367">
        <f t="shared" si="105"/>
        <v>29.999999993015081</v>
      </c>
      <c r="E3367" s="1">
        <v>43033.083333333336</v>
      </c>
      <c r="F3367" s="1">
        <v>43033.104166666664</v>
      </c>
      <c r="G3367" t="s">
        <v>89</v>
      </c>
      <c r="H3367" t="s">
        <v>88</v>
      </c>
      <c r="I3367" t="s">
        <v>18</v>
      </c>
      <c r="J3367" t="s">
        <v>737</v>
      </c>
      <c r="K3367">
        <v>32.06</v>
      </c>
      <c r="L3367">
        <v>0</v>
      </c>
      <c r="M3367" t="s">
        <v>958</v>
      </c>
    </row>
    <row r="3368" spans="1:13">
      <c r="A3368">
        <f t="shared" si="104"/>
        <v>2017</v>
      </c>
      <c r="B3368" t="s">
        <v>88</v>
      </c>
      <c r="C3368">
        <v>3367</v>
      </c>
      <c r="D3368">
        <f t="shared" si="105"/>
        <v>30.00000000349246</v>
      </c>
      <c r="E3368" s="1">
        <v>43032.1875</v>
      </c>
      <c r="F3368" s="1">
        <v>43032.208333333336</v>
      </c>
      <c r="G3368" t="s">
        <v>89</v>
      </c>
      <c r="H3368" t="s">
        <v>88</v>
      </c>
      <c r="I3368" t="s">
        <v>18</v>
      </c>
      <c r="J3368" t="s">
        <v>737</v>
      </c>
      <c r="K3368">
        <v>32.96</v>
      </c>
      <c r="L3368">
        <v>0</v>
      </c>
      <c r="M3368" t="s">
        <v>958</v>
      </c>
    </row>
    <row r="3369" spans="1:13">
      <c r="A3369">
        <f t="shared" si="104"/>
        <v>2017</v>
      </c>
      <c r="B3369" t="s">
        <v>88</v>
      </c>
      <c r="C3369">
        <v>3368</v>
      </c>
      <c r="D3369">
        <f t="shared" si="105"/>
        <v>30.00000000349246</v>
      </c>
      <c r="E3369" s="1">
        <v>43032.916666666664</v>
      </c>
      <c r="F3369" s="1">
        <v>43032.9375</v>
      </c>
      <c r="G3369" t="s">
        <v>89</v>
      </c>
      <c r="H3369" t="s">
        <v>88</v>
      </c>
      <c r="I3369" t="s">
        <v>18</v>
      </c>
      <c r="J3369" t="s">
        <v>737</v>
      </c>
      <c r="K3369">
        <v>35.909999999999997</v>
      </c>
      <c r="L3369">
        <v>0</v>
      </c>
      <c r="M3369" t="s">
        <v>958</v>
      </c>
    </row>
    <row r="3370" spans="1:13">
      <c r="A3370">
        <f t="shared" si="104"/>
        <v>2017</v>
      </c>
      <c r="B3370" t="s">
        <v>88</v>
      </c>
      <c r="C3370">
        <v>3369</v>
      </c>
      <c r="D3370">
        <f t="shared" si="105"/>
        <v>29.999999993015081</v>
      </c>
      <c r="E3370" s="1">
        <v>43031.145833333336</v>
      </c>
      <c r="F3370" s="1">
        <v>43031.166666666664</v>
      </c>
      <c r="G3370" t="s">
        <v>89</v>
      </c>
      <c r="H3370" t="s">
        <v>88</v>
      </c>
      <c r="I3370" t="s">
        <v>18</v>
      </c>
      <c r="J3370" t="s">
        <v>737</v>
      </c>
      <c r="K3370">
        <v>35.590000000000003</v>
      </c>
      <c r="L3370">
        <v>0</v>
      </c>
      <c r="M3370" t="s">
        <v>958</v>
      </c>
    </row>
    <row r="3371" spans="1:13">
      <c r="A3371">
        <f t="shared" si="104"/>
        <v>2017</v>
      </c>
      <c r="B3371" t="s">
        <v>13</v>
      </c>
      <c r="C3371">
        <v>3370</v>
      </c>
      <c r="D3371">
        <f t="shared" si="105"/>
        <v>1890</v>
      </c>
      <c r="E3371" s="1">
        <v>43038.791666666664</v>
      </c>
      <c r="F3371" s="1">
        <v>43040.104166666664</v>
      </c>
      <c r="G3371" t="s">
        <v>14</v>
      </c>
      <c r="H3371" t="s">
        <v>13</v>
      </c>
      <c r="I3371" t="s">
        <v>18</v>
      </c>
      <c r="J3371" t="s">
        <v>737</v>
      </c>
      <c r="K3371">
        <v>208.977</v>
      </c>
      <c r="L3371">
        <v>0</v>
      </c>
      <c r="M3371" t="s">
        <v>1264</v>
      </c>
    </row>
    <row r="3372" spans="1:13">
      <c r="A3372">
        <f t="shared" si="104"/>
        <v>2017</v>
      </c>
      <c r="B3372" t="s">
        <v>13</v>
      </c>
      <c r="C3372">
        <v>3371</v>
      </c>
      <c r="D3372">
        <f t="shared" si="105"/>
        <v>4619.9999999930151</v>
      </c>
      <c r="E3372" s="1">
        <v>43035.333333333336</v>
      </c>
      <c r="F3372" s="1">
        <v>43038.541666666664</v>
      </c>
      <c r="G3372" t="s">
        <v>14</v>
      </c>
      <c r="H3372" t="s">
        <v>13</v>
      </c>
      <c r="I3372" t="s">
        <v>18</v>
      </c>
      <c r="J3372" t="s">
        <v>737</v>
      </c>
      <c r="K3372">
        <v>208.977</v>
      </c>
      <c r="L3372">
        <v>0</v>
      </c>
      <c r="M3372" t="s">
        <v>1265</v>
      </c>
    </row>
    <row r="3373" spans="1:13">
      <c r="A3373">
        <f t="shared" si="104"/>
        <v>2017</v>
      </c>
      <c r="B3373" t="s">
        <v>70</v>
      </c>
      <c r="C3373">
        <v>3372</v>
      </c>
      <c r="D3373">
        <f t="shared" si="105"/>
        <v>0</v>
      </c>
      <c r="E3373" s="1">
        <v>43032.25</v>
      </c>
      <c r="F3373" s="1">
        <v>43032.25</v>
      </c>
      <c r="G3373" t="s">
        <v>71</v>
      </c>
      <c r="H3373" t="s">
        <v>70</v>
      </c>
      <c r="I3373" t="s">
        <v>15</v>
      </c>
      <c r="J3373" t="s">
        <v>737</v>
      </c>
      <c r="K3373">
        <v>17.8</v>
      </c>
      <c r="L3373">
        <v>0</v>
      </c>
      <c r="M3373" t="s">
        <v>959</v>
      </c>
    </row>
    <row r="3374" spans="1:13">
      <c r="A3374">
        <f t="shared" si="104"/>
        <v>2017</v>
      </c>
      <c r="B3374" t="s">
        <v>70</v>
      </c>
      <c r="C3374">
        <v>3373</v>
      </c>
      <c r="D3374">
        <f t="shared" si="105"/>
        <v>0</v>
      </c>
      <c r="E3374" s="1">
        <v>43032.270833333336</v>
      </c>
      <c r="F3374" s="1">
        <v>43032.270833333336</v>
      </c>
      <c r="G3374" t="s">
        <v>71</v>
      </c>
      <c r="H3374" t="s">
        <v>70</v>
      </c>
      <c r="I3374" t="s">
        <v>15</v>
      </c>
      <c r="J3374" t="s">
        <v>737</v>
      </c>
      <c r="K3374">
        <v>17.8</v>
      </c>
      <c r="L3374">
        <v>0</v>
      </c>
      <c r="M3374" t="s">
        <v>959</v>
      </c>
    </row>
    <row r="3375" spans="1:13">
      <c r="A3375">
        <f t="shared" si="104"/>
        <v>2017</v>
      </c>
      <c r="B3375" t="s">
        <v>70</v>
      </c>
      <c r="C3375">
        <v>3374</v>
      </c>
      <c r="D3375">
        <f t="shared" si="105"/>
        <v>0</v>
      </c>
      <c r="E3375" s="1">
        <v>43032.291666666664</v>
      </c>
      <c r="F3375" s="1">
        <v>43032.291666666664</v>
      </c>
      <c r="G3375" t="s">
        <v>71</v>
      </c>
      <c r="H3375" t="s">
        <v>70</v>
      </c>
      <c r="I3375" t="s">
        <v>15</v>
      </c>
      <c r="J3375" t="s">
        <v>737</v>
      </c>
      <c r="K3375">
        <v>23.3</v>
      </c>
      <c r="L3375">
        <v>0</v>
      </c>
      <c r="M3375" t="s">
        <v>959</v>
      </c>
    </row>
    <row r="3376" spans="1:13">
      <c r="A3376">
        <f t="shared" si="104"/>
        <v>2017</v>
      </c>
      <c r="B3376" t="s">
        <v>70</v>
      </c>
      <c r="C3376">
        <v>3375</v>
      </c>
      <c r="D3376">
        <f t="shared" si="105"/>
        <v>0</v>
      </c>
      <c r="E3376" s="1">
        <v>43032.3125</v>
      </c>
      <c r="F3376" s="1">
        <v>43032.3125</v>
      </c>
      <c r="G3376" t="s">
        <v>71</v>
      </c>
      <c r="H3376" t="s">
        <v>70</v>
      </c>
      <c r="I3376" t="s">
        <v>15</v>
      </c>
      <c r="J3376" t="s">
        <v>737</v>
      </c>
      <c r="K3376">
        <v>22.2</v>
      </c>
      <c r="L3376">
        <v>0</v>
      </c>
      <c r="M3376" t="s">
        <v>959</v>
      </c>
    </row>
    <row r="3377" spans="1:13">
      <c r="A3377">
        <f t="shared" si="104"/>
        <v>2017</v>
      </c>
      <c r="B3377" t="s">
        <v>70</v>
      </c>
      <c r="C3377">
        <v>3376</v>
      </c>
      <c r="D3377">
        <f t="shared" si="105"/>
        <v>0</v>
      </c>
      <c r="E3377" s="1">
        <v>43031.270833333336</v>
      </c>
      <c r="F3377" s="1">
        <v>43031.270833333336</v>
      </c>
      <c r="G3377" t="s">
        <v>71</v>
      </c>
      <c r="H3377" t="s">
        <v>70</v>
      </c>
      <c r="I3377" t="s">
        <v>15</v>
      </c>
      <c r="J3377" t="s">
        <v>737</v>
      </c>
      <c r="K3377">
        <v>10.5</v>
      </c>
      <c r="L3377">
        <v>0</v>
      </c>
      <c r="M3377" t="s">
        <v>959</v>
      </c>
    </row>
    <row r="3378" spans="1:13">
      <c r="A3378">
        <f t="shared" si="104"/>
        <v>2017</v>
      </c>
      <c r="B3378" t="s">
        <v>70</v>
      </c>
      <c r="C3378">
        <v>3377</v>
      </c>
      <c r="D3378">
        <f t="shared" si="105"/>
        <v>0</v>
      </c>
      <c r="E3378" s="1">
        <v>43030.291666666664</v>
      </c>
      <c r="F3378" s="1">
        <v>43030.291666666664</v>
      </c>
      <c r="G3378" t="s">
        <v>71</v>
      </c>
      <c r="H3378" t="s">
        <v>70</v>
      </c>
      <c r="I3378" t="s">
        <v>18</v>
      </c>
      <c r="J3378" t="s">
        <v>737</v>
      </c>
      <c r="K3378">
        <v>5.3</v>
      </c>
      <c r="L3378">
        <v>0</v>
      </c>
      <c r="M3378" t="s">
        <v>959</v>
      </c>
    </row>
    <row r="3379" spans="1:13">
      <c r="A3379">
        <f t="shared" si="104"/>
        <v>2017</v>
      </c>
      <c r="B3379" t="s">
        <v>88</v>
      </c>
      <c r="C3379">
        <v>3378</v>
      </c>
      <c r="D3379">
        <f t="shared" si="105"/>
        <v>30.00000000349246</v>
      </c>
      <c r="E3379" s="1">
        <v>43029.125</v>
      </c>
      <c r="F3379" s="1">
        <v>43029.145833333336</v>
      </c>
      <c r="G3379" t="s">
        <v>89</v>
      </c>
      <c r="H3379" t="s">
        <v>88</v>
      </c>
      <c r="I3379" t="s">
        <v>18</v>
      </c>
      <c r="J3379" t="s">
        <v>737</v>
      </c>
      <c r="K3379">
        <v>35.950000000000003</v>
      </c>
      <c r="L3379">
        <v>0</v>
      </c>
      <c r="M3379" t="s">
        <v>958</v>
      </c>
    </row>
    <row r="3380" spans="1:13">
      <c r="A3380">
        <f t="shared" si="104"/>
        <v>2017</v>
      </c>
      <c r="B3380" t="s">
        <v>88</v>
      </c>
      <c r="C3380">
        <v>3379</v>
      </c>
      <c r="D3380">
        <f t="shared" si="105"/>
        <v>30.00000000349246</v>
      </c>
      <c r="E3380" s="1">
        <v>43029.0625</v>
      </c>
      <c r="F3380" s="1">
        <v>43029.083333333336</v>
      </c>
      <c r="G3380" t="s">
        <v>89</v>
      </c>
      <c r="H3380" t="s">
        <v>88</v>
      </c>
      <c r="I3380" t="s">
        <v>18</v>
      </c>
      <c r="J3380" t="s">
        <v>737</v>
      </c>
      <c r="K3380">
        <v>31.11</v>
      </c>
      <c r="L3380">
        <v>0</v>
      </c>
      <c r="M3380" t="s">
        <v>958</v>
      </c>
    </row>
    <row r="3381" spans="1:13">
      <c r="A3381">
        <f t="shared" si="104"/>
        <v>2017</v>
      </c>
      <c r="B3381" t="s">
        <v>88</v>
      </c>
      <c r="C3381">
        <v>3380</v>
      </c>
      <c r="D3381">
        <f t="shared" si="105"/>
        <v>0</v>
      </c>
      <c r="E3381" s="1">
        <v>43028.645833333336</v>
      </c>
      <c r="F3381" s="1">
        <v>43028.645833333336</v>
      </c>
      <c r="G3381" t="s">
        <v>89</v>
      </c>
      <c r="H3381" t="s">
        <v>88</v>
      </c>
      <c r="I3381" t="s">
        <v>18</v>
      </c>
      <c r="J3381" t="s">
        <v>737</v>
      </c>
      <c r="K3381">
        <v>34.549999999999997</v>
      </c>
      <c r="L3381">
        <v>0</v>
      </c>
      <c r="M3381" t="s">
        <v>958</v>
      </c>
    </row>
    <row r="3382" spans="1:13">
      <c r="A3382">
        <f t="shared" si="104"/>
        <v>2017</v>
      </c>
      <c r="B3382" t="s">
        <v>88</v>
      </c>
      <c r="C3382">
        <v>3381</v>
      </c>
      <c r="D3382">
        <f t="shared" si="105"/>
        <v>30.00000000349246</v>
      </c>
      <c r="E3382" s="1">
        <v>43026.916666666664</v>
      </c>
      <c r="F3382" s="1">
        <v>43026.9375</v>
      </c>
      <c r="G3382" t="s">
        <v>89</v>
      </c>
      <c r="H3382" t="s">
        <v>88</v>
      </c>
      <c r="I3382" t="s">
        <v>18</v>
      </c>
      <c r="J3382" t="s">
        <v>737</v>
      </c>
      <c r="K3382">
        <v>30.51</v>
      </c>
      <c r="L3382">
        <v>0</v>
      </c>
      <c r="M3382" t="s">
        <v>958</v>
      </c>
    </row>
    <row r="3383" spans="1:13">
      <c r="A3383">
        <f t="shared" si="104"/>
        <v>2017</v>
      </c>
      <c r="B3383" t="s">
        <v>88</v>
      </c>
      <c r="C3383">
        <v>3382</v>
      </c>
      <c r="D3383">
        <f t="shared" si="105"/>
        <v>30.00000000349246</v>
      </c>
      <c r="E3383" s="1">
        <v>43025.6875</v>
      </c>
      <c r="F3383" s="1">
        <v>43025.708333333336</v>
      </c>
      <c r="G3383" t="s">
        <v>89</v>
      </c>
      <c r="H3383" t="s">
        <v>88</v>
      </c>
      <c r="I3383" t="s">
        <v>18</v>
      </c>
      <c r="J3383" t="s">
        <v>737</v>
      </c>
      <c r="K3383">
        <v>29.83</v>
      </c>
      <c r="L3383">
        <v>0</v>
      </c>
      <c r="M3383" t="s">
        <v>958</v>
      </c>
    </row>
    <row r="3384" spans="1:13">
      <c r="A3384">
        <f t="shared" si="104"/>
        <v>2017</v>
      </c>
      <c r="B3384" t="s">
        <v>88</v>
      </c>
      <c r="C3384">
        <v>3383</v>
      </c>
      <c r="D3384">
        <f t="shared" si="105"/>
        <v>30.00000000349246</v>
      </c>
      <c r="E3384" s="1">
        <v>43025.625</v>
      </c>
      <c r="F3384" s="1">
        <v>43025.645833333336</v>
      </c>
      <c r="G3384" t="s">
        <v>89</v>
      </c>
      <c r="H3384" t="s">
        <v>88</v>
      </c>
      <c r="I3384" t="s">
        <v>18</v>
      </c>
      <c r="J3384" t="s">
        <v>737</v>
      </c>
      <c r="K3384">
        <v>30.05</v>
      </c>
      <c r="L3384">
        <v>0</v>
      </c>
      <c r="M3384" t="s">
        <v>958</v>
      </c>
    </row>
    <row r="3385" spans="1:13">
      <c r="A3385">
        <f t="shared" si="104"/>
        <v>2017</v>
      </c>
      <c r="B3385" t="s">
        <v>88</v>
      </c>
      <c r="C3385">
        <v>3384</v>
      </c>
      <c r="D3385">
        <f t="shared" si="105"/>
        <v>29.999999993015081</v>
      </c>
      <c r="E3385" s="1">
        <v>43025.395833333336</v>
      </c>
      <c r="F3385" s="1">
        <v>43025.416666666664</v>
      </c>
      <c r="G3385" t="s">
        <v>89</v>
      </c>
      <c r="H3385" t="s">
        <v>88</v>
      </c>
      <c r="I3385" t="s">
        <v>18</v>
      </c>
      <c r="J3385" t="s">
        <v>737</v>
      </c>
      <c r="K3385">
        <v>29.83</v>
      </c>
      <c r="L3385">
        <v>0</v>
      </c>
      <c r="M3385" t="s">
        <v>958</v>
      </c>
    </row>
    <row r="3386" spans="1:13">
      <c r="A3386">
        <f t="shared" si="104"/>
        <v>2017</v>
      </c>
      <c r="B3386" t="s">
        <v>88</v>
      </c>
      <c r="C3386">
        <v>3385</v>
      </c>
      <c r="D3386">
        <f t="shared" si="105"/>
        <v>30.00000000349246</v>
      </c>
      <c r="E3386" s="1">
        <v>43025.354166666664</v>
      </c>
      <c r="F3386" s="1">
        <v>43025.375</v>
      </c>
      <c r="G3386" t="s">
        <v>89</v>
      </c>
      <c r="H3386" t="s">
        <v>88</v>
      </c>
      <c r="I3386" t="s">
        <v>18</v>
      </c>
      <c r="J3386" t="s">
        <v>737</v>
      </c>
      <c r="K3386">
        <v>34.5</v>
      </c>
      <c r="L3386">
        <v>0</v>
      </c>
      <c r="M3386" t="s">
        <v>958</v>
      </c>
    </row>
    <row r="3387" spans="1:13">
      <c r="A3387">
        <f t="shared" si="104"/>
        <v>2017</v>
      </c>
      <c r="B3387" t="s">
        <v>88</v>
      </c>
      <c r="C3387">
        <v>3386</v>
      </c>
      <c r="D3387">
        <f t="shared" si="105"/>
        <v>30.00000000349246</v>
      </c>
      <c r="E3387" s="1">
        <v>43024.75</v>
      </c>
      <c r="F3387" s="1">
        <v>43024.770833333336</v>
      </c>
      <c r="G3387" t="s">
        <v>89</v>
      </c>
      <c r="H3387" t="s">
        <v>88</v>
      </c>
      <c r="I3387" t="s">
        <v>18</v>
      </c>
      <c r="J3387" t="s">
        <v>737</v>
      </c>
      <c r="K3387">
        <v>29.91</v>
      </c>
      <c r="L3387">
        <v>0</v>
      </c>
      <c r="M3387" t="s">
        <v>958</v>
      </c>
    </row>
    <row r="3388" spans="1:13">
      <c r="A3388">
        <f t="shared" si="104"/>
        <v>2017</v>
      </c>
      <c r="B3388" t="s">
        <v>138</v>
      </c>
      <c r="C3388">
        <v>3387</v>
      </c>
      <c r="D3388">
        <f t="shared" si="105"/>
        <v>1440</v>
      </c>
      <c r="E3388" s="1">
        <v>43025.708333333336</v>
      </c>
      <c r="F3388" s="1">
        <v>43026.708333333336</v>
      </c>
      <c r="G3388" t="s">
        <v>139</v>
      </c>
      <c r="H3388" t="s">
        <v>138</v>
      </c>
      <c r="I3388" t="s">
        <v>18</v>
      </c>
      <c r="J3388" t="s">
        <v>737</v>
      </c>
      <c r="K3388">
        <v>26</v>
      </c>
      <c r="L3388">
        <v>0</v>
      </c>
      <c r="M3388" t="s">
        <v>1266</v>
      </c>
    </row>
    <row r="3389" spans="1:13">
      <c r="A3389">
        <f t="shared" si="104"/>
        <v>2017</v>
      </c>
      <c r="B3389" t="s">
        <v>23</v>
      </c>
      <c r="C3389">
        <v>3388</v>
      </c>
      <c r="D3389">
        <f t="shared" si="105"/>
        <v>0</v>
      </c>
      <c r="E3389" s="1">
        <v>43030.166666666664</v>
      </c>
      <c r="F3389" s="1">
        <v>43030.166666666664</v>
      </c>
      <c r="G3389" t="s">
        <v>24</v>
      </c>
      <c r="H3389" t="s">
        <v>23</v>
      </c>
      <c r="I3389" t="s">
        <v>18</v>
      </c>
      <c r="J3389" t="s">
        <v>737</v>
      </c>
      <c r="K3389">
        <v>8.1039999999999992</v>
      </c>
      <c r="L3389">
        <v>0</v>
      </c>
      <c r="M3389" t="s">
        <v>1267</v>
      </c>
    </row>
    <row r="3390" spans="1:13">
      <c r="A3390">
        <f t="shared" si="104"/>
        <v>2017</v>
      </c>
      <c r="B3390" t="s">
        <v>23</v>
      </c>
      <c r="C3390">
        <v>3389</v>
      </c>
      <c r="D3390">
        <f t="shared" si="105"/>
        <v>0</v>
      </c>
      <c r="E3390" s="1">
        <v>43032.645833333336</v>
      </c>
      <c r="F3390" s="1">
        <v>43032.645833333336</v>
      </c>
      <c r="G3390" t="s">
        <v>24</v>
      </c>
      <c r="H3390" t="s">
        <v>23</v>
      </c>
      <c r="I3390" t="s">
        <v>18</v>
      </c>
      <c r="J3390" t="s">
        <v>737</v>
      </c>
      <c r="K3390">
        <v>190</v>
      </c>
      <c r="L3390">
        <v>0</v>
      </c>
      <c r="M3390" t="s">
        <v>1268</v>
      </c>
    </row>
    <row r="3391" spans="1:13">
      <c r="A3391">
        <f t="shared" si="104"/>
        <v>2017</v>
      </c>
      <c r="B3391" t="s">
        <v>23</v>
      </c>
      <c r="C3391">
        <v>3390</v>
      </c>
      <c r="D3391">
        <f t="shared" si="105"/>
        <v>0</v>
      </c>
      <c r="E3391" s="1">
        <v>43032.625</v>
      </c>
      <c r="F3391" s="1">
        <v>43032.625</v>
      </c>
      <c r="G3391" t="s">
        <v>24</v>
      </c>
      <c r="H3391" t="s">
        <v>23</v>
      </c>
      <c r="I3391" t="s">
        <v>18</v>
      </c>
      <c r="J3391" t="s">
        <v>737</v>
      </c>
      <c r="K3391">
        <v>190</v>
      </c>
      <c r="L3391">
        <v>0</v>
      </c>
      <c r="M3391" t="s">
        <v>1268</v>
      </c>
    </row>
    <row r="3392" spans="1:13">
      <c r="A3392">
        <f t="shared" si="104"/>
        <v>2017</v>
      </c>
      <c r="B3392" t="s">
        <v>23</v>
      </c>
      <c r="C3392">
        <v>3391</v>
      </c>
      <c r="D3392">
        <f t="shared" si="105"/>
        <v>0</v>
      </c>
      <c r="E3392" s="1">
        <v>43032.604166666664</v>
      </c>
      <c r="F3392" s="1">
        <v>43032.604166666664</v>
      </c>
      <c r="G3392" t="s">
        <v>24</v>
      </c>
      <c r="H3392" t="s">
        <v>23</v>
      </c>
      <c r="I3392" t="s">
        <v>18</v>
      </c>
      <c r="J3392" t="s">
        <v>737</v>
      </c>
      <c r="K3392">
        <v>190</v>
      </c>
      <c r="L3392">
        <v>0</v>
      </c>
      <c r="M3392" t="s">
        <v>1268</v>
      </c>
    </row>
    <row r="3393" spans="1:13">
      <c r="A3393">
        <f t="shared" si="104"/>
        <v>2017</v>
      </c>
      <c r="B3393" t="s">
        <v>23</v>
      </c>
      <c r="C3393">
        <v>3392</v>
      </c>
      <c r="D3393">
        <f t="shared" si="105"/>
        <v>0</v>
      </c>
      <c r="E3393" s="1">
        <v>43032.583333333336</v>
      </c>
      <c r="F3393" s="1">
        <v>43032.583333333336</v>
      </c>
      <c r="G3393" t="s">
        <v>24</v>
      </c>
      <c r="H3393" t="s">
        <v>23</v>
      </c>
      <c r="I3393" t="s">
        <v>18</v>
      </c>
      <c r="J3393" t="s">
        <v>737</v>
      </c>
      <c r="K3393">
        <v>190</v>
      </c>
      <c r="L3393">
        <v>0</v>
      </c>
      <c r="M3393" t="s">
        <v>1268</v>
      </c>
    </row>
    <row r="3394" spans="1:13">
      <c r="A3394">
        <f t="shared" si="104"/>
        <v>2017</v>
      </c>
      <c r="B3394" t="s">
        <v>23</v>
      </c>
      <c r="C3394">
        <v>3393</v>
      </c>
      <c r="D3394">
        <f t="shared" si="105"/>
        <v>0</v>
      </c>
      <c r="E3394" s="1">
        <v>43032.5625</v>
      </c>
      <c r="F3394" s="1">
        <v>43032.5625</v>
      </c>
      <c r="G3394" t="s">
        <v>24</v>
      </c>
      <c r="H3394" t="s">
        <v>23</v>
      </c>
      <c r="I3394" t="s">
        <v>18</v>
      </c>
      <c r="J3394" t="s">
        <v>737</v>
      </c>
      <c r="K3394">
        <v>190</v>
      </c>
      <c r="L3394">
        <v>0</v>
      </c>
      <c r="M3394" t="s">
        <v>1268</v>
      </c>
    </row>
    <row r="3395" spans="1:13">
      <c r="A3395">
        <f t="shared" ref="A3395:A3458" si="106">YEAR(E3395)</f>
        <v>2017</v>
      </c>
      <c r="B3395" t="s">
        <v>23</v>
      </c>
      <c r="C3395">
        <v>3394</v>
      </c>
      <c r="D3395">
        <f t="shared" ref="D3395:D3458" si="107">(F3395-E3395) *1440</f>
        <v>0</v>
      </c>
      <c r="E3395" s="1">
        <v>43032.541666666664</v>
      </c>
      <c r="F3395" s="1">
        <v>43032.541666666664</v>
      </c>
      <c r="G3395" t="s">
        <v>24</v>
      </c>
      <c r="H3395" t="s">
        <v>23</v>
      </c>
      <c r="I3395" t="s">
        <v>18</v>
      </c>
      <c r="J3395" t="s">
        <v>737</v>
      </c>
      <c r="K3395">
        <v>190</v>
      </c>
      <c r="L3395">
        <v>0</v>
      </c>
      <c r="M3395" t="s">
        <v>1268</v>
      </c>
    </row>
    <row r="3396" spans="1:13">
      <c r="A3396">
        <f t="shared" si="106"/>
        <v>2017</v>
      </c>
      <c r="B3396" t="s">
        <v>23</v>
      </c>
      <c r="C3396">
        <v>3395</v>
      </c>
      <c r="D3396">
        <f t="shared" si="107"/>
        <v>0</v>
      </c>
      <c r="E3396" s="1">
        <v>43033.208333333336</v>
      </c>
      <c r="F3396" s="1">
        <v>43033.208333333336</v>
      </c>
      <c r="G3396" t="s">
        <v>24</v>
      </c>
      <c r="H3396" t="s">
        <v>23</v>
      </c>
      <c r="I3396" t="s">
        <v>18</v>
      </c>
      <c r="J3396" t="s">
        <v>737</v>
      </c>
      <c r="K3396">
        <v>9.5060000000000002</v>
      </c>
      <c r="L3396">
        <v>0</v>
      </c>
      <c r="M3396" t="s">
        <v>1269</v>
      </c>
    </row>
    <row r="3397" spans="1:13">
      <c r="A3397">
        <f t="shared" si="106"/>
        <v>2017</v>
      </c>
      <c r="B3397" t="s">
        <v>23</v>
      </c>
      <c r="C3397">
        <v>3396</v>
      </c>
      <c r="D3397">
        <f t="shared" si="107"/>
        <v>0</v>
      </c>
      <c r="E3397" s="1">
        <v>43033.1875</v>
      </c>
      <c r="F3397" s="1">
        <v>43033.1875</v>
      </c>
      <c r="G3397" t="s">
        <v>24</v>
      </c>
      <c r="H3397" t="s">
        <v>23</v>
      </c>
      <c r="I3397" t="s">
        <v>18</v>
      </c>
      <c r="J3397" t="s">
        <v>737</v>
      </c>
      <c r="K3397">
        <v>9.5909999999999993</v>
      </c>
      <c r="L3397">
        <v>0</v>
      </c>
      <c r="M3397" t="s">
        <v>1269</v>
      </c>
    </row>
    <row r="3398" spans="1:13">
      <c r="A3398">
        <f t="shared" si="106"/>
        <v>2017</v>
      </c>
      <c r="B3398" t="s">
        <v>23</v>
      </c>
      <c r="C3398">
        <v>3397</v>
      </c>
      <c r="D3398">
        <f t="shared" si="107"/>
        <v>0</v>
      </c>
      <c r="E3398" s="1">
        <v>43033.166666666664</v>
      </c>
      <c r="F3398" s="1">
        <v>43033.166666666664</v>
      </c>
      <c r="G3398" t="s">
        <v>24</v>
      </c>
      <c r="H3398" t="s">
        <v>23</v>
      </c>
      <c r="I3398" t="s">
        <v>18</v>
      </c>
      <c r="J3398" t="s">
        <v>737</v>
      </c>
      <c r="K3398">
        <v>9.4580000000000002</v>
      </c>
      <c r="L3398">
        <v>0</v>
      </c>
      <c r="M3398" t="s">
        <v>1269</v>
      </c>
    </row>
    <row r="3399" spans="1:13">
      <c r="A3399">
        <f t="shared" si="106"/>
        <v>2017</v>
      </c>
      <c r="B3399" t="s">
        <v>23</v>
      </c>
      <c r="C3399">
        <v>3398</v>
      </c>
      <c r="D3399">
        <f t="shared" si="107"/>
        <v>0</v>
      </c>
      <c r="E3399" s="1">
        <v>43033.145833333336</v>
      </c>
      <c r="F3399" s="1">
        <v>43033.145833333336</v>
      </c>
      <c r="G3399" t="s">
        <v>24</v>
      </c>
      <c r="H3399" t="s">
        <v>23</v>
      </c>
      <c r="I3399" t="s">
        <v>18</v>
      </c>
      <c r="J3399" t="s">
        <v>737</v>
      </c>
      <c r="K3399">
        <v>9.3620000000000001</v>
      </c>
      <c r="L3399">
        <v>0</v>
      </c>
      <c r="M3399" t="s">
        <v>1269</v>
      </c>
    </row>
    <row r="3400" spans="1:13">
      <c r="A3400">
        <f t="shared" si="106"/>
        <v>2017</v>
      </c>
      <c r="B3400" t="s">
        <v>120</v>
      </c>
      <c r="C3400">
        <v>3399</v>
      </c>
      <c r="D3400">
        <f t="shared" si="107"/>
        <v>570.00000000349246</v>
      </c>
      <c r="E3400" s="1">
        <v>43033.041666666664</v>
      </c>
      <c r="F3400" s="1">
        <v>43033.4375</v>
      </c>
      <c r="G3400" t="s">
        <v>121</v>
      </c>
      <c r="H3400" t="s">
        <v>120</v>
      </c>
      <c r="I3400" t="s">
        <v>18</v>
      </c>
      <c r="J3400" t="s">
        <v>737</v>
      </c>
      <c r="K3400">
        <v>38.826999999999998</v>
      </c>
      <c r="L3400">
        <v>0</v>
      </c>
      <c r="M3400" t="s">
        <v>487</v>
      </c>
    </row>
    <row r="3401" spans="1:13">
      <c r="A3401">
        <f t="shared" si="106"/>
        <v>2017</v>
      </c>
      <c r="B3401" t="s">
        <v>120</v>
      </c>
      <c r="C3401">
        <v>3400</v>
      </c>
      <c r="D3401">
        <f t="shared" si="107"/>
        <v>0</v>
      </c>
      <c r="E3401" s="1">
        <v>43033.020833333336</v>
      </c>
      <c r="F3401" s="1">
        <v>43033.020833333336</v>
      </c>
      <c r="G3401" t="s">
        <v>121</v>
      </c>
      <c r="H3401" t="s">
        <v>120</v>
      </c>
      <c r="I3401" t="s">
        <v>18</v>
      </c>
      <c r="J3401" t="s">
        <v>737</v>
      </c>
      <c r="K3401">
        <v>6.4710000000000001</v>
      </c>
      <c r="L3401">
        <v>0</v>
      </c>
      <c r="M3401" t="s">
        <v>487</v>
      </c>
    </row>
    <row r="3402" spans="1:13">
      <c r="A3402">
        <f t="shared" si="106"/>
        <v>2017</v>
      </c>
      <c r="B3402" t="s">
        <v>23</v>
      </c>
      <c r="C3402">
        <v>3401</v>
      </c>
      <c r="D3402">
        <f t="shared" si="107"/>
        <v>0</v>
      </c>
      <c r="E3402" s="1">
        <v>43027.3125</v>
      </c>
      <c r="F3402" s="1">
        <v>43027.3125</v>
      </c>
      <c r="G3402" t="s">
        <v>24</v>
      </c>
      <c r="H3402" t="s">
        <v>23</v>
      </c>
      <c r="I3402" t="s">
        <v>18</v>
      </c>
      <c r="J3402" t="s">
        <v>737</v>
      </c>
      <c r="K3402">
        <v>3.02</v>
      </c>
      <c r="L3402">
        <v>0</v>
      </c>
      <c r="M3402" t="s">
        <v>1270</v>
      </c>
    </row>
    <row r="3403" spans="1:13">
      <c r="A3403">
        <f t="shared" si="106"/>
        <v>2017</v>
      </c>
      <c r="B3403" t="s">
        <v>23</v>
      </c>
      <c r="C3403">
        <v>3402</v>
      </c>
      <c r="D3403">
        <f t="shared" si="107"/>
        <v>0</v>
      </c>
      <c r="E3403" s="1">
        <v>43026.270833333336</v>
      </c>
      <c r="F3403" s="1">
        <v>43026.270833333336</v>
      </c>
      <c r="G3403" t="s">
        <v>24</v>
      </c>
      <c r="H3403" t="s">
        <v>23</v>
      </c>
      <c r="I3403" t="s">
        <v>18</v>
      </c>
      <c r="J3403" t="s">
        <v>737</v>
      </c>
      <c r="K3403">
        <v>3.8719999999999999</v>
      </c>
      <c r="L3403">
        <v>0</v>
      </c>
      <c r="M3403" t="s">
        <v>1270</v>
      </c>
    </row>
    <row r="3404" spans="1:13">
      <c r="A3404">
        <f t="shared" si="106"/>
        <v>2017</v>
      </c>
      <c r="B3404" t="s">
        <v>23</v>
      </c>
      <c r="C3404">
        <v>3403</v>
      </c>
      <c r="D3404">
        <f t="shared" si="107"/>
        <v>0</v>
      </c>
      <c r="E3404" s="1">
        <v>43026.25</v>
      </c>
      <c r="F3404" s="1">
        <v>43026.25</v>
      </c>
      <c r="G3404" t="s">
        <v>24</v>
      </c>
      <c r="H3404" t="s">
        <v>23</v>
      </c>
      <c r="I3404" t="s">
        <v>18</v>
      </c>
      <c r="J3404" t="s">
        <v>737</v>
      </c>
      <c r="K3404">
        <v>3.8540000000000001</v>
      </c>
      <c r="L3404">
        <v>0</v>
      </c>
      <c r="M3404" t="s">
        <v>1270</v>
      </c>
    </row>
    <row r="3405" spans="1:13">
      <c r="A3405">
        <f t="shared" si="106"/>
        <v>2017</v>
      </c>
      <c r="B3405" t="s">
        <v>23</v>
      </c>
      <c r="C3405">
        <v>3404</v>
      </c>
      <c r="D3405">
        <f t="shared" si="107"/>
        <v>0</v>
      </c>
      <c r="E3405" s="1">
        <v>43026.229166666664</v>
      </c>
      <c r="F3405" s="1">
        <v>43026.229166666664</v>
      </c>
      <c r="G3405" t="s">
        <v>24</v>
      </c>
      <c r="H3405" t="s">
        <v>23</v>
      </c>
      <c r="I3405" t="s">
        <v>18</v>
      </c>
      <c r="J3405" t="s">
        <v>737</v>
      </c>
      <c r="K3405">
        <v>3.8839999999999999</v>
      </c>
      <c r="L3405">
        <v>0</v>
      </c>
      <c r="M3405" t="s">
        <v>1270</v>
      </c>
    </row>
    <row r="3406" spans="1:13">
      <c r="A3406">
        <f t="shared" si="106"/>
        <v>2017</v>
      </c>
      <c r="B3406" t="s">
        <v>23</v>
      </c>
      <c r="C3406">
        <v>3405</v>
      </c>
      <c r="D3406">
        <f t="shared" si="107"/>
        <v>0</v>
      </c>
      <c r="E3406" s="1">
        <v>43026.208333333336</v>
      </c>
      <c r="F3406" s="1">
        <v>43026.208333333336</v>
      </c>
      <c r="G3406" t="s">
        <v>24</v>
      </c>
      <c r="H3406" t="s">
        <v>23</v>
      </c>
      <c r="I3406" t="s">
        <v>18</v>
      </c>
      <c r="J3406" t="s">
        <v>737</v>
      </c>
      <c r="K3406">
        <v>4.04</v>
      </c>
      <c r="L3406">
        <v>0</v>
      </c>
      <c r="M3406" t="s">
        <v>1270</v>
      </c>
    </row>
    <row r="3407" spans="1:13">
      <c r="A3407">
        <f t="shared" si="106"/>
        <v>2017</v>
      </c>
      <c r="B3407" t="s">
        <v>35</v>
      </c>
      <c r="C3407">
        <v>3406</v>
      </c>
      <c r="D3407">
        <f t="shared" si="107"/>
        <v>0</v>
      </c>
      <c r="E3407" s="1">
        <v>43025.895833333336</v>
      </c>
      <c r="F3407" s="1">
        <v>43025.895833333336</v>
      </c>
      <c r="G3407" t="s">
        <v>36</v>
      </c>
      <c r="H3407" t="s">
        <v>35</v>
      </c>
      <c r="I3407" t="s">
        <v>18</v>
      </c>
      <c r="J3407" t="s">
        <v>737</v>
      </c>
      <c r="K3407">
        <v>14</v>
      </c>
      <c r="L3407">
        <v>0</v>
      </c>
      <c r="M3407" t="s">
        <v>1271</v>
      </c>
    </row>
    <row r="3408" spans="1:13">
      <c r="A3408">
        <f t="shared" si="106"/>
        <v>2017</v>
      </c>
      <c r="B3408" t="s">
        <v>35</v>
      </c>
      <c r="C3408">
        <v>3407</v>
      </c>
      <c r="D3408">
        <f t="shared" si="107"/>
        <v>30.00000000349246</v>
      </c>
      <c r="E3408" s="1">
        <v>43025.854166666664</v>
      </c>
      <c r="F3408" s="1">
        <v>43025.875</v>
      </c>
      <c r="G3408" t="s">
        <v>36</v>
      </c>
      <c r="H3408" t="s">
        <v>35</v>
      </c>
      <c r="I3408" t="s">
        <v>18</v>
      </c>
      <c r="J3408" t="s">
        <v>737</v>
      </c>
      <c r="K3408">
        <v>21</v>
      </c>
      <c r="L3408">
        <v>0</v>
      </c>
      <c r="M3408" t="s">
        <v>1271</v>
      </c>
    </row>
    <row r="3409" spans="1:13">
      <c r="A3409">
        <f t="shared" si="106"/>
        <v>2017</v>
      </c>
      <c r="B3409" t="s">
        <v>35</v>
      </c>
      <c r="C3409">
        <v>3408</v>
      </c>
      <c r="D3409">
        <f t="shared" si="107"/>
        <v>0</v>
      </c>
      <c r="E3409" s="1">
        <v>43025.833333333336</v>
      </c>
      <c r="F3409" s="1">
        <v>43025.833333333336</v>
      </c>
      <c r="G3409" t="s">
        <v>36</v>
      </c>
      <c r="H3409" t="s">
        <v>35</v>
      </c>
      <c r="I3409" t="s">
        <v>18</v>
      </c>
      <c r="J3409" t="s">
        <v>737</v>
      </c>
      <c r="K3409">
        <v>7</v>
      </c>
      <c r="L3409">
        <v>0</v>
      </c>
      <c r="M3409" t="s">
        <v>1271</v>
      </c>
    </row>
    <row r="3410" spans="1:13">
      <c r="A3410">
        <f t="shared" si="106"/>
        <v>2017</v>
      </c>
      <c r="B3410" t="s">
        <v>23</v>
      </c>
      <c r="C3410">
        <v>3409</v>
      </c>
      <c r="D3410">
        <f t="shared" si="107"/>
        <v>0</v>
      </c>
      <c r="E3410" s="1">
        <v>43025.3125</v>
      </c>
      <c r="F3410" s="1">
        <v>43025.3125</v>
      </c>
      <c r="G3410" t="s">
        <v>24</v>
      </c>
      <c r="H3410" t="s">
        <v>23</v>
      </c>
      <c r="I3410" t="s">
        <v>18</v>
      </c>
      <c r="J3410" t="s">
        <v>737</v>
      </c>
      <c r="K3410">
        <v>6.4189999999999996</v>
      </c>
      <c r="L3410">
        <v>0</v>
      </c>
      <c r="M3410" t="s">
        <v>1270</v>
      </c>
    </row>
    <row r="3411" spans="1:13">
      <c r="A3411">
        <f t="shared" si="106"/>
        <v>2017</v>
      </c>
      <c r="B3411" t="s">
        <v>23</v>
      </c>
      <c r="C3411">
        <v>3410</v>
      </c>
      <c r="D3411">
        <f t="shared" si="107"/>
        <v>0</v>
      </c>
      <c r="E3411" s="1">
        <v>43025.291666666664</v>
      </c>
      <c r="F3411" s="1">
        <v>43025.291666666664</v>
      </c>
      <c r="G3411" t="s">
        <v>24</v>
      </c>
      <c r="H3411" t="s">
        <v>23</v>
      </c>
      <c r="I3411" t="s">
        <v>18</v>
      </c>
      <c r="J3411" t="s">
        <v>737</v>
      </c>
      <c r="K3411">
        <v>7.016</v>
      </c>
      <c r="L3411">
        <v>0</v>
      </c>
      <c r="M3411" t="s">
        <v>1270</v>
      </c>
    </row>
    <row r="3412" spans="1:13">
      <c r="A3412">
        <f t="shared" si="106"/>
        <v>2017</v>
      </c>
      <c r="B3412" t="s">
        <v>23</v>
      </c>
      <c r="C3412">
        <v>3411</v>
      </c>
      <c r="D3412">
        <f t="shared" si="107"/>
        <v>0</v>
      </c>
      <c r="E3412" s="1">
        <v>43025.270833333336</v>
      </c>
      <c r="F3412" s="1">
        <v>43025.270833333336</v>
      </c>
      <c r="G3412" t="s">
        <v>24</v>
      </c>
      <c r="H3412" t="s">
        <v>23</v>
      </c>
      <c r="I3412" t="s">
        <v>18</v>
      </c>
      <c r="J3412" t="s">
        <v>737</v>
      </c>
      <c r="K3412">
        <v>6.7039999999999997</v>
      </c>
      <c r="L3412">
        <v>0</v>
      </c>
      <c r="M3412" t="s">
        <v>1270</v>
      </c>
    </row>
    <row r="3413" spans="1:13">
      <c r="A3413">
        <f t="shared" si="106"/>
        <v>2017</v>
      </c>
      <c r="B3413" t="s">
        <v>23</v>
      </c>
      <c r="C3413">
        <v>3412</v>
      </c>
      <c r="D3413">
        <f t="shared" si="107"/>
        <v>0</v>
      </c>
      <c r="E3413" s="1">
        <v>43024.3125</v>
      </c>
      <c r="F3413" s="1">
        <v>43024.3125</v>
      </c>
      <c r="G3413" t="s">
        <v>24</v>
      </c>
      <c r="H3413" t="s">
        <v>23</v>
      </c>
      <c r="I3413" t="s">
        <v>18</v>
      </c>
      <c r="J3413" t="s">
        <v>737</v>
      </c>
      <c r="K3413">
        <v>9.8000000000000007</v>
      </c>
      <c r="L3413">
        <v>0</v>
      </c>
      <c r="M3413" t="s">
        <v>1270</v>
      </c>
    </row>
    <row r="3414" spans="1:13">
      <c r="A3414">
        <f t="shared" si="106"/>
        <v>2017</v>
      </c>
      <c r="B3414" t="s">
        <v>23</v>
      </c>
      <c r="C3414">
        <v>3413</v>
      </c>
      <c r="D3414">
        <f t="shared" si="107"/>
        <v>0</v>
      </c>
      <c r="E3414" s="1">
        <v>43024.291666666664</v>
      </c>
      <c r="F3414" s="1">
        <v>43024.291666666664</v>
      </c>
      <c r="G3414" t="s">
        <v>24</v>
      </c>
      <c r="H3414" t="s">
        <v>23</v>
      </c>
      <c r="I3414" t="s">
        <v>18</v>
      </c>
      <c r="J3414" t="s">
        <v>737</v>
      </c>
      <c r="K3414">
        <v>9.7880000000000003</v>
      </c>
      <c r="L3414">
        <v>0</v>
      </c>
      <c r="M3414" t="s">
        <v>1270</v>
      </c>
    </row>
    <row r="3415" spans="1:13">
      <c r="A3415">
        <f t="shared" si="106"/>
        <v>2017</v>
      </c>
      <c r="B3415" t="s">
        <v>23</v>
      </c>
      <c r="C3415">
        <v>3414</v>
      </c>
      <c r="D3415">
        <f t="shared" si="107"/>
        <v>0</v>
      </c>
      <c r="E3415" s="1">
        <v>43024.270833333336</v>
      </c>
      <c r="F3415" s="1">
        <v>43024.270833333336</v>
      </c>
      <c r="G3415" t="s">
        <v>24</v>
      </c>
      <c r="H3415" t="s">
        <v>23</v>
      </c>
      <c r="I3415" t="s">
        <v>18</v>
      </c>
      <c r="J3415" t="s">
        <v>737</v>
      </c>
      <c r="K3415">
        <v>9.4179999999999993</v>
      </c>
      <c r="L3415">
        <v>0</v>
      </c>
      <c r="M3415" t="s">
        <v>1270</v>
      </c>
    </row>
    <row r="3416" spans="1:13">
      <c r="A3416">
        <f t="shared" si="106"/>
        <v>2017</v>
      </c>
      <c r="B3416" t="s">
        <v>23</v>
      </c>
      <c r="C3416">
        <v>3415</v>
      </c>
      <c r="D3416">
        <f t="shared" si="107"/>
        <v>0</v>
      </c>
      <c r="E3416" s="1">
        <v>43024.25</v>
      </c>
      <c r="F3416" s="1">
        <v>43024.25</v>
      </c>
      <c r="G3416" t="s">
        <v>24</v>
      </c>
      <c r="H3416" t="s">
        <v>23</v>
      </c>
      <c r="I3416" t="s">
        <v>18</v>
      </c>
      <c r="J3416" t="s">
        <v>737</v>
      </c>
      <c r="K3416">
        <v>8.9269999999999996</v>
      </c>
      <c r="L3416">
        <v>0</v>
      </c>
      <c r="M3416" t="s">
        <v>1270</v>
      </c>
    </row>
    <row r="3417" spans="1:13">
      <c r="A3417">
        <f t="shared" si="106"/>
        <v>2017</v>
      </c>
      <c r="B3417" t="s">
        <v>23</v>
      </c>
      <c r="C3417">
        <v>3416</v>
      </c>
      <c r="D3417">
        <f t="shared" si="107"/>
        <v>0</v>
      </c>
      <c r="E3417" s="1">
        <v>43024.229166666664</v>
      </c>
      <c r="F3417" s="1">
        <v>43024.229166666664</v>
      </c>
      <c r="G3417" t="s">
        <v>24</v>
      </c>
      <c r="H3417" t="s">
        <v>23</v>
      </c>
      <c r="I3417" t="s">
        <v>18</v>
      </c>
      <c r="J3417" t="s">
        <v>737</v>
      </c>
      <c r="K3417">
        <v>8.7260000000000009</v>
      </c>
      <c r="L3417">
        <v>0</v>
      </c>
      <c r="M3417" t="s">
        <v>1270</v>
      </c>
    </row>
    <row r="3418" spans="1:13">
      <c r="A3418">
        <f t="shared" si="106"/>
        <v>2017</v>
      </c>
      <c r="B3418" t="s">
        <v>23</v>
      </c>
      <c r="C3418">
        <v>3417</v>
      </c>
      <c r="D3418">
        <f t="shared" si="107"/>
        <v>0</v>
      </c>
      <c r="E3418" s="1">
        <v>43024.208333333336</v>
      </c>
      <c r="F3418" s="1">
        <v>43024.208333333336</v>
      </c>
      <c r="G3418" t="s">
        <v>24</v>
      </c>
      <c r="H3418" t="s">
        <v>23</v>
      </c>
      <c r="I3418" t="s">
        <v>18</v>
      </c>
      <c r="J3418" t="s">
        <v>737</v>
      </c>
      <c r="K3418">
        <v>8.69</v>
      </c>
      <c r="L3418">
        <v>0</v>
      </c>
      <c r="M3418" t="s">
        <v>1270</v>
      </c>
    </row>
    <row r="3419" spans="1:13">
      <c r="A3419">
        <f t="shared" si="106"/>
        <v>2017</v>
      </c>
      <c r="B3419" t="s">
        <v>23</v>
      </c>
      <c r="C3419">
        <v>3418</v>
      </c>
      <c r="D3419">
        <f t="shared" si="107"/>
        <v>0</v>
      </c>
      <c r="E3419" s="1">
        <v>43024.166666666664</v>
      </c>
      <c r="F3419" s="1">
        <v>43024.166666666664</v>
      </c>
      <c r="G3419" t="s">
        <v>24</v>
      </c>
      <c r="H3419" t="s">
        <v>23</v>
      </c>
      <c r="I3419" t="s">
        <v>18</v>
      </c>
      <c r="J3419" t="s">
        <v>737</v>
      </c>
      <c r="K3419">
        <v>8.7080000000000002</v>
      </c>
      <c r="L3419">
        <v>0</v>
      </c>
      <c r="M3419" t="s">
        <v>1270</v>
      </c>
    </row>
    <row r="3420" spans="1:13">
      <c r="A3420">
        <f t="shared" si="106"/>
        <v>2017</v>
      </c>
      <c r="B3420" t="s">
        <v>23</v>
      </c>
      <c r="C3420">
        <v>3419</v>
      </c>
      <c r="D3420">
        <f t="shared" si="107"/>
        <v>0</v>
      </c>
      <c r="E3420" s="1">
        <v>43024.145833333336</v>
      </c>
      <c r="F3420" s="1">
        <v>43024.145833333336</v>
      </c>
      <c r="G3420" t="s">
        <v>24</v>
      </c>
      <c r="H3420" t="s">
        <v>23</v>
      </c>
      <c r="I3420" t="s">
        <v>18</v>
      </c>
      <c r="J3420" t="s">
        <v>737</v>
      </c>
      <c r="K3420">
        <v>8.8190000000000008</v>
      </c>
      <c r="L3420">
        <v>0</v>
      </c>
      <c r="M3420" t="s">
        <v>1270</v>
      </c>
    </row>
    <row r="3421" spans="1:13">
      <c r="A3421">
        <f t="shared" si="106"/>
        <v>2017</v>
      </c>
      <c r="B3421" t="s">
        <v>23</v>
      </c>
      <c r="C3421">
        <v>3420</v>
      </c>
      <c r="D3421">
        <f t="shared" si="107"/>
        <v>0</v>
      </c>
      <c r="E3421" s="1">
        <v>43024.125</v>
      </c>
      <c r="F3421" s="1">
        <v>43024.125</v>
      </c>
      <c r="G3421" t="s">
        <v>24</v>
      </c>
      <c r="H3421" t="s">
        <v>23</v>
      </c>
      <c r="I3421" t="s">
        <v>18</v>
      </c>
      <c r="J3421" t="s">
        <v>737</v>
      </c>
      <c r="K3421">
        <v>8.6530000000000005</v>
      </c>
      <c r="L3421">
        <v>0</v>
      </c>
      <c r="M3421" t="s">
        <v>1270</v>
      </c>
    </row>
    <row r="3422" spans="1:13">
      <c r="A3422">
        <f t="shared" si="106"/>
        <v>2017</v>
      </c>
      <c r="B3422" t="s">
        <v>23</v>
      </c>
      <c r="C3422">
        <v>3421</v>
      </c>
      <c r="D3422">
        <f t="shared" si="107"/>
        <v>0</v>
      </c>
      <c r="E3422" s="1">
        <v>43024.104166666664</v>
      </c>
      <c r="F3422" s="1">
        <v>43024.104166666664</v>
      </c>
      <c r="G3422" t="s">
        <v>24</v>
      </c>
      <c r="H3422" t="s">
        <v>23</v>
      </c>
      <c r="I3422" t="s">
        <v>18</v>
      </c>
      <c r="J3422" t="s">
        <v>737</v>
      </c>
      <c r="K3422">
        <v>8.8190000000000008</v>
      </c>
      <c r="L3422">
        <v>0</v>
      </c>
      <c r="M3422" t="s">
        <v>1270</v>
      </c>
    </row>
    <row r="3423" spans="1:13">
      <c r="A3423">
        <f t="shared" si="106"/>
        <v>2017</v>
      </c>
      <c r="B3423" t="s">
        <v>23</v>
      </c>
      <c r="C3423">
        <v>3422</v>
      </c>
      <c r="D3423">
        <f t="shared" si="107"/>
        <v>0</v>
      </c>
      <c r="E3423" s="1">
        <v>43024.083333333336</v>
      </c>
      <c r="F3423" s="1">
        <v>43024.083333333336</v>
      </c>
      <c r="G3423" t="s">
        <v>24</v>
      </c>
      <c r="H3423" t="s">
        <v>23</v>
      </c>
      <c r="I3423" t="s">
        <v>18</v>
      </c>
      <c r="J3423" t="s">
        <v>737</v>
      </c>
      <c r="K3423">
        <v>8.8520000000000003</v>
      </c>
      <c r="L3423">
        <v>0</v>
      </c>
      <c r="M3423" t="s">
        <v>1270</v>
      </c>
    </row>
    <row r="3424" spans="1:13">
      <c r="A3424">
        <f t="shared" si="106"/>
        <v>2017</v>
      </c>
      <c r="B3424" t="s">
        <v>23</v>
      </c>
      <c r="C3424">
        <v>3423</v>
      </c>
      <c r="D3424">
        <f t="shared" si="107"/>
        <v>0</v>
      </c>
      <c r="E3424" s="1">
        <v>43024.0625</v>
      </c>
      <c r="F3424" s="1">
        <v>43024.0625</v>
      </c>
      <c r="G3424" t="s">
        <v>24</v>
      </c>
      <c r="H3424" t="s">
        <v>23</v>
      </c>
      <c r="I3424" t="s">
        <v>18</v>
      </c>
      <c r="J3424" t="s">
        <v>737</v>
      </c>
      <c r="K3424">
        <v>8.8759999999999994</v>
      </c>
      <c r="L3424">
        <v>0</v>
      </c>
      <c r="M3424" t="s">
        <v>1270</v>
      </c>
    </row>
    <row r="3425" spans="1:13">
      <c r="A3425">
        <f t="shared" si="106"/>
        <v>2017</v>
      </c>
      <c r="B3425" t="s">
        <v>23</v>
      </c>
      <c r="C3425">
        <v>3424</v>
      </c>
      <c r="D3425">
        <f t="shared" si="107"/>
        <v>0</v>
      </c>
      <c r="E3425" s="1">
        <v>43024</v>
      </c>
      <c r="F3425" s="1">
        <v>43024</v>
      </c>
      <c r="G3425" t="s">
        <v>24</v>
      </c>
      <c r="H3425" t="s">
        <v>23</v>
      </c>
      <c r="I3425" t="s">
        <v>18</v>
      </c>
      <c r="J3425" t="s">
        <v>737</v>
      </c>
      <c r="K3425">
        <v>10.352</v>
      </c>
      <c r="L3425">
        <v>0</v>
      </c>
      <c r="M3425" t="s">
        <v>1270</v>
      </c>
    </row>
    <row r="3426" spans="1:13">
      <c r="A3426">
        <f t="shared" si="106"/>
        <v>2017</v>
      </c>
      <c r="B3426" t="s">
        <v>23</v>
      </c>
      <c r="C3426">
        <v>3425</v>
      </c>
      <c r="D3426">
        <f t="shared" si="107"/>
        <v>0</v>
      </c>
      <c r="E3426" s="1">
        <v>43023.229166666664</v>
      </c>
      <c r="F3426" s="1">
        <v>43023.229166666664</v>
      </c>
      <c r="G3426" t="s">
        <v>24</v>
      </c>
      <c r="H3426" t="s">
        <v>23</v>
      </c>
      <c r="I3426" t="s">
        <v>18</v>
      </c>
      <c r="J3426" t="s">
        <v>737</v>
      </c>
      <c r="K3426">
        <v>8.35</v>
      </c>
      <c r="L3426">
        <v>0</v>
      </c>
      <c r="M3426" t="s">
        <v>1270</v>
      </c>
    </row>
    <row r="3427" spans="1:13">
      <c r="A3427">
        <f t="shared" si="106"/>
        <v>2017</v>
      </c>
      <c r="B3427" t="s">
        <v>23</v>
      </c>
      <c r="C3427">
        <v>3426</v>
      </c>
      <c r="D3427">
        <f t="shared" si="107"/>
        <v>0</v>
      </c>
      <c r="E3427" s="1">
        <v>43023.208333333336</v>
      </c>
      <c r="F3427" s="1">
        <v>43023.208333333336</v>
      </c>
      <c r="G3427" t="s">
        <v>24</v>
      </c>
      <c r="H3427" t="s">
        <v>23</v>
      </c>
      <c r="I3427" t="s">
        <v>18</v>
      </c>
      <c r="J3427" t="s">
        <v>737</v>
      </c>
      <c r="K3427">
        <v>8.8279999999999994</v>
      </c>
      <c r="L3427">
        <v>0</v>
      </c>
      <c r="M3427" t="s">
        <v>1270</v>
      </c>
    </row>
    <row r="3428" spans="1:13">
      <c r="A3428">
        <f t="shared" si="106"/>
        <v>2017</v>
      </c>
      <c r="B3428" t="s">
        <v>23</v>
      </c>
      <c r="C3428">
        <v>3427</v>
      </c>
      <c r="D3428">
        <f t="shared" si="107"/>
        <v>0</v>
      </c>
      <c r="E3428" s="1">
        <v>43023.1875</v>
      </c>
      <c r="F3428" s="1">
        <v>43023.1875</v>
      </c>
      <c r="G3428" t="s">
        <v>24</v>
      </c>
      <c r="H3428" t="s">
        <v>23</v>
      </c>
      <c r="I3428" t="s">
        <v>18</v>
      </c>
      <c r="J3428" t="s">
        <v>737</v>
      </c>
      <c r="K3428">
        <v>8.8010000000000002</v>
      </c>
      <c r="L3428">
        <v>0</v>
      </c>
      <c r="M3428" t="s">
        <v>1270</v>
      </c>
    </row>
    <row r="3429" spans="1:13">
      <c r="A3429">
        <f t="shared" si="106"/>
        <v>2017</v>
      </c>
      <c r="B3429" t="s">
        <v>23</v>
      </c>
      <c r="C3429">
        <v>3428</v>
      </c>
      <c r="D3429">
        <f t="shared" si="107"/>
        <v>0</v>
      </c>
      <c r="E3429" s="1">
        <v>43023.166666666664</v>
      </c>
      <c r="F3429" s="1">
        <v>43023.166666666664</v>
      </c>
      <c r="G3429" t="s">
        <v>24</v>
      </c>
      <c r="H3429" t="s">
        <v>23</v>
      </c>
      <c r="I3429" t="s">
        <v>18</v>
      </c>
      <c r="J3429" t="s">
        <v>737</v>
      </c>
      <c r="K3429">
        <v>8.8640000000000008</v>
      </c>
      <c r="L3429">
        <v>0</v>
      </c>
      <c r="M3429" t="s">
        <v>1270</v>
      </c>
    </row>
    <row r="3430" spans="1:13">
      <c r="A3430">
        <f t="shared" si="106"/>
        <v>2017</v>
      </c>
      <c r="B3430" t="s">
        <v>23</v>
      </c>
      <c r="C3430">
        <v>3429</v>
      </c>
      <c r="D3430">
        <f t="shared" si="107"/>
        <v>0</v>
      </c>
      <c r="E3430" s="1">
        <v>43023.145833333336</v>
      </c>
      <c r="F3430" s="1">
        <v>43023.145833333336</v>
      </c>
      <c r="G3430" t="s">
        <v>24</v>
      </c>
      <c r="H3430" t="s">
        <v>23</v>
      </c>
      <c r="I3430" t="s">
        <v>18</v>
      </c>
      <c r="J3430" t="s">
        <v>737</v>
      </c>
      <c r="K3430">
        <v>9.1020000000000003</v>
      </c>
      <c r="L3430">
        <v>0</v>
      </c>
      <c r="M3430" t="s">
        <v>1270</v>
      </c>
    </row>
    <row r="3431" spans="1:13">
      <c r="A3431">
        <f t="shared" si="106"/>
        <v>2017</v>
      </c>
      <c r="B3431" t="s">
        <v>23</v>
      </c>
      <c r="C3431">
        <v>3430</v>
      </c>
      <c r="D3431">
        <f t="shared" si="107"/>
        <v>0</v>
      </c>
      <c r="E3431" s="1">
        <v>43023.125</v>
      </c>
      <c r="F3431" s="1">
        <v>43023.125</v>
      </c>
      <c r="G3431" t="s">
        <v>24</v>
      </c>
      <c r="H3431" t="s">
        <v>23</v>
      </c>
      <c r="I3431" t="s">
        <v>18</v>
      </c>
      <c r="J3431" t="s">
        <v>737</v>
      </c>
      <c r="K3431">
        <v>8.9670000000000005</v>
      </c>
      <c r="L3431">
        <v>0</v>
      </c>
      <c r="M3431" t="s">
        <v>1270</v>
      </c>
    </row>
    <row r="3432" spans="1:13">
      <c r="A3432">
        <f t="shared" si="106"/>
        <v>2017</v>
      </c>
      <c r="B3432" t="s">
        <v>23</v>
      </c>
      <c r="C3432">
        <v>3431</v>
      </c>
      <c r="D3432">
        <f t="shared" si="107"/>
        <v>0</v>
      </c>
      <c r="E3432" s="1">
        <v>43023.104166666664</v>
      </c>
      <c r="F3432" s="1">
        <v>43023.104166666664</v>
      </c>
      <c r="G3432" t="s">
        <v>24</v>
      </c>
      <c r="H3432" t="s">
        <v>23</v>
      </c>
      <c r="I3432" t="s">
        <v>18</v>
      </c>
      <c r="J3432" t="s">
        <v>737</v>
      </c>
      <c r="K3432">
        <v>8.9309999999999992</v>
      </c>
      <c r="L3432">
        <v>0</v>
      </c>
      <c r="M3432" t="s">
        <v>1270</v>
      </c>
    </row>
    <row r="3433" spans="1:13">
      <c r="A3433">
        <f t="shared" si="106"/>
        <v>2017</v>
      </c>
      <c r="B3433" t="s">
        <v>23</v>
      </c>
      <c r="C3433">
        <v>3432</v>
      </c>
      <c r="D3433">
        <f t="shared" si="107"/>
        <v>0</v>
      </c>
      <c r="E3433" s="1">
        <v>43023.083333333336</v>
      </c>
      <c r="F3433" s="1">
        <v>43023.083333333336</v>
      </c>
      <c r="G3433" t="s">
        <v>24</v>
      </c>
      <c r="H3433" t="s">
        <v>23</v>
      </c>
      <c r="I3433" t="s">
        <v>18</v>
      </c>
      <c r="J3433" t="s">
        <v>737</v>
      </c>
      <c r="K3433">
        <v>8.9369999999999994</v>
      </c>
      <c r="L3433">
        <v>0</v>
      </c>
      <c r="M3433" t="s">
        <v>1270</v>
      </c>
    </row>
    <row r="3434" spans="1:13">
      <c r="A3434">
        <f t="shared" si="106"/>
        <v>2017</v>
      </c>
      <c r="B3434" t="s">
        <v>23</v>
      </c>
      <c r="C3434">
        <v>3433</v>
      </c>
      <c r="D3434">
        <f t="shared" si="107"/>
        <v>0</v>
      </c>
      <c r="E3434" s="1">
        <v>43023.0625</v>
      </c>
      <c r="F3434" s="1">
        <v>43023.0625</v>
      </c>
      <c r="G3434" t="s">
        <v>24</v>
      </c>
      <c r="H3434" t="s">
        <v>23</v>
      </c>
      <c r="I3434" t="s">
        <v>18</v>
      </c>
      <c r="J3434" t="s">
        <v>737</v>
      </c>
      <c r="K3434">
        <v>9.0150000000000006</v>
      </c>
      <c r="L3434">
        <v>0</v>
      </c>
      <c r="M3434" t="s">
        <v>1270</v>
      </c>
    </row>
    <row r="3435" spans="1:13">
      <c r="A3435">
        <f t="shared" si="106"/>
        <v>2017</v>
      </c>
      <c r="B3435" t="s">
        <v>23</v>
      </c>
      <c r="C3435">
        <v>3434</v>
      </c>
      <c r="D3435">
        <f t="shared" si="107"/>
        <v>0</v>
      </c>
      <c r="E3435" s="1">
        <v>43023.041666666664</v>
      </c>
      <c r="F3435" s="1">
        <v>43023.041666666664</v>
      </c>
      <c r="G3435" t="s">
        <v>24</v>
      </c>
      <c r="H3435" t="s">
        <v>23</v>
      </c>
      <c r="I3435" t="s">
        <v>18</v>
      </c>
      <c r="J3435" t="s">
        <v>737</v>
      </c>
      <c r="K3435">
        <v>8.7159999999999993</v>
      </c>
      <c r="L3435">
        <v>0</v>
      </c>
      <c r="M3435" t="s">
        <v>1270</v>
      </c>
    </row>
    <row r="3436" spans="1:13">
      <c r="A3436">
        <f t="shared" si="106"/>
        <v>2017</v>
      </c>
      <c r="B3436" t="s">
        <v>23</v>
      </c>
      <c r="C3436">
        <v>3435</v>
      </c>
      <c r="D3436">
        <f t="shared" si="107"/>
        <v>0</v>
      </c>
      <c r="E3436" s="1">
        <v>43023.020833333336</v>
      </c>
      <c r="F3436" s="1">
        <v>43023.020833333336</v>
      </c>
      <c r="G3436" t="s">
        <v>24</v>
      </c>
      <c r="H3436" t="s">
        <v>23</v>
      </c>
      <c r="I3436" t="s">
        <v>18</v>
      </c>
      <c r="J3436" t="s">
        <v>737</v>
      </c>
      <c r="K3436">
        <v>8.8460000000000001</v>
      </c>
      <c r="L3436">
        <v>0</v>
      </c>
      <c r="M3436" t="s">
        <v>1270</v>
      </c>
    </row>
    <row r="3437" spans="1:13">
      <c r="A3437">
        <f t="shared" si="106"/>
        <v>2017</v>
      </c>
      <c r="B3437" t="s">
        <v>23</v>
      </c>
      <c r="C3437">
        <v>3436</v>
      </c>
      <c r="D3437">
        <f t="shared" si="107"/>
        <v>0</v>
      </c>
      <c r="E3437" s="1">
        <v>43023</v>
      </c>
      <c r="F3437" s="1">
        <v>43023</v>
      </c>
      <c r="G3437" t="s">
        <v>24</v>
      </c>
      <c r="H3437" t="s">
        <v>23</v>
      </c>
      <c r="I3437" t="s">
        <v>18</v>
      </c>
      <c r="J3437" t="s">
        <v>737</v>
      </c>
      <c r="K3437">
        <v>8.7859999999999996</v>
      </c>
      <c r="L3437">
        <v>0</v>
      </c>
      <c r="M3437" t="s">
        <v>1270</v>
      </c>
    </row>
    <row r="3438" spans="1:13">
      <c r="A3438">
        <f t="shared" si="106"/>
        <v>2017</v>
      </c>
      <c r="B3438" t="s">
        <v>23</v>
      </c>
      <c r="C3438">
        <v>3437</v>
      </c>
      <c r="D3438">
        <f t="shared" si="107"/>
        <v>0</v>
      </c>
      <c r="E3438" s="1">
        <v>43021.895833333336</v>
      </c>
      <c r="F3438" s="1">
        <v>43021.895833333336</v>
      </c>
      <c r="G3438" t="s">
        <v>24</v>
      </c>
      <c r="H3438" t="s">
        <v>23</v>
      </c>
      <c r="I3438" t="s">
        <v>18</v>
      </c>
      <c r="J3438" t="s">
        <v>737</v>
      </c>
      <c r="K3438">
        <v>2.9449999999999998</v>
      </c>
      <c r="L3438">
        <v>0</v>
      </c>
      <c r="M3438" t="s">
        <v>1272</v>
      </c>
    </row>
    <row r="3439" spans="1:13">
      <c r="A3439">
        <f t="shared" si="106"/>
        <v>2017</v>
      </c>
      <c r="B3439" t="s">
        <v>23</v>
      </c>
      <c r="C3439">
        <v>3438</v>
      </c>
      <c r="D3439">
        <f t="shared" si="107"/>
        <v>0</v>
      </c>
      <c r="E3439" s="1">
        <v>43021.875</v>
      </c>
      <c r="F3439" s="1">
        <v>43021.875</v>
      </c>
      <c r="G3439" t="s">
        <v>24</v>
      </c>
      <c r="H3439" t="s">
        <v>23</v>
      </c>
      <c r="I3439" t="s">
        <v>18</v>
      </c>
      <c r="J3439" t="s">
        <v>737</v>
      </c>
      <c r="K3439">
        <v>4.7779999999999996</v>
      </c>
      <c r="L3439">
        <v>0</v>
      </c>
      <c r="M3439" t="s">
        <v>1272</v>
      </c>
    </row>
    <row r="3440" spans="1:13">
      <c r="A3440">
        <f t="shared" si="106"/>
        <v>2017</v>
      </c>
      <c r="B3440" t="s">
        <v>23</v>
      </c>
      <c r="C3440">
        <v>3439</v>
      </c>
      <c r="D3440">
        <f t="shared" si="107"/>
        <v>0</v>
      </c>
      <c r="E3440" s="1">
        <v>43021.854166666664</v>
      </c>
      <c r="F3440" s="1">
        <v>43021.854166666664</v>
      </c>
      <c r="G3440" t="s">
        <v>24</v>
      </c>
      <c r="H3440" t="s">
        <v>23</v>
      </c>
      <c r="I3440" t="s">
        <v>18</v>
      </c>
      <c r="J3440" t="s">
        <v>737</v>
      </c>
      <c r="K3440">
        <v>6.9390000000000001</v>
      </c>
      <c r="L3440">
        <v>0</v>
      </c>
      <c r="M3440" t="s">
        <v>1272</v>
      </c>
    </row>
    <row r="3441" spans="1:13">
      <c r="A3441">
        <f t="shared" si="106"/>
        <v>2017</v>
      </c>
      <c r="B3441" t="s">
        <v>23</v>
      </c>
      <c r="C3441">
        <v>3440</v>
      </c>
      <c r="D3441">
        <f t="shared" si="107"/>
        <v>0</v>
      </c>
      <c r="E3441" s="1">
        <v>43021.833333333336</v>
      </c>
      <c r="F3441" s="1">
        <v>43021.833333333336</v>
      </c>
      <c r="G3441" t="s">
        <v>24</v>
      </c>
      <c r="H3441" t="s">
        <v>23</v>
      </c>
      <c r="I3441" t="s">
        <v>18</v>
      </c>
      <c r="J3441" t="s">
        <v>737</v>
      </c>
      <c r="K3441">
        <v>6.4989999999999997</v>
      </c>
      <c r="L3441">
        <v>0</v>
      </c>
      <c r="M3441" t="s">
        <v>1272</v>
      </c>
    </row>
    <row r="3442" spans="1:13">
      <c r="A3442">
        <f t="shared" si="106"/>
        <v>2017</v>
      </c>
      <c r="B3442" t="s">
        <v>30</v>
      </c>
      <c r="C3442">
        <v>3441</v>
      </c>
      <c r="D3442">
        <f t="shared" si="107"/>
        <v>0</v>
      </c>
      <c r="E3442" s="1">
        <v>43025.6875</v>
      </c>
      <c r="F3442" s="1">
        <v>43025.6875</v>
      </c>
      <c r="G3442" t="s">
        <v>31</v>
      </c>
      <c r="H3442" t="s">
        <v>30</v>
      </c>
      <c r="I3442" t="s">
        <v>18</v>
      </c>
      <c r="J3442" t="s">
        <v>737</v>
      </c>
      <c r="K3442">
        <v>24.08</v>
      </c>
      <c r="L3442">
        <v>0</v>
      </c>
      <c r="M3442" t="s">
        <v>487</v>
      </c>
    </row>
    <row r="3443" spans="1:13">
      <c r="A3443">
        <f t="shared" si="106"/>
        <v>2017</v>
      </c>
      <c r="B3443" t="s">
        <v>30</v>
      </c>
      <c r="C3443">
        <v>3442</v>
      </c>
      <c r="D3443">
        <f t="shared" si="107"/>
        <v>239.99999999650754</v>
      </c>
      <c r="E3443" s="1">
        <v>43025.5</v>
      </c>
      <c r="F3443" s="1">
        <v>43025.666666666664</v>
      </c>
      <c r="G3443" t="s">
        <v>31</v>
      </c>
      <c r="H3443" t="s">
        <v>30</v>
      </c>
      <c r="I3443" t="s">
        <v>18</v>
      </c>
      <c r="J3443" t="s">
        <v>737</v>
      </c>
      <c r="K3443">
        <v>103.2</v>
      </c>
      <c r="L3443">
        <v>0</v>
      </c>
      <c r="M3443" t="s">
        <v>487</v>
      </c>
    </row>
    <row r="3444" spans="1:13">
      <c r="A3444">
        <f t="shared" si="106"/>
        <v>2017</v>
      </c>
      <c r="B3444" t="s">
        <v>30</v>
      </c>
      <c r="C3444">
        <v>3443</v>
      </c>
      <c r="D3444">
        <f t="shared" si="107"/>
        <v>0</v>
      </c>
      <c r="E3444" s="1">
        <v>43025.479166666664</v>
      </c>
      <c r="F3444" s="1">
        <v>43025.479166666664</v>
      </c>
      <c r="G3444" t="s">
        <v>31</v>
      </c>
      <c r="H3444" t="s">
        <v>30</v>
      </c>
      <c r="I3444" t="s">
        <v>18</v>
      </c>
      <c r="J3444" t="s">
        <v>737</v>
      </c>
      <c r="K3444">
        <v>17.2</v>
      </c>
      <c r="L3444">
        <v>0</v>
      </c>
      <c r="M3444" t="s">
        <v>487</v>
      </c>
    </row>
    <row r="3445" spans="1:13">
      <c r="A3445">
        <f t="shared" si="106"/>
        <v>2017</v>
      </c>
      <c r="B3445" t="s">
        <v>70</v>
      </c>
      <c r="C3445">
        <v>3444</v>
      </c>
      <c r="D3445">
        <f t="shared" si="107"/>
        <v>0</v>
      </c>
      <c r="E3445" s="1">
        <v>43024.270833333336</v>
      </c>
      <c r="F3445" s="1">
        <v>43024.270833333336</v>
      </c>
      <c r="G3445" t="s">
        <v>71</v>
      </c>
      <c r="H3445" t="s">
        <v>70</v>
      </c>
      <c r="I3445" t="s">
        <v>18</v>
      </c>
      <c r="J3445" t="s">
        <v>737</v>
      </c>
      <c r="K3445">
        <v>21.4</v>
      </c>
      <c r="L3445">
        <v>0</v>
      </c>
      <c r="M3445" t="s">
        <v>959</v>
      </c>
    </row>
    <row r="3446" spans="1:13">
      <c r="A3446">
        <f t="shared" si="106"/>
        <v>2017</v>
      </c>
      <c r="B3446" t="s">
        <v>70</v>
      </c>
      <c r="C3446">
        <v>3445</v>
      </c>
      <c r="D3446">
        <f t="shared" si="107"/>
        <v>0</v>
      </c>
      <c r="E3446" s="1">
        <v>43024.25</v>
      </c>
      <c r="F3446" s="1">
        <v>43024.25</v>
      </c>
      <c r="G3446" t="s">
        <v>71</v>
      </c>
      <c r="H3446" t="s">
        <v>70</v>
      </c>
      <c r="I3446" t="s">
        <v>18</v>
      </c>
      <c r="J3446" t="s">
        <v>737</v>
      </c>
      <c r="K3446">
        <v>23.6</v>
      </c>
      <c r="L3446">
        <v>0</v>
      </c>
      <c r="M3446" t="s">
        <v>959</v>
      </c>
    </row>
    <row r="3447" spans="1:13">
      <c r="A3447">
        <f t="shared" si="106"/>
        <v>2017</v>
      </c>
      <c r="B3447" t="s">
        <v>23</v>
      </c>
      <c r="C3447">
        <v>3446</v>
      </c>
      <c r="D3447">
        <f t="shared" si="107"/>
        <v>0</v>
      </c>
      <c r="E3447" s="1">
        <v>43021.291666666664</v>
      </c>
      <c r="F3447" s="1">
        <v>43021.291666666664</v>
      </c>
      <c r="G3447" t="s">
        <v>24</v>
      </c>
      <c r="H3447" t="s">
        <v>23</v>
      </c>
      <c r="I3447" t="s">
        <v>18</v>
      </c>
      <c r="J3447" t="s">
        <v>737</v>
      </c>
      <c r="K3447">
        <v>5.6</v>
      </c>
      <c r="L3447">
        <v>0</v>
      </c>
      <c r="M3447" t="s">
        <v>1270</v>
      </c>
    </row>
    <row r="3448" spans="1:13">
      <c r="A3448">
        <f t="shared" si="106"/>
        <v>2017</v>
      </c>
      <c r="B3448" t="s">
        <v>23</v>
      </c>
      <c r="C3448">
        <v>3447</v>
      </c>
      <c r="D3448">
        <f t="shared" si="107"/>
        <v>0</v>
      </c>
      <c r="E3448" s="1">
        <v>43021.270833333336</v>
      </c>
      <c r="F3448" s="1">
        <v>43021.270833333336</v>
      </c>
      <c r="G3448" t="s">
        <v>24</v>
      </c>
      <c r="H3448" t="s">
        <v>23</v>
      </c>
      <c r="I3448" t="s">
        <v>18</v>
      </c>
      <c r="J3448" t="s">
        <v>737</v>
      </c>
      <c r="K3448">
        <v>4.085</v>
      </c>
      <c r="L3448">
        <v>0</v>
      </c>
      <c r="M3448" t="s">
        <v>1270</v>
      </c>
    </row>
    <row r="3449" spans="1:13">
      <c r="A3449">
        <f t="shared" si="106"/>
        <v>2017</v>
      </c>
      <c r="B3449" t="s">
        <v>23</v>
      </c>
      <c r="C3449">
        <v>3448</v>
      </c>
      <c r="D3449">
        <f t="shared" si="107"/>
        <v>0</v>
      </c>
      <c r="E3449" s="1">
        <v>43021.25</v>
      </c>
      <c r="F3449" s="1">
        <v>43021.25</v>
      </c>
      <c r="G3449" t="s">
        <v>24</v>
      </c>
      <c r="H3449" t="s">
        <v>23</v>
      </c>
      <c r="I3449" t="s">
        <v>18</v>
      </c>
      <c r="J3449" t="s">
        <v>737</v>
      </c>
      <c r="K3449">
        <v>4.2389999999999999</v>
      </c>
      <c r="L3449">
        <v>0</v>
      </c>
      <c r="M3449" t="s">
        <v>1270</v>
      </c>
    </row>
    <row r="3450" spans="1:13">
      <c r="A3450">
        <f t="shared" si="106"/>
        <v>2017</v>
      </c>
      <c r="B3450" t="s">
        <v>23</v>
      </c>
      <c r="C3450">
        <v>3449</v>
      </c>
      <c r="D3450">
        <f t="shared" si="107"/>
        <v>0</v>
      </c>
      <c r="E3450" s="1">
        <v>43021.229166666664</v>
      </c>
      <c r="F3450" s="1">
        <v>43021.229166666664</v>
      </c>
      <c r="G3450" t="s">
        <v>24</v>
      </c>
      <c r="H3450" t="s">
        <v>23</v>
      </c>
      <c r="I3450" t="s">
        <v>18</v>
      </c>
      <c r="J3450" t="s">
        <v>737</v>
      </c>
      <c r="K3450">
        <v>4.3109999999999999</v>
      </c>
      <c r="L3450">
        <v>0</v>
      </c>
      <c r="M3450" t="s">
        <v>1270</v>
      </c>
    </row>
    <row r="3451" spans="1:13">
      <c r="A3451">
        <f t="shared" si="106"/>
        <v>2017</v>
      </c>
      <c r="B3451" t="s">
        <v>23</v>
      </c>
      <c r="C3451">
        <v>3450</v>
      </c>
      <c r="D3451">
        <f t="shared" si="107"/>
        <v>0</v>
      </c>
      <c r="E3451" s="1">
        <v>43021.208333333336</v>
      </c>
      <c r="F3451" s="1">
        <v>43021.208333333336</v>
      </c>
      <c r="G3451" t="s">
        <v>24</v>
      </c>
      <c r="H3451" t="s">
        <v>23</v>
      </c>
      <c r="I3451" t="s">
        <v>18</v>
      </c>
      <c r="J3451" t="s">
        <v>737</v>
      </c>
      <c r="K3451">
        <v>4.3689999999999998</v>
      </c>
      <c r="L3451">
        <v>0</v>
      </c>
      <c r="M3451" t="s">
        <v>1270</v>
      </c>
    </row>
    <row r="3452" spans="1:13">
      <c r="A3452">
        <f t="shared" si="106"/>
        <v>2017</v>
      </c>
      <c r="B3452" t="s">
        <v>23</v>
      </c>
      <c r="C3452">
        <v>3451</v>
      </c>
      <c r="D3452">
        <f t="shared" si="107"/>
        <v>0</v>
      </c>
      <c r="E3452" s="1">
        <v>43021.1875</v>
      </c>
      <c r="F3452" s="1">
        <v>43021.1875</v>
      </c>
      <c r="G3452" t="s">
        <v>24</v>
      </c>
      <c r="H3452" t="s">
        <v>23</v>
      </c>
      <c r="I3452" t="s">
        <v>18</v>
      </c>
      <c r="J3452" t="s">
        <v>737</v>
      </c>
      <c r="K3452">
        <v>4.5419999999999998</v>
      </c>
      <c r="L3452">
        <v>0</v>
      </c>
      <c r="M3452" t="s">
        <v>1270</v>
      </c>
    </row>
    <row r="3453" spans="1:13">
      <c r="A3453">
        <f t="shared" si="106"/>
        <v>2017</v>
      </c>
      <c r="B3453" t="s">
        <v>23</v>
      </c>
      <c r="C3453">
        <v>3452</v>
      </c>
      <c r="D3453">
        <f t="shared" si="107"/>
        <v>0</v>
      </c>
      <c r="E3453" s="1">
        <v>43021.166666666664</v>
      </c>
      <c r="F3453" s="1">
        <v>43021.166666666664</v>
      </c>
      <c r="G3453" t="s">
        <v>24</v>
      </c>
      <c r="H3453" t="s">
        <v>23</v>
      </c>
      <c r="I3453" t="s">
        <v>18</v>
      </c>
      <c r="J3453" t="s">
        <v>737</v>
      </c>
      <c r="K3453">
        <v>4.6230000000000002</v>
      </c>
      <c r="L3453">
        <v>0</v>
      </c>
      <c r="M3453" t="s">
        <v>1270</v>
      </c>
    </row>
    <row r="3454" spans="1:13">
      <c r="A3454">
        <f t="shared" si="106"/>
        <v>2017</v>
      </c>
      <c r="B3454" t="s">
        <v>88</v>
      </c>
      <c r="C3454">
        <v>3453</v>
      </c>
      <c r="D3454">
        <f t="shared" si="107"/>
        <v>30.00000000349246</v>
      </c>
      <c r="E3454" s="1">
        <v>43021.979166666664</v>
      </c>
      <c r="F3454" s="1">
        <v>43022</v>
      </c>
      <c r="G3454" t="s">
        <v>89</v>
      </c>
      <c r="H3454" t="s">
        <v>88</v>
      </c>
      <c r="I3454" t="s">
        <v>18</v>
      </c>
      <c r="J3454" t="s">
        <v>737</v>
      </c>
      <c r="K3454">
        <v>29.93</v>
      </c>
      <c r="L3454">
        <v>0</v>
      </c>
      <c r="M3454" t="s">
        <v>958</v>
      </c>
    </row>
    <row r="3455" spans="1:13">
      <c r="A3455">
        <f t="shared" si="106"/>
        <v>2017</v>
      </c>
      <c r="B3455" t="s">
        <v>88</v>
      </c>
      <c r="C3455">
        <v>3454</v>
      </c>
      <c r="D3455">
        <f t="shared" si="107"/>
        <v>30.00000000349246</v>
      </c>
      <c r="E3455" s="1">
        <v>43021.9375</v>
      </c>
      <c r="F3455" s="1">
        <v>43021.958333333336</v>
      </c>
      <c r="G3455" t="s">
        <v>89</v>
      </c>
      <c r="H3455" t="s">
        <v>88</v>
      </c>
      <c r="I3455" t="s">
        <v>18</v>
      </c>
      <c r="J3455" t="s">
        <v>737</v>
      </c>
      <c r="K3455">
        <v>32.869999999999997</v>
      </c>
      <c r="L3455">
        <v>0</v>
      </c>
      <c r="M3455" t="s">
        <v>958</v>
      </c>
    </row>
    <row r="3456" spans="1:13">
      <c r="A3456">
        <f t="shared" si="106"/>
        <v>2017</v>
      </c>
      <c r="B3456" t="s">
        <v>88</v>
      </c>
      <c r="C3456">
        <v>3455</v>
      </c>
      <c r="D3456">
        <f t="shared" si="107"/>
        <v>29.999999993015081</v>
      </c>
      <c r="E3456" s="1">
        <v>43021.833333333336</v>
      </c>
      <c r="F3456" s="1">
        <v>43021.854166666664</v>
      </c>
      <c r="G3456" t="s">
        <v>89</v>
      </c>
      <c r="H3456" t="s">
        <v>88</v>
      </c>
      <c r="I3456" t="s">
        <v>18</v>
      </c>
      <c r="J3456" t="s">
        <v>737</v>
      </c>
      <c r="K3456">
        <v>32.68</v>
      </c>
      <c r="L3456">
        <v>0</v>
      </c>
      <c r="M3456" t="s">
        <v>958</v>
      </c>
    </row>
    <row r="3457" spans="1:13">
      <c r="A3457">
        <f t="shared" si="106"/>
        <v>2017</v>
      </c>
      <c r="B3457" t="s">
        <v>88</v>
      </c>
      <c r="C3457">
        <v>3456</v>
      </c>
      <c r="D3457">
        <f t="shared" si="107"/>
        <v>30.00000000349246</v>
      </c>
      <c r="E3457" s="1">
        <v>43019.104166666664</v>
      </c>
      <c r="F3457" s="1">
        <v>43019.125</v>
      </c>
      <c r="G3457" t="s">
        <v>89</v>
      </c>
      <c r="H3457" t="s">
        <v>88</v>
      </c>
      <c r="I3457" t="s">
        <v>18</v>
      </c>
      <c r="J3457" t="s">
        <v>737</v>
      </c>
      <c r="K3457">
        <v>27.3</v>
      </c>
      <c r="L3457">
        <v>0</v>
      </c>
      <c r="M3457" t="s">
        <v>958</v>
      </c>
    </row>
    <row r="3458" spans="1:13">
      <c r="A3458">
        <f t="shared" si="106"/>
        <v>2017</v>
      </c>
      <c r="B3458" t="s">
        <v>88</v>
      </c>
      <c r="C3458">
        <v>3457</v>
      </c>
      <c r="D3458">
        <f t="shared" si="107"/>
        <v>30.00000000349246</v>
      </c>
      <c r="E3458" s="1">
        <v>43017.854166666664</v>
      </c>
      <c r="F3458" s="1">
        <v>43017.875</v>
      </c>
      <c r="G3458" t="s">
        <v>89</v>
      </c>
      <c r="H3458" t="s">
        <v>88</v>
      </c>
      <c r="I3458" t="s">
        <v>18</v>
      </c>
      <c r="J3458" t="s">
        <v>737</v>
      </c>
      <c r="K3458">
        <v>30.42</v>
      </c>
      <c r="L3458">
        <v>0</v>
      </c>
      <c r="M3458" t="s">
        <v>958</v>
      </c>
    </row>
    <row r="3459" spans="1:13">
      <c r="A3459">
        <f t="shared" ref="A3459:A3522" si="108">YEAR(E3459)</f>
        <v>2017</v>
      </c>
      <c r="B3459" t="s">
        <v>13</v>
      </c>
      <c r="C3459">
        <v>3458</v>
      </c>
      <c r="D3459">
        <f t="shared" ref="D3459:D3522" si="109">(F3459-E3459) *1440</f>
        <v>0</v>
      </c>
      <c r="E3459" s="1">
        <v>43025.75</v>
      </c>
      <c r="F3459" s="1">
        <v>43025.75</v>
      </c>
      <c r="G3459" t="s">
        <v>14</v>
      </c>
      <c r="H3459" t="s">
        <v>13</v>
      </c>
      <c r="I3459" t="s">
        <v>18</v>
      </c>
      <c r="J3459" t="s">
        <v>737</v>
      </c>
      <c r="K3459">
        <v>80</v>
      </c>
      <c r="L3459">
        <v>0</v>
      </c>
      <c r="M3459" t="s">
        <v>1273</v>
      </c>
    </row>
    <row r="3460" spans="1:13">
      <c r="A3460">
        <f t="shared" si="108"/>
        <v>2017</v>
      </c>
      <c r="B3460" t="s">
        <v>13</v>
      </c>
      <c r="C3460">
        <v>3459</v>
      </c>
      <c r="D3460">
        <f t="shared" si="109"/>
        <v>29.999999993015081</v>
      </c>
      <c r="E3460" s="1">
        <v>43025.708333333336</v>
      </c>
      <c r="F3460" s="1">
        <v>43025.729166666664</v>
      </c>
      <c r="G3460" t="s">
        <v>14</v>
      </c>
      <c r="H3460" t="s">
        <v>13</v>
      </c>
      <c r="I3460" t="s">
        <v>18</v>
      </c>
      <c r="J3460" t="s">
        <v>737</v>
      </c>
      <c r="K3460">
        <v>120</v>
      </c>
      <c r="L3460">
        <v>0</v>
      </c>
      <c r="M3460" t="s">
        <v>1273</v>
      </c>
    </row>
    <row r="3461" spans="1:13">
      <c r="A3461">
        <f t="shared" si="108"/>
        <v>2017</v>
      </c>
      <c r="B3461" t="s">
        <v>23</v>
      </c>
      <c r="C3461">
        <v>3460</v>
      </c>
      <c r="D3461">
        <f t="shared" si="109"/>
        <v>0</v>
      </c>
      <c r="E3461" s="1">
        <v>43020.291666666664</v>
      </c>
      <c r="F3461" s="1">
        <v>43020.291666666664</v>
      </c>
      <c r="G3461" t="s">
        <v>24</v>
      </c>
      <c r="H3461" t="s">
        <v>23</v>
      </c>
      <c r="I3461" t="s">
        <v>18</v>
      </c>
      <c r="J3461" t="s">
        <v>737</v>
      </c>
      <c r="K3461">
        <v>3.3559999999999999</v>
      </c>
      <c r="L3461">
        <v>0</v>
      </c>
      <c r="M3461" t="s">
        <v>1270</v>
      </c>
    </row>
    <row r="3462" spans="1:13">
      <c r="A3462">
        <f t="shared" si="108"/>
        <v>2017</v>
      </c>
      <c r="B3462" t="s">
        <v>23</v>
      </c>
      <c r="C3462">
        <v>3461</v>
      </c>
      <c r="D3462">
        <f t="shared" si="109"/>
        <v>149.99999999650754</v>
      </c>
      <c r="E3462" s="1">
        <v>43022.5625</v>
      </c>
      <c r="F3462" s="1">
        <v>43022.666666666664</v>
      </c>
      <c r="G3462" t="s">
        <v>24</v>
      </c>
      <c r="H3462" t="s">
        <v>23</v>
      </c>
      <c r="I3462" t="s">
        <v>15</v>
      </c>
      <c r="J3462" t="s">
        <v>737</v>
      </c>
      <c r="K3462">
        <v>89.1</v>
      </c>
      <c r="L3462">
        <v>0</v>
      </c>
      <c r="M3462" t="s">
        <v>491</v>
      </c>
    </row>
    <row r="3463" spans="1:13">
      <c r="A3463">
        <f t="shared" si="108"/>
        <v>2017</v>
      </c>
      <c r="B3463" t="s">
        <v>82</v>
      </c>
      <c r="C3463">
        <v>3462</v>
      </c>
      <c r="D3463">
        <f t="shared" si="109"/>
        <v>270</v>
      </c>
      <c r="E3463" s="1">
        <v>43019.5</v>
      </c>
      <c r="F3463" s="1">
        <v>43019.6875</v>
      </c>
      <c r="G3463" t="s">
        <v>83</v>
      </c>
      <c r="H3463" t="s">
        <v>82</v>
      </c>
      <c r="I3463" t="s">
        <v>18</v>
      </c>
      <c r="J3463" t="s">
        <v>737</v>
      </c>
      <c r="K3463">
        <v>12</v>
      </c>
      <c r="L3463">
        <v>0</v>
      </c>
      <c r="M3463" t="s">
        <v>1156</v>
      </c>
    </row>
    <row r="3464" spans="1:13">
      <c r="A3464">
        <f t="shared" si="108"/>
        <v>2017</v>
      </c>
      <c r="B3464" t="s">
        <v>77</v>
      </c>
      <c r="C3464">
        <v>3463</v>
      </c>
      <c r="D3464">
        <f t="shared" si="109"/>
        <v>0</v>
      </c>
      <c r="E3464" s="1">
        <v>43021.6875</v>
      </c>
      <c r="F3464" s="1">
        <v>43021.6875</v>
      </c>
      <c r="G3464" t="s">
        <v>78</v>
      </c>
      <c r="H3464" t="s">
        <v>77</v>
      </c>
      <c r="I3464" t="s">
        <v>18</v>
      </c>
      <c r="J3464" t="s">
        <v>737</v>
      </c>
      <c r="K3464">
        <v>19.600000000000001</v>
      </c>
      <c r="L3464">
        <v>0</v>
      </c>
      <c r="M3464" t="s">
        <v>487</v>
      </c>
    </row>
    <row r="3465" spans="1:13">
      <c r="A3465">
        <f t="shared" si="108"/>
        <v>2017</v>
      </c>
      <c r="B3465" t="s">
        <v>77</v>
      </c>
      <c r="C3465">
        <v>3464</v>
      </c>
      <c r="D3465">
        <f t="shared" si="109"/>
        <v>90</v>
      </c>
      <c r="E3465" s="1">
        <v>43021.604166666664</v>
      </c>
      <c r="F3465" s="1">
        <v>43021.666666666664</v>
      </c>
      <c r="G3465" t="s">
        <v>78</v>
      </c>
      <c r="H3465" t="s">
        <v>77</v>
      </c>
      <c r="I3465" t="s">
        <v>18</v>
      </c>
      <c r="J3465" t="s">
        <v>737</v>
      </c>
      <c r="K3465">
        <v>38.200000000000003</v>
      </c>
      <c r="L3465">
        <v>0</v>
      </c>
      <c r="M3465" t="s">
        <v>487</v>
      </c>
    </row>
    <row r="3466" spans="1:13">
      <c r="A3466">
        <f t="shared" si="108"/>
        <v>2017</v>
      </c>
      <c r="B3466" t="s">
        <v>77</v>
      </c>
      <c r="C3466">
        <v>3465</v>
      </c>
      <c r="D3466">
        <f t="shared" si="109"/>
        <v>0</v>
      </c>
      <c r="E3466" s="1">
        <v>43021.583333333336</v>
      </c>
      <c r="F3466" s="1">
        <v>43021.583333333336</v>
      </c>
      <c r="G3466" t="s">
        <v>78</v>
      </c>
      <c r="H3466" t="s">
        <v>77</v>
      </c>
      <c r="I3466" t="s">
        <v>18</v>
      </c>
      <c r="J3466" t="s">
        <v>737</v>
      </c>
      <c r="K3466">
        <v>19.600000000000001</v>
      </c>
      <c r="L3466">
        <v>0</v>
      </c>
      <c r="M3466" t="s">
        <v>487</v>
      </c>
    </row>
    <row r="3467" spans="1:13">
      <c r="A3467">
        <f t="shared" si="108"/>
        <v>2017</v>
      </c>
      <c r="B3467" t="s">
        <v>67</v>
      </c>
      <c r="C3467">
        <v>3466</v>
      </c>
      <c r="D3467">
        <f t="shared" si="109"/>
        <v>0</v>
      </c>
      <c r="E3467" s="1">
        <v>43022.354166666664</v>
      </c>
      <c r="F3467" s="1">
        <v>43022.354166666664</v>
      </c>
      <c r="G3467" t="s">
        <v>68</v>
      </c>
      <c r="H3467" t="s">
        <v>67</v>
      </c>
      <c r="I3467" t="s">
        <v>18</v>
      </c>
      <c r="J3467" t="s">
        <v>737</v>
      </c>
      <c r="K3467">
        <v>12.881</v>
      </c>
      <c r="L3467">
        <v>0</v>
      </c>
      <c r="M3467" t="s">
        <v>487</v>
      </c>
    </row>
    <row r="3468" spans="1:13">
      <c r="A3468">
        <f t="shared" si="108"/>
        <v>2017</v>
      </c>
      <c r="B3468" t="s">
        <v>67</v>
      </c>
      <c r="C3468">
        <v>3467</v>
      </c>
      <c r="D3468">
        <f t="shared" si="109"/>
        <v>0</v>
      </c>
      <c r="E3468" s="1">
        <v>43022.104166666664</v>
      </c>
      <c r="F3468" s="1">
        <v>43022.104166666664</v>
      </c>
      <c r="G3468" t="s">
        <v>68</v>
      </c>
      <c r="H3468" t="s">
        <v>67</v>
      </c>
      <c r="I3468" t="s">
        <v>18</v>
      </c>
      <c r="J3468" t="s">
        <v>737</v>
      </c>
      <c r="K3468">
        <v>18.943000000000001</v>
      </c>
      <c r="L3468">
        <v>0</v>
      </c>
      <c r="M3468" t="s">
        <v>487</v>
      </c>
    </row>
    <row r="3469" spans="1:13">
      <c r="A3469">
        <f t="shared" si="108"/>
        <v>2017</v>
      </c>
      <c r="B3469" t="s">
        <v>67</v>
      </c>
      <c r="C3469">
        <v>3468</v>
      </c>
      <c r="D3469">
        <f t="shared" si="109"/>
        <v>300.00000000349246</v>
      </c>
      <c r="E3469" s="1">
        <v>43022.125</v>
      </c>
      <c r="F3469" s="1">
        <v>43022.333333333336</v>
      </c>
      <c r="G3469" t="s">
        <v>68</v>
      </c>
      <c r="H3469" t="s">
        <v>67</v>
      </c>
      <c r="I3469" t="s">
        <v>18</v>
      </c>
      <c r="J3469" t="s">
        <v>737</v>
      </c>
      <c r="K3469">
        <v>22.731999999999999</v>
      </c>
      <c r="L3469">
        <v>0</v>
      </c>
      <c r="M3469" t="s">
        <v>487</v>
      </c>
    </row>
    <row r="3470" spans="1:13">
      <c r="A3470">
        <f t="shared" si="108"/>
        <v>2017</v>
      </c>
      <c r="B3470" t="s">
        <v>120</v>
      </c>
      <c r="C3470">
        <v>3469</v>
      </c>
      <c r="D3470">
        <f t="shared" si="109"/>
        <v>0</v>
      </c>
      <c r="E3470" s="1">
        <v>43022.354166666664</v>
      </c>
      <c r="F3470" s="1">
        <v>43022.354166666664</v>
      </c>
      <c r="G3470" t="s">
        <v>121</v>
      </c>
      <c r="H3470" t="s">
        <v>120</v>
      </c>
      <c r="I3470" t="s">
        <v>18</v>
      </c>
      <c r="J3470" t="s">
        <v>737</v>
      </c>
      <c r="K3470">
        <v>14.236000000000001</v>
      </c>
      <c r="L3470">
        <v>0</v>
      </c>
      <c r="M3470" t="s">
        <v>487</v>
      </c>
    </row>
    <row r="3471" spans="1:13">
      <c r="A3471">
        <f t="shared" si="108"/>
        <v>2017</v>
      </c>
      <c r="B3471" t="s">
        <v>120</v>
      </c>
      <c r="C3471">
        <v>3470</v>
      </c>
      <c r="D3471">
        <f t="shared" si="109"/>
        <v>300.00000000349246</v>
      </c>
      <c r="E3471" s="1">
        <v>43022.125</v>
      </c>
      <c r="F3471" s="1">
        <v>43022.333333333336</v>
      </c>
      <c r="G3471" t="s">
        <v>121</v>
      </c>
      <c r="H3471" t="s">
        <v>120</v>
      </c>
      <c r="I3471" t="s">
        <v>18</v>
      </c>
      <c r="J3471" t="s">
        <v>737</v>
      </c>
      <c r="K3471">
        <v>38.826999999999998</v>
      </c>
      <c r="L3471">
        <v>0</v>
      </c>
      <c r="M3471" t="s">
        <v>487</v>
      </c>
    </row>
    <row r="3472" spans="1:13">
      <c r="A3472">
        <f t="shared" si="108"/>
        <v>2017</v>
      </c>
      <c r="B3472" t="s">
        <v>120</v>
      </c>
      <c r="C3472">
        <v>3471</v>
      </c>
      <c r="D3472">
        <f t="shared" si="109"/>
        <v>0</v>
      </c>
      <c r="E3472" s="1">
        <v>43022.104166666664</v>
      </c>
      <c r="F3472" s="1">
        <v>43022.104166666664</v>
      </c>
      <c r="G3472" t="s">
        <v>121</v>
      </c>
      <c r="H3472" t="s">
        <v>120</v>
      </c>
      <c r="I3472" t="s">
        <v>18</v>
      </c>
      <c r="J3472" t="s">
        <v>737</v>
      </c>
      <c r="K3472">
        <v>32.35</v>
      </c>
      <c r="L3472">
        <v>0</v>
      </c>
      <c r="M3472" t="s">
        <v>487</v>
      </c>
    </row>
    <row r="3473" spans="1:13">
      <c r="A3473">
        <f t="shared" si="108"/>
        <v>2017</v>
      </c>
      <c r="B3473" t="s">
        <v>23</v>
      </c>
      <c r="C3473">
        <v>3472</v>
      </c>
      <c r="D3473">
        <f t="shared" si="109"/>
        <v>0</v>
      </c>
      <c r="E3473" s="1">
        <v>43018.770833333336</v>
      </c>
      <c r="F3473" s="1">
        <v>43018.770833333336</v>
      </c>
      <c r="G3473" t="s">
        <v>24</v>
      </c>
      <c r="H3473" t="s">
        <v>23</v>
      </c>
      <c r="I3473" t="s">
        <v>18</v>
      </c>
      <c r="J3473" t="s">
        <v>737</v>
      </c>
      <c r="K3473">
        <v>3.1920000000000002</v>
      </c>
      <c r="L3473">
        <v>0</v>
      </c>
      <c r="M3473" t="s">
        <v>1267</v>
      </c>
    </row>
    <row r="3474" spans="1:13">
      <c r="A3474">
        <f t="shared" si="108"/>
        <v>2017</v>
      </c>
      <c r="B3474" t="s">
        <v>23</v>
      </c>
      <c r="C3474">
        <v>3473</v>
      </c>
      <c r="D3474">
        <f t="shared" si="109"/>
        <v>0</v>
      </c>
      <c r="E3474" s="1">
        <v>43019.291666666664</v>
      </c>
      <c r="F3474" s="1">
        <v>43019.291666666664</v>
      </c>
      <c r="G3474" t="s">
        <v>24</v>
      </c>
      <c r="H3474" t="s">
        <v>23</v>
      </c>
      <c r="I3474" t="s">
        <v>18</v>
      </c>
      <c r="J3474" t="s">
        <v>737</v>
      </c>
      <c r="K3474">
        <v>3.7759999999999998</v>
      </c>
      <c r="L3474">
        <v>0</v>
      </c>
      <c r="M3474" t="s">
        <v>1267</v>
      </c>
    </row>
    <row r="3475" spans="1:13">
      <c r="A3475">
        <f t="shared" si="108"/>
        <v>2017</v>
      </c>
      <c r="B3475" t="s">
        <v>23</v>
      </c>
      <c r="C3475">
        <v>3474</v>
      </c>
      <c r="D3475">
        <f t="shared" si="109"/>
        <v>0</v>
      </c>
      <c r="E3475" s="1">
        <v>43019.166666666664</v>
      </c>
      <c r="F3475" s="1">
        <v>43019.166666666664</v>
      </c>
      <c r="G3475" t="s">
        <v>24</v>
      </c>
      <c r="H3475" t="s">
        <v>23</v>
      </c>
      <c r="I3475" t="s">
        <v>18</v>
      </c>
      <c r="J3475" t="s">
        <v>737</v>
      </c>
      <c r="K3475">
        <v>3.3319999999999999</v>
      </c>
      <c r="L3475">
        <v>0</v>
      </c>
      <c r="M3475" t="s">
        <v>1267</v>
      </c>
    </row>
    <row r="3476" spans="1:13">
      <c r="A3476">
        <f t="shared" si="108"/>
        <v>2017</v>
      </c>
      <c r="B3476" t="s">
        <v>23</v>
      </c>
      <c r="C3476">
        <v>3475</v>
      </c>
      <c r="D3476">
        <f t="shared" si="109"/>
        <v>0</v>
      </c>
      <c r="E3476" s="1">
        <v>43018.3125</v>
      </c>
      <c r="F3476" s="1">
        <v>43018.3125</v>
      </c>
      <c r="G3476" t="s">
        <v>24</v>
      </c>
      <c r="H3476" t="s">
        <v>23</v>
      </c>
      <c r="I3476" t="s">
        <v>18</v>
      </c>
      <c r="J3476" t="s">
        <v>737</v>
      </c>
      <c r="K3476">
        <v>3.653</v>
      </c>
      <c r="L3476">
        <v>0</v>
      </c>
      <c r="M3476" t="s">
        <v>1274</v>
      </c>
    </row>
    <row r="3477" spans="1:13">
      <c r="A3477">
        <f t="shared" si="108"/>
        <v>2017</v>
      </c>
      <c r="B3477" t="s">
        <v>23</v>
      </c>
      <c r="C3477">
        <v>3476</v>
      </c>
      <c r="D3477">
        <f t="shared" si="109"/>
        <v>0</v>
      </c>
      <c r="E3477" s="1">
        <v>43018.291666666664</v>
      </c>
      <c r="F3477" s="1">
        <v>43018.291666666664</v>
      </c>
      <c r="G3477" t="s">
        <v>24</v>
      </c>
      <c r="H3477" t="s">
        <v>23</v>
      </c>
      <c r="I3477" t="s">
        <v>18</v>
      </c>
      <c r="J3477" t="s">
        <v>737</v>
      </c>
      <c r="K3477">
        <v>3.5110000000000001</v>
      </c>
      <c r="L3477">
        <v>0</v>
      </c>
      <c r="M3477" t="s">
        <v>1274</v>
      </c>
    </row>
    <row r="3478" spans="1:13">
      <c r="A3478">
        <f t="shared" si="108"/>
        <v>2017</v>
      </c>
      <c r="B3478" t="s">
        <v>23</v>
      </c>
      <c r="C3478">
        <v>3477</v>
      </c>
      <c r="D3478">
        <f t="shared" si="109"/>
        <v>0</v>
      </c>
      <c r="E3478" s="1">
        <v>43018.208333333336</v>
      </c>
      <c r="F3478" s="1">
        <v>43018.208333333336</v>
      </c>
      <c r="G3478" t="s">
        <v>24</v>
      </c>
      <c r="H3478" t="s">
        <v>23</v>
      </c>
      <c r="I3478" t="s">
        <v>18</v>
      </c>
      <c r="J3478" t="s">
        <v>737</v>
      </c>
      <c r="K3478">
        <v>3.137</v>
      </c>
      <c r="L3478">
        <v>0</v>
      </c>
      <c r="M3478" t="s">
        <v>1274</v>
      </c>
    </row>
    <row r="3479" spans="1:13">
      <c r="A3479">
        <f t="shared" si="108"/>
        <v>2017</v>
      </c>
      <c r="B3479" t="s">
        <v>23</v>
      </c>
      <c r="C3479">
        <v>3478</v>
      </c>
      <c r="D3479">
        <f t="shared" si="109"/>
        <v>0</v>
      </c>
      <c r="E3479" s="1">
        <v>43018.291666666664</v>
      </c>
      <c r="F3479" s="1">
        <v>43018.291666666664</v>
      </c>
      <c r="G3479" t="s">
        <v>24</v>
      </c>
      <c r="H3479" t="s">
        <v>23</v>
      </c>
      <c r="I3479" t="s">
        <v>18</v>
      </c>
      <c r="J3479" t="s">
        <v>737</v>
      </c>
      <c r="K3479">
        <v>6.6319999999999997</v>
      </c>
      <c r="L3479">
        <v>0</v>
      </c>
      <c r="M3479" t="s">
        <v>962</v>
      </c>
    </row>
    <row r="3480" spans="1:13">
      <c r="A3480">
        <f t="shared" si="108"/>
        <v>2017</v>
      </c>
      <c r="B3480" t="s">
        <v>23</v>
      </c>
      <c r="C3480">
        <v>3479</v>
      </c>
      <c r="D3480">
        <f t="shared" si="109"/>
        <v>0</v>
      </c>
      <c r="E3480" s="1">
        <v>43018.270833333336</v>
      </c>
      <c r="F3480" s="1">
        <v>43018.270833333336</v>
      </c>
      <c r="G3480" t="s">
        <v>24</v>
      </c>
      <c r="H3480" t="s">
        <v>23</v>
      </c>
      <c r="I3480" t="s">
        <v>18</v>
      </c>
      <c r="J3480" t="s">
        <v>737</v>
      </c>
      <c r="K3480">
        <v>5.6719999999999997</v>
      </c>
      <c r="L3480">
        <v>0</v>
      </c>
      <c r="M3480" t="s">
        <v>962</v>
      </c>
    </row>
    <row r="3481" spans="1:13">
      <c r="A3481">
        <f t="shared" si="108"/>
        <v>2017</v>
      </c>
      <c r="B3481" t="s">
        <v>23</v>
      </c>
      <c r="C3481">
        <v>3480</v>
      </c>
      <c r="D3481">
        <f t="shared" si="109"/>
        <v>0</v>
      </c>
      <c r="E3481" s="1">
        <v>43018.25</v>
      </c>
      <c r="F3481" s="1">
        <v>43018.25</v>
      </c>
      <c r="G3481" t="s">
        <v>24</v>
      </c>
      <c r="H3481" t="s">
        <v>23</v>
      </c>
      <c r="I3481" t="s">
        <v>18</v>
      </c>
      <c r="J3481" t="s">
        <v>737</v>
      </c>
      <c r="K3481">
        <v>5.2519999999999998</v>
      </c>
      <c r="L3481">
        <v>0</v>
      </c>
      <c r="M3481" t="s">
        <v>962</v>
      </c>
    </row>
    <row r="3482" spans="1:13">
      <c r="A3482">
        <f t="shared" si="108"/>
        <v>2017</v>
      </c>
      <c r="B3482" t="s">
        <v>23</v>
      </c>
      <c r="C3482">
        <v>3481</v>
      </c>
      <c r="D3482">
        <f t="shared" si="109"/>
        <v>0</v>
      </c>
      <c r="E3482" s="1">
        <v>43018.229166666664</v>
      </c>
      <c r="F3482" s="1">
        <v>43018.229166666664</v>
      </c>
      <c r="G3482" t="s">
        <v>24</v>
      </c>
      <c r="H3482" t="s">
        <v>23</v>
      </c>
      <c r="I3482" t="s">
        <v>18</v>
      </c>
      <c r="J3482" t="s">
        <v>737</v>
      </c>
      <c r="K3482">
        <v>5.8760000000000003</v>
      </c>
      <c r="L3482">
        <v>0</v>
      </c>
      <c r="M3482" t="s">
        <v>962</v>
      </c>
    </row>
    <row r="3483" spans="1:13">
      <c r="A3483">
        <f t="shared" si="108"/>
        <v>2017</v>
      </c>
      <c r="B3483" t="s">
        <v>23</v>
      </c>
      <c r="C3483">
        <v>3482</v>
      </c>
      <c r="D3483">
        <f t="shared" si="109"/>
        <v>0</v>
      </c>
      <c r="E3483" s="1">
        <v>43018.208333333336</v>
      </c>
      <c r="F3483" s="1">
        <v>43018.208333333336</v>
      </c>
      <c r="G3483" t="s">
        <v>24</v>
      </c>
      <c r="H3483" t="s">
        <v>23</v>
      </c>
      <c r="I3483" t="s">
        <v>18</v>
      </c>
      <c r="J3483" t="s">
        <v>737</v>
      </c>
      <c r="K3483">
        <v>5.8520000000000003</v>
      </c>
      <c r="L3483">
        <v>0</v>
      </c>
      <c r="M3483" t="s">
        <v>962</v>
      </c>
    </row>
    <row r="3484" spans="1:13">
      <c r="A3484">
        <f t="shared" si="108"/>
        <v>2017</v>
      </c>
      <c r="B3484" t="s">
        <v>23</v>
      </c>
      <c r="C3484">
        <v>3483</v>
      </c>
      <c r="D3484">
        <f t="shared" si="109"/>
        <v>0</v>
      </c>
      <c r="E3484" s="1">
        <v>43018.1875</v>
      </c>
      <c r="F3484" s="1">
        <v>43018.1875</v>
      </c>
      <c r="G3484" t="s">
        <v>24</v>
      </c>
      <c r="H3484" t="s">
        <v>23</v>
      </c>
      <c r="I3484" t="s">
        <v>18</v>
      </c>
      <c r="J3484" t="s">
        <v>737</v>
      </c>
      <c r="K3484">
        <v>5.5759999999999996</v>
      </c>
      <c r="L3484">
        <v>0</v>
      </c>
      <c r="M3484" t="s">
        <v>962</v>
      </c>
    </row>
    <row r="3485" spans="1:13">
      <c r="A3485">
        <f t="shared" si="108"/>
        <v>2017</v>
      </c>
      <c r="B3485" t="s">
        <v>23</v>
      </c>
      <c r="C3485">
        <v>3484</v>
      </c>
      <c r="D3485">
        <f t="shared" si="109"/>
        <v>0</v>
      </c>
      <c r="E3485" s="1">
        <v>43018.166666666664</v>
      </c>
      <c r="F3485" s="1">
        <v>43018.166666666664</v>
      </c>
      <c r="G3485" t="s">
        <v>24</v>
      </c>
      <c r="H3485" t="s">
        <v>23</v>
      </c>
      <c r="I3485" t="s">
        <v>18</v>
      </c>
      <c r="J3485" t="s">
        <v>737</v>
      </c>
      <c r="K3485">
        <v>4.282</v>
      </c>
      <c r="L3485">
        <v>0</v>
      </c>
      <c r="M3485" t="s">
        <v>962</v>
      </c>
    </row>
    <row r="3486" spans="1:13">
      <c r="A3486">
        <f t="shared" si="108"/>
        <v>2017</v>
      </c>
      <c r="B3486" t="s">
        <v>35</v>
      </c>
      <c r="C3486">
        <v>3485</v>
      </c>
      <c r="D3486">
        <f t="shared" si="109"/>
        <v>120.00000000349246</v>
      </c>
      <c r="E3486" s="1">
        <v>43024.854166666664</v>
      </c>
      <c r="F3486" s="1">
        <v>43024.9375</v>
      </c>
      <c r="G3486" t="s">
        <v>36</v>
      </c>
      <c r="H3486" t="s">
        <v>35</v>
      </c>
      <c r="I3486" t="s">
        <v>18</v>
      </c>
      <c r="J3486" t="s">
        <v>737</v>
      </c>
      <c r="K3486">
        <v>21</v>
      </c>
      <c r="L3486">
        <v>0</v>
      </c>
      <c r="M3486" t="s">
        <v>1275</v>
      </c>
    </row>
    <row r="3487" spans="1:13">
      <c r="A3487">
        <f t="shared" si="108"/>
        <v>2017</v>
      </c>
      <c r="B3487" t="s">
        <v>35</v>
      </c>
      <c r="C3487">
        <v>3486</v>
      </c>
      <c r="D3487">
        <f t="shared" si="109"/>
        <v>0</v>
      </c>
      <c r="E3487" s="1">
        <v>43024.958333333336</v>
      </c>
      <c r="F3487" s="1">
        <v>43024.958333333336</v>
      </c>
      <c r="G3487" t="s">
        <v>36</v>
      </c>
      <c r="H3487" t="s">
        <v>35</v>
      </c>
      <c r="I3487" t="s">
        <v>18</v>
      </c>
      <c r="J3487" t="s">
        <v>737</v>
      </c>
      <c r="K3487">
        <v>10.5</v>
      </c>
      <c r="L3487">
        <v>0</v>
      </c>
      <c r="M3487" t="s">
        <v>1276</v>
      </c>
    </row>
    <row r="3488" spans="1:13">
      <c r="A3488">
        <f t="shared" si="108"/>
        <v>2017</v>
      </c>
      <c r="B3488" t="s">
        <v>35</v>
      </c>
      <c r="C3488">
        <v>3487</v>
      </c>
      <c r="D3488">
        <f t="shared" si="109"/>
        <v>90</v>
      </c>
      <c r="E3488" s="1">
        <v>43024.875</v>
      </c>
      <c r="F3488" s="1">
        <v>43024.9375</v>
      </c>
      <c r="G3488" t="s">
        <v>36</v>
      </c>
      <c r="H3488" t="s">
        <v>35</v>
      </c>
      <c r="I3488" t="s">
        <v>18</v>
      </c>
      <c r="J3488" t="s">
        <v>737</v>
      </c>
      <c r="K3488">
        <v>21</v>
      </c>
      <c r="L3488">
        <v>0</v>
      </c>
      <c r="M3488" t="s">
        <v>1276</v>
      </c>
    </row>
    <row r="3489" spans="1:13">
      <c r="A3489">
        <f t="shared" si="108"/>
        <v>2017</v>
      </c>
      <c r="B3489" t="s">
        <v>35</v>
      </c>
      <c r="C3489">
        <v>3488</v>
      </c>
      <c r="D3489">
        <f t="shared" si="109"/>
        <v>0</v>
      </c>
      <c r="E3489" s="1">
        <v>43024.854166666664</v>
      </c>
      <c r="F3489" s="1">
        <v>43024.854166666664</v>
      </c>
      <c r="G3489" t="s">
        <v>36</v>
      </c>
      <c r="H3489" t="s">
        <v>35</v>
      </c>
      <c r="I3489" t="s">
        <v>18</v>
      </c>
      <c r="J3489" t="s">
        <v>737</v>
      </c>
      <c r="K3489">
        <v>10.5</v>
      </c>
      <c r="L3489">
        <v>0</v>
      </c>
      <c r="M3489" t="s">
        <v>1276</v>
      </c>
    </row>
    <row r="3490" spans="1:13">
      <c r="A3490">
        <f t="shared" si="108"/>
        <v>2017</v>
      </c>
      <c r="B3490" t="s">
        <v>13</v>
      </c>
      <c r="C3490">
        <v>3489</v>
      </c>
      <c r="D3490">
        <f t="shared" si="109"/>
        <v>0</v>
      </c>
      <c r="E3490" s="1">
        <v>43023.458333333336</v>
      </c>
      <c r="F3490" s="1">
        <v>43023.458333333336</v>
      </c>
      <c r="G3490" t="s">
        <v>14</v>
      </c>
      <c r="H3490" t="s">
        <v>13</v>
      </c>
      <c r="I3490" t="s">
        <v>18</v>
      </c>
      <c r="J3490" t="s">
        <v>737</v>
      </c>
      <c r="K3490">
        <v>20.178000000000001</v>
      </c>
      <c r="L3490">
        <v>0</v>
      </c>
      <c r="M3490" t="s">
        <v>1277</v>
      </c>
    </row>
    <row r="3491" spans="1:13">
      <c r="A3491">
        <f t="shared" si="108"/>
        <v>2017</v>
      </c>
      <c r="B3491" t="s">
        <v>13</v>
      </c>
      <c r="C3491">
        <v>3490</v>
      </c>
      <c r="D3491">
        <f t="shared" si="109"/>
        <v>300.00000000349246</v>
      </c>
      <c r="E3491" s="1">
        <v>43023.229166666664</v>
      </c>
      <c r="F3491" s="1">
        <v>43023.4375</v>
      </c>
      <c r="G3491" t="s">
        <v>14</v>
      </c>
      <c r="H3491" t="s">
        <v>13</v>
      </c>
      <c r="I3491" t="s">
        <v>18</v>
      </c>
      <c r="J3491" t="s">
        <v>737</v>
      </c>
      <c r="K3491">
        <v>43.238</v>
      </c>
      <c r="L3491">
        <v>0</v>
      </c>
      <c r="M3491" t="s">
        <v>1278</v>
      </c>
    </row>
    <row r="3492" spans="1:13">
      <c r="A3492">
        <f t="shared" si="108"/>
        <v>2017</v>
      </c>
      <c r="B3492" t="s">
        <v>13</v>
      </c>
      <c r="C3492">
        <v>3491</v>
      </c>
      <c r="D3492">
        <f t="shared" si="109"/>
        <v>0</v>
      </c>
      <c r="E3492" s="1">
        <v>43023.208333333336</v>
      </c>
      <c r="F3492" s="1">
        <v>43023.208333333336</v>
      </c>
      <c r="G3492" t="s">
        <v>14</v>
      </c>
      <c r="H3492" t="s">
        <v>13</v>
      </c>
      <c r="I3492" t="s">
        <v>18</v>
      </c>
      <c r="J3492" t="s">
        <v>737</v>
      </c>
      <c r="K3492">
        <v>18.736000000000001</v>
      </c>
      <c r="L3492">
        <v>0</v>
      </c>
      <c r="M3492" t="s">
        <v>1277</v>
      </c>
    </row>
    <row r="3493" spans="1:13">
      <c r="A3493">
        <f t="shared" si="108"/>
        <v>2017</v>
      </c>
      <c r="B3493" t="s">
        <v>13</v>
      </c>
      <c r="C3493">
        <v>3492</v>
      </c>
      <c r="D3493">
        <f t="shared" si="109"/>
        <v>689.99999999650754</v>
      </c>
      <c r="E3493" s="1">
        <v>43025.208333333336</v>
      </c>
      <c r="F3493" s="1">
        <v>43025.6875</v>
      </c>
      <c r="G3493" t="s">
        <v>14</v>
      </c>
      <c r="H3493" t="s">
        <v>13</v>
      </c>
      <c r="I3493" t="s">
        <v>18</v>
      </c>
      <c r="J3493" t="s">
        <v>737</v>
      </c>
      <c r="K3493">
        <v>70</v>
      </c>
      <c r="L3493">
        <v>0</v>
      </c>
      <c r="M3493" t="s">
        <v>1273</v>
      </c>
    </row>
    <row r="3494" spans="1:13">
      <c r="A3494">
        <f t="shared" si="108"/>
        <v>2017</v>
      </c>
      <c r="B3494" t="s">
        <v>13</v>
      </c>
      <c r="C3494">
        <v>3493</v>
      </c>
      <c r="D3494">
        <f t="shared" si="109"/>
        <v>2820.0000000034925</v>
      </c>
      <c r="E3494" s="1">
        <v>43023.729166666664</v>
      </c>
      <c r="F3494" s="1">
        <v>43025.6875</v>
      </c>
      <c r="G3494" t="s">
        <v>14</v>
      </c>
      <c r="H3494" t="s">
        <v>13</v>
      </c>
      <c r="I3494" t="s">
        <v>18</v>
      </c>
      <c r="J3494" t="s">
        <v>737</v>
      </c>
      <c r="K3494">
        <v>50</v>
      </c>
      <c r="L3494">
        <v>0</v>
      </c>
      <c r="M3494" t="s">
        <v>1273</v>
      </c>
    </row>
    <row r="3495" spans="1:13">
      <c r="A3495">
        <f t="shared" si="108"/>
        <v>2017</v>
      </c>
      <c r="B3495" t="s">
        <v>13</v>
      </c>
      <c r="C3495">
        <v>3494</v>
      </c>
      <c r="D3495">
        <f t="shared" si="109"/>
        <v>0</v>
      </c>
      <c r="E3495" s="1">
        <v>43023.708333333336</v>
      </c>
      <c r="F3495" s="1">
        <v>43023.708333333336</v>
      </c>
      <c r="G3495" t="s">
        <v>14</v>
      </c>
      <c r="H3495" t="s">
        <v>13</v>
      </c>
      <c r="I3495" t="s">
        <v>18</v>
      </c>
      <c r="J3495" t="s">
        <v>737</v>
      </c>
      <c r="K3495">
        <v>21.667000000000002</v>
      </c>
      <c r="L3495">
        <v>0</v>
      </c>
      <c r="M3495" t="s">
        <v>1279</v>
      </c>
    </row>
    <row r="3496" spans="1:13">
      <c r="A3496">
        <f t="shared" si="108"/>
        <v>2017</v>
      </c>
      <c r="B3496" t="s">
        <v>35</v>
      </c>
      <c r="C3496">
        <v>3495</v>
      </c>
      <c r="D3496">
        <f t="shared" si="109"/>
        <v>0</v>
      </c>
      <c r="E3496" s="1">
        <v>43022.145833333336</v>
      </c>
      <c r="F3496" s="1">
        <v>43022.145833333336</v>
      </c>
      <c r="G3496" t="s">
        <v>36</v>
      </c>
      <c r="H3496" t="s">
        <v>35</v>
      </c>
      <c r="I3496" t="s">
        <v>15</v>
      </c>
      <c r="J3496" t="s">
        <v>737</v>
      </c>
      <c r="K3496">
        <v>17.5</v>
      </c>
      <c r="L3496">
        <v>0</v>
      </c>
      <c r="M3496" t="s">
        <v>1280</v>
      </c>
    </row>
    <row r="3497" spans="1:13">
      <c r="A3497">
        <f t="shared" si="108"/>
        <v>2017</v>
      </c>
      <c r="B3497" t="s">
        <v>35</v>
      </c>
      <c r="C3497">
        <v>3496</v>
      </c>
      <c r="D3497">
        <f t="shared" si="109"/>
        <v>0</v>
      </c>
      <c r="E3497" s="1">
        <v>43022.145833333336</v>
      </c>
      <c r="F3497" s="1">
        <v>43022.145833333336</v>
      </c>
      <c r="G3497" t="s">
        <v>36</v>
      </c>
      <c r="H3497" t="s">
        <v>35</v>
      </c>
      <c r="I3497" t="s">
        <v>18</v>
      </c>
      <c r="J3497" t="s">
        <v>737</v>
      </c>
      <c r="K3497">
        <v>17.5</v>
      </c>
      <c r="L3497">
        <v>0</v>
      </c>
      <c r="M3497" t="s">
        <v>1280</v>
      </c>
    </row>
    <row r="3498" spans="1:13">
      <c r="A3498">
        <f t="shared" si="108"/>
        <v>2017</v>
      </c>
      <c r="B3498" t="s">
        <v>35</v>
      </c>
      <c r="C3498">
        <v>3497</v>
      </c>
      <c r="D3498">
        <f t="shared" si="109"/>
        <v>30.00000000349246</v>
      </c>
      <c r="E3498" s="1">
        <v>43022.104166666664</v>
      </c>
      <c r="F3498" s="1">
        <v>43022.125</v>
      </c>
      <c r="G3498" t="s">
        <v>36</v>
      </c>
      <c r="H3498" t="s">
        <v>35</v>
      </c>
      <c r="I3498" t="s">
        <v>18</v>
      </c>
      <c r="J3498" t="s">
        <v>737</v>
      </c>
      <c r="K3498">
        <v>21</v>
      </c>
      <c r="L3498">
        <v>0</v>
      </c>
      <c r="M3498" t="s">
        <v>1280</v>
      </c>
    </row>
    <row r="3499" spans="1:13">
      <c r="A3499">
        <f t="shared" si="108"/>
        <v>2017</v>
      </c>
      <c r="B3499" t="s">
        <v>23</v>
      </c>
      <c r="C3499">
        <v>3498</v>
      </c>
      <c r="D3499">
        <f t="shared" si="109"/>
        <v>0</v>
      </c>
      <c r="E3499" s="1">
        <v>43017.291666666664</v>
      </c>
      <c r="F3499" s="1">
        <v>43017.291666666664</v>
      </c>
      <c r="G3499" t="s">
        <v>24</v>
      </c>
      <c r="H3499" t="s">
        <v>23</v>
      </c>
      <c r="I3499" t="s">
        <v>18</v>
      </c>
      <c r="J3499" t="s">
        <v>737</v>
      </c>
      <c r="K3499">
        <v>3.26</v>
      </c>
      <c r="L3499">
        <v>0</v>
      </c>
      <c r="M3499" t="s">
        <v>962</v>
      </c>
    </row>
    <row r="3500" spans="1:13">
      <c r="A3500">
        <f t="shared" si="108"/>
        <v>2017</v>
      </c>
      <c r="B3500" t="s">
        <v>13</v>
      </c>
      <c r="C3500">
        <v>3499</v>
      </c>
      <c r="D3500">
        <f t="shared" si="109"/>
        <v>1229.9999999965075</v>
      </c>
      <c r="E3500" s="1">
        <v>43019.520833333336</v>
      </c>
      <c r="F3500" s="1">
        <v>43020.375</v>
      </c>
      <c r="G3500" t="s">
        <v>14</v>
      </c>
      <c r="H3500" t="s">
        <v>13</v>
      </c>
      <c r="I3500" t="s">
        <v>18</v>
      </c>
      <c r="J3500" t="s">
        <v>737</v>
      </c>
      <c r="K3500">
        <v>28.238</v>
      </c>
      <c r="L3500">
        <v>0</v>
      </c>
      <c r="M3500" t="s">
        <v>1281</v>
      </c>
    </row>
    <row r="3501" spans="1:13">
      <c r="A3501">
        <f t="shared" si="108"/>
        <v>2017</v>
      </c>
      <c r="B3501" t="s">
        <v>13</v>
      </c>
      <c r="C3501">
        <v>3500</v>
      </c>
      <c r="D3501">
        <f t="shared" si="109"/>
        <v>0</v>
      </c>
      <c r="E3501" s="1">
        <v>43019.5</v>
      </c>
      <c r="F3501" s="1">
        <v>43019.5</v>
      </c>
      <c r="G3501" t="s">
        <v>14</v>
      </c>
      <c r="H3501" t="s">
        <v>13</v>
      </c>
      <c r="I3501" t="s">
        <v>18</v>
      </c>
      <c r="J3501" t="s">
        <v>737</v>
      </c>
      <c r="K3501">
        <v>39.738</v>
      </c>
      <c r="L3501">
        <v>0</v>
      </c>
      <c r="M3501" t="s">
        <v>1282</v>
      </c>
    </row>
    <row r="3502" spans="1:13">
      <c r="A3502">
        <f t="shared" si="108"/>
        <v>2017</v>
      </c>
      <c r="B3502" t="s">
        <v>13</v>
      </c>
      <c r="C3502">
        <v>3501</v>
      </c>
      <c r="D3502">
        <f t="shared" si="109"/>
        <v>239.99999999650754</v>
      </c>
      <c r="E3502" s="1">
        <v>43019.3125</v>
      </c>
      <c r="F3502" s="1">
        <v>43019.479166666664</v>
      </c>
      <c r="G3502" t="s">
        <v>14</v>
      </c>
      <c r="H3502" t="s">
        <v>13</v>
      </c>
      <c r="I3502" t="s">
        <v>18</v>
      </c>
      <c r="J3502" t="s">
        <v>737</v>
      </c>
      <c r="K3502">
        <v>43.238</v>
      </c>
      <c r="L3502">
        <v>0</v>
      </c>
      <c r="M3502" t="s">
        <v>1281</v>
      </c>
    </row>
    <row r="3503" spans="1:13">
      <c r="A3503">
        <f t="shared" si="108"/>
        <v>2017</v>
      </c>
      <c r="B3503" t="s">
        <v>13</v>
      </c>
      <c r="C3503">
        <v>3502</v>
      </c>
      <c r="D3503">
        <f t="shared" si="109"/>
        <v>0</v>
      </c>
      <c r="E3503" s="1">
        <v>43019.291666666664</v>
      </c>
      <c r="F3503" s="1">
        <v>43019.291666666664</v>
      </c>
      <c r="G3503" t="s">
        <v>14</v>
      </c>
      <c r="H3503" t="s">
        <v>13</v>
      </c>
      <c r="I3503" t="s">
        <v>18</v>
      </c>
      <c r="J3503" t="s">
        <v>737</v>
      </c>
      <c r="K3503">
        <v>32.238</v>
      </c>
      <c r="L3503">
        <v>0</v>
      </c>
      <c r="M3503" t="s">
        <v>1282</v>
      </c>
    </row>
    <row r="3504" spans="1:13">
      <c r="A3504">
        <f t="shared" si="108"/>
        <v>2017</v>
      </c>
      <c r="B3504" t="s">
        <v>13</v>
      </c>
      <c r="C3504">
        <v>3503</v>
      </c>
      <c r="D3504">
        <f t="shared" si="109"/>
        <v>750.00000000349246</v>
      </c>
      <c r="E3504" s="1">
        <v>43018.75</v>
      </c>
      <c r="F3504" s="1">
        <v>43019.270833333336</v>
      </c>
      <c r="G3504" t="s">
        <v>14</v>
      </c>
      <c r="H3504" t="s">
        <v>13</v>
      </c>
      <c r="I3504" t="s">
        <v>18</v>
      </c>
      <c r="J3504" t="s">
        <v>737</v>
      </c>
      <c r="K3504">
        <v>28.238</v>
      </c>
      <c r="L3504">
        <v>0</v>
      </c>
      <c r="M3504" t="s">
        <v>1281</v>
      </c>
    </row>
    <row r="3505" spans="1:13">
      <c r="A3505">
        <f t="shared" si="108"/>
        <v>2017</v>
      </c>
      <c r="B3505" t="s">
        <v>13</v>
      </c>
      <c r="C3505">
        <v>3504</v>
      </c>
      <c r="D3505">
        <f t="shared" si="109"/>
        <v>0</v>
      </c>
      <c r="E3505" s="1">
        <v>43018.729166666664</v>
      </c>
      <c r="F3505" s="1">
        <v>43018.729166666664</v>
      </c>
      <c r="G3505" t="s">
        <v>14</v>
      </c>
      <c r="H3505" t="s">
        <v>13</v>
      </c>
      <c r="I3505" t="s">
        <v>18</v>
      </c>
      <c r="J3505" t="s">
        <v>737</v>
      </c>
      <c r="K3505">
        <v>35.738</v>
      </c>
      <c r="L3505">
        <v>0</v>
      </c>
      <c r="M3505" t="s">
        <v>1282</v>
      </c>
    </row>
    <row r="3506" spans="1:13">
      <c r="A3506">
        <f t="shared" si="108"/>
        <v>2017</v>
      </c>
      <c r="B3506" t="s">
        <v>23</v>
      </c>
      <c r="C3506">
        <v>3505</v>
      </c>
      <c r="D3506">
        <f t="shared" si="109"/>
        <v>90</v>
      </c>
      <c r="E3506" s="1">
        <v>43013.9375</v>
      </c>
      <c r="F3506" s="1">
        <v>43014</v>
      </c>
      <c r="G3506" t="s">
        <v>24</v>
      </c>
      <c r="H3506" t="s">
        <v>23</v>
      </c>
      <c r="I3506" t="s">
        <v>18</v>
      </c>
      <c r="J3506" t="s">
        <v>737</v>
      </c>
      <c r="K3506">
        <v>3.9319999999999999</v>
      </c>
      <c r="L3506">
        <v>0</v>
      </c>
      <c r="M3506" t="s">
        <v>1283</v>
      </c>
    </row>
    <row r="3507" spans="1:13">
      <c r="A3507">
        <f t="shared" si="108"/>
        <v>2017</v>
      </c>
      <c r="B3507" t="s">
        <v>23</v>
      </c>
      <c r="C3507">
        <v>3506</v>
      </c>
      <c r="D3507">
        <f t="shared" si="109"/>
        <v>30.00000000349246</v>
      </c>
      <c r="E3507" s="1">
        <v>43014.25</v>
      </c>
      <c r="F3507" s="1">
        <v>43014.270833333336</v>
      </c>
      <c r="G3507" t="s">
        <v>24</v>
      </c>
      <c r="H3507" t="s">
        <v>23</v>
      </c>
      <c r="I3507" t="s">
        <v>18</v>
      </c>
      <c r="J3507" t="s">
        <v>737</v>
      </c>
      <c r="K3507">
        <v>3.4340000000000002</v>
      </c>
      <c r="L3507">
        <v>0</v>
      </c>
      <c r="M3507" t="s">
        <v>1283</v>
      </c>
    </row>
    <row r="3508" spans="1:13">
      <c r="A3508">
        <f t="shared" si="108"/>
        <v>2017</v>
      </c>
      <c r="B3508" t="s">
        <v>23</v>
      </c>
      <c r="C3508">
        <v>3507</v>
      </c>
      <c r="D3508">
        <f t="shared" si="109"/>
        <v>0</v>
      </c>
      <c r="E3508" s="1">
        <v>43014.229166666664</v>
      </c>
      <c r="F3508" s="1">
        <v>43014.229166666664</v>
      </c>
      <c r="G3508" t="s">
        <v>24</v>
      </c>
      <c r="H3508" t="s">
        <v>23</v>
      </c>
      <c r="I3508" t="s">
        <v>18</v>
      </c>
      <c r="J3508" t="s">
        <v>737</v>
      </c>
      <c r="K3508">
        <v>6.7279999999999998</v>
      </c>
      <c r="L3508">
        <v>0</v>
      </c>
      <c r="M3508" t="s">
        <v>1283</v>
      </c>
    </row>
    <row r="3509" spans="1:13">
      <c r="A3509">
        <f t="shared" si="108"/>
        <v>2017</v>
      </c>
      <c r="B3509" t="s">
        <v>23</v>
      </c>
      <c r="C3509">
        <v>3508</v>
      </c>
      <c r="D3509">
        <f t="shared" si="109"/>
        <v>0</v>
      </c>
      <c r="E3509" s="1">
        <v>43014.208333333336</v>
      </c>
      <c r="F3509" s="1">
        <v>43014.208333333336</v>
      </c>
      <c r="G3509" t="s">
        <v>24</v>
      </c>
      <c r="H3509" t="s">
        <v>23</v>
      </c>
      <c r="I3509" t="s">
        <v>18</v>
      </c>
      <c r="J3509" t="s">
        <v>737</v>
      </c>
      <c r="K3509">
        <v>7.532</v>
      </c>
      <c r="L3509">
        <v>0</v>
      </c>
      <c r="M3509" t="s">
        <v>1283</v>
      </c>
    </row>
    <row r="3510" spans="1:13">
      <c r="A3510">
        <f t="shared" si="108"/>
        <v>2017</v>
      </c>
      <c r="B3510" t="s">
        <v>23</v>
      </c>
      <c r="C3510">
        <v>3509</v>
      </c>
      <c r="D3510">
        <f t="shared" si="109"/>
        <v>0</v>
      </c>
      <c r="E3510" s="1">
        <v>43014.1875</v>
      </c>
      <c r="F3510" s="1">
        <v>43014.1875</v>
      </c>
      <c r="G3510" t="s">
        <v>24</v>
      </c>
      <c r="H3510" t="s">
        <v>23</v>
      </c>
      <c r="I3510" t="s">
        <v>18</v>
      </c>
      <c r="J3510" t="s">
        <v>737</v>
      </c>
      <c r="K3510">
        <v>8.2040000000000006</v>
      </c>
      <c r="L3510">
        <v>0</v>
      </c>
      <c r="M3510" t="s">
        <v>1283</v>
      </c>
    </row>
    <row r="3511" spans="1:13">
      <c r="A3511">
        <f t="shared" si="108"/>
        <v>2017</v>
      </c>
      <c r="B3511" t="s">
        <v>23</v>
      </c>
      <c r="C3511">
        <v>3510</v>
      </c>
      <c r="D3511">
        <f t="shared" si="109"/>
        <v>29.999999993015081</v>
      </c>
      <c r="E3511" s="1">
        <v>43014.145833333336</v>
      </c>
      <c r="F3511" s="1">
        <v>43014.166666666664</v>
      </c>
      <c r="G3511" t="s">
        <v>24</v>
      </c>
      <c r="H3511" t="s">
        <v>23</v>
      </c>
      <c r="I3511" t="s">
        <v>18</v>
      </c>
      <c r="J3511" t="s">
        <v>737</v>
      </c>
      <c r="K3511">
        <v>7.742</v>
      </c>
      <c r="L3511">
        <v>0</v>
      </c>
      <c r="M3511" t="s">
        <v>1283</v>
      </c>
    </row>
    <row r="3512" spans="1:13">
      <c r="A3512">
        <f t="shared" si="108"/>
        <v>2017</v>
      </c>
      <c r="B3512" t="s">
        <v>23</v>
      </c>
      <c r="C3512">
        <v>3511</v>
      </c>
      <c r="D3512">
        <f t="shared" si="109"/>
        <v>0</v>
      </c>
      <c r="E3512" s="1">
        <v>43014.020833333336</v>
      </c>
      <c r="F3512" s="1">
        <v>43014.020833333336</v>
      </c>
      <c r="G3512" t="s">
        <v>24</v>
      </c>
      <c r="H3512" t="s">
        <v>23</v>
      </c>
      <c r="I3512" t="s">
        <v>18</v>
      </c>
      <c r="J3512" t="s">
        <v>737</v>
      </c>
      <c r="K3512">
        <v>7.016</v>
      </c>
      <c r="L3512">
        <v>0</v>
      </c>
      <c r="M3512" t="s">
        <v>1283</v>
      </c>
    </row>
    <row r="3513" spans="1:13">
      <c r="A3513">
        <f t="shared" si="108"/>
        <v>2017</v>
      </c>
      <c r="B3513" t="s">
        <v>23</v>
      </c>
      <c r="C3513">
        <v>3512</v>
      </c>
      <c r="D3513">
        <f t="shared" si="109"/>
        <v>0</v>
      </c>
      <c r="E3513" s="1">
        <v>43014</v>
      </c>
      <c r="F3513" s="1">
        <v>43014</v>
      </c>
      <c r="G3513" t="s">
        <v>24</v>
      </c>
      <c r="H3513" t="s">
        <v>23</v>
      </c>
      <c r="I3513" t="s">
        <v>18</v>
      </c>
      <c r="J3513" t="s">
        <v>737</v>
      </c>
      <c r="K3513">
        <v>7.0640000000000001</v>
      </c>
      <c r="L3513">
        <v>0</v>
      </c>
      <c r="M3513" t="s">
        <v>1284</v>
      </c>
    </row>
    <row r="3514" spans="1:13">
      <c r="A3514">
        <f t="shared" si="108"/>
        <v>2017</v>
      </c>
      <c r="B3514" t="s">
        <v>70</v>
      </c>
      <c r="C3514">
        <v>3513</v>
      </c>
      <c r="D3514">
        <f t="shared" si="109"/>
        <v>0</v>
      </c>
      <c r="E3514" s="1">
        <v>43014.75</v>
      </c>
      <c r="F3514" s="1">
        <v>43014.75</v>
      </c>
      <c r="G3514" t="s">
        <v>71</v>
      </c>
      <c r="H3514" t="s">
        <v>70</v>
      </c>
      <c r="I3514" t="s">
        <v>18</v>
      </c>
      <c r="J3514" t="s">
        <v>737</v>
      </c>
      <c r="K3514">
        <v>13.3</v>
      </c>
      <c r="L3514">
        <v>0</v>
      </c>
      <c r="M3514" t="s">
        <v>959</v>
      </c>
    </row>
    <row r="3515" spans="1:13">
      <c r="A3515">
        <f t="shared" si="108"/>
        <v>2017</v>
      </c>
      <c r="B3515" t="s">
        <v>70</v>
      </c>
      <c r="C3515">
        <v>3514</v>
      </c>
      <c r="D3515">
        <f t="shared" si="109"/>
        <v>0</v>
      </c>
      <c r="E3515" s="1">
        <v>43012.729166666664</v>
      </c>
      <c r="F3515" s="1">
        <v>43012.729166666664</v>
      </c>
      <c r="G3515" t="s">
        <v>71</v>
      </c>
      <c r="H3515" t="s">
        <v>70</v>
      </c>
      <c r="I3515" t="s">
        <v>18</v>
      </c>
      <c r="J3515" t="s">
        <v>737</v>
      </c>
      <c r="K3515">
        <v>55.6</v>
      </c>
      <c r="L3515">
        <v>0</v>
      </c>
      <c r="M3515" t="s">
        <v>959</v>
      </c>
    </row>
    <row r="3516" spans="1:13">
      <c r="A3516">
        <f t="shared" si="108"/>
        <v>2017</v>
      </c>
      <c r="B3516" t="s">
        <v>88</v>
      </c>
      <c r="C3516">
        <v>3515</v>
      </c>
      <c r="D3516">
        <f t="shared" si="109"/>
        <v>30.00000000349246</v>
      </c>
      <c r="E3516" s="1">
        <v>43016.1875</v>
      </c>
      <c r="F3516" s="1">
        <v>43016.208333333336</v>
      </c>
      <c r="G3516" t="s">
        <v>89</v>
      </c>
      <c r="H3516" t="s">
        <v>88</v>
      </c>
      <c r="I3516" t="s">
        <v>18</v>
      </c>
      <c r="J3516" t="s">
        <v>737</v>
      </c>
      <c r="K3516">
        <v>34.19</v>
      </c>
      <c r="L3516">
        <v>0</v>
      </c>
      <c r="M3516" t="s">
        <v>958</v>
      </c>
    </row>
    <row r="3517" spans="1:13">
      <c r="A3517">
        <f t="shared" si="108"/>
        <v>2017</v>
      </c>
      <c r="B3517" t="s">
        <v>88</v>
      </c>
      <c r="C3517">
        <v>3516</v>
      </c>
      <c r="D3517">
        <f t="shared" si="109"/>
        <v>30.00000000349246</v>
      </c>
      <c r="E3517" s="1">
        <v>43015.6875</v>
      </c>
      <c r="F3517" s="1">
        <v>43015.708333333336</v>
      </c>
      <c r="G3517" t="s">
        <v>89</v>
      </c>
      <c r="H3517" t="s">
        <v>88</v>
      </c>
      <c r="I3517" t="s">
        <v>18</v>
      </c>
      <c r="J3517" t="s">
        <v>737</v>
      </c>
      <c r="K3517">
        <v>32.42</v>
      </c>
      <c r="L3517">
        <v>0</v>
      </c>
      <c r="M3517" t="s">
        <v>958</v>
      </c>
    </row>
    <row r="3518" spans="1:13">
      <c r="A3518">
        <f t="shared" si="108"/>
        <v>2017</v>
      </c>
      <c r="B3518" t="s">
        <v>88</v>
      </c>
      <c r="C3518">
        <v>3517</v>
      </c>
      <c r="D3518">
        <f t="shared" si="109"/>
        <v>30.00000000349246</v>
      </c>
      <c r="E3518" s="1">
        <v>43014.166666666664</v>
      </c>
      <c r="F3518" s="1">
        <v>43014.1875</v>
      </c>
      <c r="G3518" t="s">
        <v>89</v>
      </c>
      <c r="H3518" t="s">
        <v>88</v>
      </c>
      <c r="I3518" t="s">
        <v>18</v>
      </c>
      <c r="J3518" t="s">
        <v>737</v>
      </c>
      <c r="K3518">
        <v>35.79</v>
      </c>
      <c r="L3518">
        <v>0</v>
      </c>
      <c r="M3518" t="s">
        <v>958</v>
      </c>
    </row>
    <row r="3519" spans="1:13">
      <c r="A3519">
        <f t="shared" si="108"/>
        <v>2017</v>
      </c>
      <c r="B3519" t="s">
        <v>88</v>
      </c>
      <c r="C3519">
        <v>3518</v>
      </c>
      <c r="D3519">
        <f t="shared" si="109"/>
        <v>30.00000000349246</v>
      </c>
      <c r="E3519" s="1">
        <v>43014.125</v>
      </c>
      <c r="F3519" s="1">
        <v>43014.145833333336</v>
      </c>
      <c r="G3519" t="s">
        <v>89</v>
      </c>
      <c r="H3519" t="s">
        <v>88</v>
      </c>
      <c r="I3519" t="s">
        <v>18</v>
      </c>
      <c r="J3519" t="s">
        <v>737</v>
      </c>
      <c r="K3519">
        <v>42.1</v>
      </c>
      <c r="L3519">
        <v>0</v>
      </c>
      <c r="M3519" t="s">
        <v>958</v>
      </c>
    </row>
    <row r="3520" spans="1:13">
      <c r="A3520">
        <f t="shared" si="108"/>
        <v>2017</v>
      </c>
      <c r="B3520" t="s">
        <v>88</v>
      </c>
      <c r="C3520">
        <v>3519</v>
      </c>
      <c r="D3520">
        <f t="shared" si="109"/>
        <v>30.00000000349246</v>
      </c>
      <c r="E3520" s="1">
        <v>43014.625</v>
      </c>
      <c r="F3520" s="1">
        <v>43014.645833333336</v>
      </c>
      <c r="G3520" t="s">
        <v>89</v>
      </c>
      <c r="H3520" t="s">
        <v>88</v>
      </c>
      <c r="I3520" t="s">
        <v>18</v>
      </c>
      <c r="J3520" t="s">
        <v>737</v>
      </c>
      <c r="K3520">
        <v>35.43</v>
      </c>
      <c r="L3520">
        <v>0</v>
      </c>
      <c r="M3520" t="s">
        <v>958</v>
      </c>
    </row>
    <row r="3521" spans="1:13">
      <c r="A3521">
        <f t="shared" si="108"/>
        <v>2017</v>
      </c>
      <c r="B3521" t="s">
        <v>88</v>
      </c>
      <c r="C3521">
        <v>3520</v>
      </c>
      <c r="D3521">
        <f t="shared" si="109"/>
        <v>30.00000000349246</v>
      </c>
      <c r="E3521" s="1">
        <v>43013.979166666664</v>
      </c>
      <c r="F3521" s="1">
        <v>43014</v>
      </c>
      <c r="G3521" t="s">
        <v>89</v>
      </c>
      <c r="H3521" t="s">
        <v>88</v>
      </c>
      <c r="I3521" t="s">
        <v>18</v>
      </c>
      <c r="J3521" t="s">
        <v>737</v>
      </c>
      <c r="K3521">
        <v>35.04</v>
      </c>
      <c r="L3521">
        <v>0</v>
      </c>
      <c r="M3521" t="s">
        <v>958</v>
      </c>
    </row>
    <row r="3522" spans="1:13">
      <c r="A3522">
        <f t="shared" si="108"/>
        <v>2017</v>
      </c>
      <c r="B3522" t="s">
        <v>88</v>
      </c>
      <c r="C3522">
        <v>3521</v>
      </c>
      <c r="D3522">
        <f t="shared" si="109"/>
        <v>59.99999999650754</v>
      </c>
      <c r="E3522" s="1">
        <v>43011.708333333336</v>
      </c>
      <c r="F3522" s="1">
        <v>43011.75</v>
      </c>
      <c r="G3522" t="s">
        <v>89</v>
      </c>
      <c r="H3522" t="s">
        <v>88</v>
      </c>
      <c r="I3522" t="s">
        <v>18</v>
      </c>
      <c r="J3522" t="s">
        <v>737</v>
      </c>
      <c r="K3522">
        <v>35.619999999999997</v>
      </c>
      <c r="L3522">
        <v>0</v>
      </c>
      <c r="M3522" t="s">
        <v>958</v>
      </c>
    </row>
    <row r="3523" spans="1:13">
      <c r="A3523">
        <f t="shared" ref="A3523:A3586" si="110">YEAR(E3523)</f>
        <v>2017</v>
      </c>
      <c r="B3523" t="s">
        <v>35</v>
      </c>
      <c r="C3523">
        <v>3522</v>
      </c>
      <c r="D3523">
        <f t="shared" ref="D3523:D3586" si="111">(F3523-E3523) *1440</f>
        <v>480.00000000349246</v>
      </c>
      <c r="E3523" s="1">
        <v>43017.375</v>
      </c>
      <c r="F3523" s="1">
        <v>43017.708333333336</v>
      </c>
      <c r="G3523" t="s">
        <v>36</v>
      </c>
      <c r="H3523" t="s">
        <v>35</v>
      </c>
      <c r="I3523" t="s">
        <v>18</v>
      </c>
      <c r="J3523" t="s">
        <v>737</v>
      </c>
      <c r="K3523">
        <v>41</v>
      </c>
      <c r="L3523">
        <v>0</v>
      </c>
      <c r="M3523" t="s">
        <v>1285</v>
      </c>
    </row>
    <row r="3524" spans="1:13">
      <c r="A3524">
        <f t="shared" si="110"/>
        <v>2017</v>
      </c>
      <c r="B3524" t="s">
        <v>46</v>
      </c>
      <c r="C3524">
        <v>3523</v>
      </c>
      <c r="D3524">
        <f t="shared" si="111"/>
        <v>330.00000000698492</v>
      </c>
      <c r="E3524" s="1">
        <v>43016.354166666664</v>
      </c>
      <c r="F3524" s="1">
        <v>43016.583333333336</v>
      </c>
      <c r="G3524" t="s">
        <v>47</v>
      </c>
      <c r="H3524" t="s">
        <v>46</v>
      </c>
      <c r="I3524" t="s">
        <v>18</v>
      </c>
      <c r="J3524" t="s">
        <v>737</v>
      </c>
      <c r="K3524">
        <v>39</v>
      </c>
      <c r="L3524">
        <v>0</v>
      </c>
      <c r="M3524" t="s">
        <v>1286</v>
      </c>
    </row>
    <row r="3525" spans="1:13">
      <c r="A3525">
        <f t="shared" si="110"/>
        <v>2017</v>
      </c>
      <c r="B3525" t="s">
        <v>23</v>
      </c>
      <c r="C3525">
        <v>3524</v>
      </c>
      <c r="D3525">
        <f t="shared" si="111"/>
        <v>2849.9999999965075</v>
      </c>
      <c r="E3525" s="1">
        <v>43009.333333333336</v>
      </c>
      <c r="F3525" s="1">
        <v>43011.3125</v>
      </c>
      <c r="G3525" t="s">
        <v>24</v>
      </c>
      <c r="H3525" t="s">
        <v>23</v>
      </c>
      <c r="I3525" t="s">
        <v>18</v>
      </c>
      <c r="J3525" t="s">
        <v>737</v>
      </c>
      <c r="K3525">
        <v>6.8479999999999999</v>
      </c>
      <c r="L3525">
        <v>0</v>
      </c>
      <c r="M3525" t="s">
        <v>1287</v>
      </c>
    </row>
    <row r="3526" spans="1:13">
      <c r="A3526">
        <f t="shared" si="110"/>
        <v>2017</v>
      </c>
      <c r="B3526" t="s">
        <v>23</v>
      </c>
      <c r="C3526">
        <v>3525</v>
      </c>
      <c r="D3526">
        <f t="shared" si="111"/>
        <v>4289.9999999965075</v>
      </c>
      <c r="E3526" s="1">
        <v>43009.333333333336</v>
      </c>
      <c r="F3526" s="1">
        <v>43012.3125</v>
      </c>
      <c r="G3526" t="s">
        <v>24</v>
      </c>
      <c r="H3526" t="s">
        <v>23</v>
      </c>
      <c r="I3526" t="s">
        <v>18</v>
      </c>
      <c r="J3526" t="s">
        <v>737</v>
      </c>
      <c r="K3526">
        <v>4.5</v>
      </c>
      <c r="L3526">
        <v>0</v>
      </c>
      <c r="M3526" t="s">
        <v>1287</v>
      </c>
    </row>
    <row r="3527" spans="1:13">
      <c r="A3527">
        <f t="shared" si="110"/>
        <v>2017</v>
      </c>
      <c r="B3527" t="s">
        <v>13</v>
      </c>
      <c r="C3527">
        <v>3526</v>
      </c>
      <c r="D3527">
        <f t="shared" si="111"/>
        <v>0</v>
      </c>
      <c r="E3527" s="1">
        <v>43009.916666666664</v>
      </c>
      <c r="F3527" s="1">
        <v>43009.916666666664</v>
      </c>
      <c r="G3527" t="s">
        <v>14</v>
      </c>
      <c r="H3527" t="s">
        <v>13</v>
      </c>
      <c r="I3527" t="s">
        <v>18</v>
      </c>
      <c r="J3527" t="s">
        <v>737</v>
      </c>
      <c r="K3527">
        <v>5.64</v>
      </c>
      <c r="L3527">
        <v>0</v>
      </c>
      <c r="M3527" t="s">
        <v>1288</v>
      </c>
    </row>
    <row r="3528" spans="1:13">
      <c r="A3528">
        <f t="shared" si="110"/>
        <v>2017</v>
      </c>
      <c r="B3528" t="s">
        <v>13</v>
      </c>
      <c r="C3528">
        <v>3527</v>
      </c>
      <c r="D3528">
        <f t="shared" si="111"/>
        <v>210.00000000349246</v>
      </c>
      <c r="E3528" s="1">
        <v>43009.75</v>
      </c>
      <c r="F3528" s="1">
        <v>43009.895833333336</v>
      </c>
      <c r="G3528" t="s">
        <v>14</v>
      </c>
      <c r="H3528" t="s">
        <v>13</v>
      </c>
      <c r="I3528" t="s">
        <v>18</v>
      </c>
      <c r="J3528" t="s">
        <v>737</v>
      </c>
      <c r="K3528">
        <v>28.238</v>
      </c>
      <c r="L3528">
        <v>0</v>
      </c>
      <c r="M3528" t="s">
        <v>1281</v>
      </c>
    </row>
    <row r="3529" spans="1:13">
      <c r="A3529">
        <f t="shared" si="110"/>
        <v>2017</v>
      </c>
      <c r="B3529" t="s">
        <v>13</v>
      </c>
      <c r="C3529">
        <v>3528</v>
      </c>
      <c r="D3529">
        <f t="shared" si="111"/>
        <v>0</v>
      </c>
      <c r="E3529" s="1">
        <v>43009.729166666664</v>
      </c>
      <c r="F3529" s="1">
        <v>43009.729166666664</v>
      </c>
      <c r="G3529" t="s">
        <v>14</v>
      </c>
      <c r="H3529" t="s">
        <v>13</v>
      </c>
      <c r="I3529" t="s">
        <v>18</v>
      </c>
      <c r="J3529" t="s">
        <v>737</v>
      </c>
      <c r="K3529">
        <v>13.17</v>
      </c>
      <c r="L3529">
        <v>0</v>
      </c>
      <c r="M3529" t="s">
        <v>1288</v>
      </c>
    </row>
    <row r="3530" spans="1:13">
      <c r="A3530">
        <f t="shared" si="110"/>
        <v>2017</v>
      </c>
      <c r="B3530" t="s">
        <v>13</v>
      </c>
      <c r="C3530">
        <v>3529</v>
      </c>
      <c r="D3530">
        <f t="shared" si="111"/>
        <v>3450.0000000034925</v>
      </c>
      <c r="E3530" s="1">
        <v>43016.3125</v>
      </c>
      <c r="F3530" s="1">
        <v>43018.708333333336</v>
      </c>
      <c r="G3530" t="s">
        <v>14</v>
      </c>
      <c r="H3530" t="s">
        <v>13</v>
      </c>
      <c r="I3530" t="s">
        <v>18</v>
      </c>
      <c r="J3530" t="s">
        <v>737</v>
      </c>
      <c r="K3530">
        <v>43.238</v>
      </c>
      <c r="L3530">
        <v>0</v>
      </c>
      <c r="M3530" t="s">
        <v>1281</v>
      </c>
    </row>
    <row r="3531" spans="1:13">
      <c r="A3531">
        <f t="shared" si="110"/>
        <v>2017</v>
      </c>
      <c r="B3531" t="s">
        <v>13</v>
      </c>
      <c r="C3531">
        <v>3530</v>
      </c>
      <c r="D3531">
        <f t="shared" si="111"/>
        <v>0</v>
      </c>
      <c r="E3531" s="1">
        <v>43016.291666666664</v>
      </c>
      <c r="F3531" s="1">
        <v>43016.291666666664</v>
      </c>
      <c r="G3531" t="s">
        <v>14</v>
      </c>
      <c r="H3531" t="s">
        <v>13</v>
      </c>
      <c r="I3531" t="s">
        <v>18</v>
      </c>
      <c r="J3531" t="s">
        <v>737</v>
      </c>
      <c r="K3531">
        <v>11.53</v>
      </c>
      <c r="L3531">
        <v>0</v>
      </c>
      <c r="M3531" t="s">
        <v>1282</v>
      </c>
    </row>
    <row r="3532" spans="1:13">
      <c r="A3532">
        <f t="shared" si="110"/>
        <v>2017</v>
      </c>
      <c r="B3532" t="s">
        <v>23</v>
      </c>
      <c r="C3532">
        <v>3531</v>
      </c>
      <c r="D3532">
        <f t="shared" si="111"/>
        <v>0</v>
      </c>
      <c r="E3532" s="1">
        <v>43013.291666666664</v>
      </c>
      <c r="F3532" s="1">
        <v>43013.291666666664</v>
      </c>
      <c r="G3532" t="s">
        <v>24</v>
      </c>
      <c r="H3532" t="s">
        <v>23</v>
      </c>
      <c r="I3532" t="s">
        <v>15</v>
      </c>
      <c r="J3532" t="s">
        <v>737</v>
      </c>
      <c r="K3532">
        <v>1.748</v>
      </c>
      <c r="L3532">
        <v>0</v>
      </c>
      <c r="M3532" t="s">
        <v>962</v>
      </c>
    </row>
    <row r="3533" spans="1:13">
      <c r="A3533">
        <f t="shared" si="110"/>
        <v>2017</v>
      </c>
      <c r="B3533" t="s">
        <v>23</v>
      </c>
      <c r="C3533">
        <v>3532</v>
      </c>
      <c r="D3533">
        <f t="shared" si="111"/>
        <v>0</v>
      </c>
      <c r="E3533" s="1">
        <v>43013.270833333336</v>
      </c>
      <c r="F3533" s="1">
        <v>43013.270833333336</v>
      </c>
      <c r="G3533" t="s">
        <v>24</v>
      </c>
      <c r="H3533" t="s">
        <v>23</v>
      </c>
      <c r="I3533" t="s">
        <v>15</v>
      </c>
      <c r="J3533" t="s">
        <v>737</v>
      </c>
      <c r="K3533">
        <v>1.304</v>
      </c>
      <c r="L3533">
        <v>0</v>
      </c>
      <c r="M3533" t="s">
        <v>962</v>
      </c>
    </row>
    <row r="3534" spans="1:13">
      <c r="A3534">
        <f t="shared" si="110"/>
        <v>2017</v>
      </c>
      <c r="B3534" t="s">
        <v>23</v>
      </c>
      <c r="C3534">
        <v>3533</v>
      </c>
      <c r="D3534">
        <f t="shared" si="111"/>
        <v>0</v>
      </c>
      <c r="E3534" s="1">
        <v>43013.25</v>
      </c>
      <c r="F3534" s="1">
        <v>43013.25</v>
      </c>
      <c r="G3534" t="s">
        <v>24</v>
      </c>
      <c r="H3534" t="s">
        <v>23</v>
      </c>
      <c r="I3534" t="s">
        <v>15</v>
      </c>
      <c r="J3534" t="s">
        <v>737</v>
      </c>
      <c r="K3534">
        <v>1.1000000000000001</v>
      </c>
      <c r="L3534">
        <v>0</v>
      </c>
      <c r="M3534" t="s">
        <v>962</v>
      </c>
    </row>
    <row r="3535" spans="1:13">
      <c r="A3535">
        <f t="shared" si="110"/>
        <v>2017</v>
      </c>
      <c r="B3535" t="s">
        <v>23</v>
      </c>
      <c r="C3535">
        <v>3534</v>
      </c>
      <c r="D3535">
        <f t="shared" si="111"/>
        <v>0</v>
      </c>
      <c r="E3535" s="1">
        <v>43013.229166666664</v>
      </c>
      <c r="F3535" s="1">
        <v>43013.229166666664</v>
      </c>
      <c r="G3535" t="s">
        <v>24</v>
      </c>
      <c r="H3535" t="s">
        <v>23</v>
      </c>
      <c r="I3535" t="s">
        <v>15</v>
      </c>
      <c r="J3535" t="s">
        <v>737</v>
      </c>
      <c r="K3535">
        <v>1.052</v>
      </c>
      <c r="L3535">
        <v>0</v>
      </c>
      <c r="M3535" t="s">
        <v>962</v>
      </c>
    </row>
    <row r="3536" spans="1:13">
      <c r="A3536">
        <f t="shared" si="110"/>
        <v>2017</v>
      </c>
      <c r="B3536" t="s">
        <v>23</v>
      </c>
      <c r="C3536">
        <v>3535</v>
      </c>
      <c r="D3536">
        <f t="shared" si="111"/>
        <v>0</v>
      </c>
      <c r="E3536" s="1">
        <v>43013.208333333336</v>
      </c>
      <c r="F3536" s="1">
        <v>43013.208333333336</v>
      </c>
      <c r="G3536" t="s">
        <v>24</v>
      </c>
      <c r="H3536" t="s">
        <v>23</v>
      </c>
      <c r="I3536" t="s">
        <v>15</v>
      </c>
      <c r="J3536" t="s">
        <v>737</v>
      </c>
      <c r="K3536">
        <v>0.42799999999999999</v>
      </c>
      <c r="L3536">
        <v>0</v>
      </c>
      <c r="M3536" t="s">
        <v>962</v>
      </c>
    </row>
    <row r="3537" spans="1:13">
      <c r="A3537">
        <f t="shared" si="110"/>
        <v>2017</v>
      </c>
      <c r="B3537" t="s">
        <v>23</v>
      </c>
      <c r="C3537">
        <v>3536</v>
      </c>
      <c r="D3537">
        <f t="shared" si="111"/>
        <v>0</v>
      </c>
      <c r="E3537" s="1">
        <v>43013.1875</v>
      </c>
      <c r="F3537" s="1">
        <v>43013.1875</v>
      </c>
      <c r="G3537" t="s">
        <v>24</v>
      </c>
      <c r="H3537" t="s">
        <v>23</v>
      </c>
      <c r="I3537" t="s">
        <v>15</v>
      </c>
      <c r="J3537" t="s">
        <v>737</v>
      </c>
      <c r="K3537">
        <v>0.33200000000000002</v>
      </c>
      <c r="L3537">
        <v>0</v>
      </c>
      <c r="M3537" t="s">
        <v>962</v>
      </c>
    </row>
    <row r="3538" spans="1:13">
      <c r="A3538">
        <f t="shared" si="110"/>
        <v>2017</v>
      </c>
      <c r="B3538" t="s">
        <v>23</v>
      </c>
      <c r="C3538">
        <v>3537</v>
      </c>
      <c r="D3538">
        <f t="shared" si="111"/>
        <v>0</v>
      </c>
      <c r="E3538" s="1">
        <v>43013.104166666664</v>
      </c>
      <c r="F3538" s="1">
        <v>43013.104166666664</v>
      </c>
      <c r="G3538" t="s">
        <v>24</v>
      </c>
      <c r="H3538" t="s">
        <v>23</v>
      </c>
      <c r="I3538" t="s">
        <v>15</v>
      </c>
      <c r="J3538" t="s">
        <v>737</v>
      </c>
      <c r="K3538">
        <v>0.36799999999999999</v>
      </c>
      <c r="L3538">
        <v>0</v>
      </c>
      <c r="M3538" t="s">
        <v>962</v>
      </c>
    </row>
    <row r="3539" spans="1:13">
      <c r="A3539">
        <f t="shared" si="110"/>
        <v>2017</v>
      </c>
      <c r="B3539" t="s">
        <v>23</v>
      </c>
      <c r="C3539">
        <v>3538</v>
      </c>
      <c r="D3539">
        <f t="shared" si="111"/>
        <v>0</v>
      </c>
      <c r="E3539" s="1">
        <v>43013.083333333336</v>
      </c>
      <c r="F3539" s="1">
        <v>43013.083333333336</v>
      </c>
      <c r="G3539" t="s">
        <v>24</v>
      </c>
      <c r="H3539" t="s">
        <v>23</v>
      </c>
      <c r="I3539" t="s">
        <v>15</v>
      </c>
      <c r="J3539" t="s">
        <v>737</v>
      </c>
      <c r="K3539">
        <v>0.39200000000000002</v>
      </c>
      <c r="L3539">
        <v>0</v>
      </c>
      <c r="M3539" t="s">
        <v>962</v>
      </c>
    </row>
    <row r="3540" spans="1:13">
      <c r="A3540">
        <f t="shared" si="110"/>
        <v>2017</v>
      </c>
      <c r="B3540" t="s">
        <v>23</v>
      </c>
      <c r="C3540">
        <v>3539</v>
      </c>
      <c r="D3540">
        <f t="shared" si="111"/>
        <v>0</v>
      </c>
      <c r="E3540" s="1">
        <v>43013.291666666664</v>
      </c>
      <c r="F3540" s="1">
        <v>43013.291666666664</v>
      </c>
      <c r="G3540" t="s">
        <v>24</v>
      </c>
      <c r="H3540" t="s">
        <v>23</v>
      </c>
      <c r="I3540" t="s">
        <v>18</v>
      </c>
      <c r="J3540" t="s">
        <v>737</v>
      </c>
      <c r="K3540">
        <v>1.748</v>
      </c>
      <c r="L3540">
        <v>0</v>
      </c>
      <c r="M3540" t="s">
        <v>962</v>
      </c>
    </row>
    <row r="3541" spans="1:13">
      <c r="A3541">
        <f t="shared" si="110"/>
        <v>2017</v>
      </c>
      <c r="B3541" t="s">
        <v>23</v>
      </c>
      <c r="C3541">
        <v>3540</v>
      </c>
      <c r="D3541">
        <f t="shared" si="111"/>
        <v>0</v>
      </c>
      <c r="E3541" s="1">
        <v>43013.270833333336</v>
      </c>
      <c r="F3541" s="1">
        <v>43013.270833333336</v>
      </c>
      <c r="G3541" t="s">
        <v>24</v>
      </c>
      <c r="H3541" t="s">
        <v>23</v>
      </c>
      <c r="I3541" t="s">
        <v>18</v>
      </c>
      <c r="J3541" t="s">
        <v>737</v>
      </c>
      <c r="K3541">
        <v>1.304</v>
      </c>
      <c r="L3541">
        <v>0</v>
      </c>
      <c r="M3541" t="s">
        <v>962</v>
      </c>
    </row>
    <row r="3542" spans="1:13">
      <c r="A3542">
        <f t="shared" si="110"/>
        <v>2017</v>
      </c>
      <c r="B3542" t="s">
        <v>23</v>
      </c>
      <c r="C3542">
        <v>3541</v>
      </c>
      <c r="D3542">
        <f t="shared" si="111"/>
        <v>0</v>
      </c>
      <c r="E3542" s="1">
        <v>43013.25</v>
      </c>
      <c r="F3542" s="1">
        <v>43013.25</v>
      </c>
      <c r="G3542" t="s">
        <v>24</v>
      </c>
      <c r="H3542" t="s">
        <v>23</v>
      </c>
      <c r="I3542" t="s">
        <v>18</v>
      </c>
      <c r="J3542" t="s">
        <v>737</v>
      </c>
      <c r="K3542">
        <v>1.1000000000000001</v>
      </c>
      <c r="L3542">
        <v>0</v>
      </c>
      <c r="M3542" t="s">
        <v>962</v>
      </c>
    </row>
    <row r="3543" spans="1:13">
      <c r="A3543">
        <f t="shared" si="110"/>
        <v>2017</v>
      </c>
      <c r="B3543" t="s">
        <v>23</v>
      </c>
      <c r="C3543">
        <v>3542</v>
      </c>
      <c r="D3543">
        <f t="shared" si="111"/>
        <v>0</v>
      </c>
      <c r="E3543" s="1">
        <v>43013.229166666664</v>
      </c>
      <c r="F3543" s="1">
        <v>43013.229166666664</v>
      </c>
      <c r="G3543" t="s">
        <v>24</v>
      </c>
      <c r="H3543" t="s">
        <v>23</v>
      </c>
      <c r="I3543" t="s">
        <v>18</v>
      </c>
      <c r="J3543" t="s">
        <v>737</v>
      </c>
      <c r="K3543">
        <v>1.052</v>
      </c>
      <c r="L3543">
        <v>0</v>
      </c>
      <c r="M3543" t="s">
        <v>962</v>
      </c>
    </row>
    <row r="3544" spans="1:13">
      <c r="A3544">
        <f t="shared" si="110"/>
        <v>2017</v>
      </c>
      <c r="B3544" t="s">
        <v>23</v>
      </c>
      <c r="C3544">
        <v>3543</v>
      </c>
      <c r="D3544">
        <f t="shared" si="111"/>
        <v>0</v>
      </c>
      <c r="E3544" s="1">
        <v>43013.208333333336</v>
      </c>
      <c r="F3544" s="1">
        <v>43013.208333333336</v>
      </c>
      <c r="G3544" t="s">
        <v>24</v>
      </c>
      <c r="H3544" t="s">
        <v>23</v>
      </c>
      <c r="I3544" t="s">
        <v>18</v>
      </c>
      <c r="J3544" t="s">
        <v>737</v>
      </c>
      <c r="K3544">
        <v>0.42799999999999999</v>
      </c>
      <c r="L3544">
        <v>0</v>
      </c>
      <c r="M3544" t="s">
        <v>962</v>
      </c>
    </row>
    <row r="3545" spans="1:13">
      <c r="A3545">
        <f t="shared" si="110"/>
        <v>2017</v>
      </c>
      <c r="B3545" t="s">
        <v>23</v>
      </c>
      <c r="C3545">
        <v>3544</v>
      </c>
      <c r="D3545">
        <f t="shared" si="111"/>
        <v>0</v>
      </c>
      <c r="E3545" s="1">
        <v>43013.1875</v>
      </c>
      <c r="F3545" s="1">
        <v>43013.1875</v>
      </c>
      <c r="G3545" t="s">
        <v>24</v>
      </c>
      <c r="H3545" t="s">
        <v>23</v>
      </c>
      <c r="I3545" t="s">
        <v>18</v>
      </c>
      <c r="J3545" t="s">
        <v>737</v>
      </c>
      <c r="K3545">
        <v>0.33200000000000002</v>
      </c>
      <c r="L3545">
        <v>0</v>
      </c>
      <c r="M3545" t="s">
        <v>962</v>
      </c>
    </row>
    <row r="3546" spans="1:13">
      <c r="A3546">
        <f t="shared" si="110"/>
        <v>2017</v>
      </c>
      <c r="B3546" t="s">
        <v>23</v>
      </c>
      <c r="C3546">
        <v>3545</v>
      </c>
      <c r="D3546">
        <f t="shared" si="111"/>
        <v>0</v>
      </c>
      <c r="E3546" s="1">
        <v>43013.104166666664</v>
      </c>
      <c r="F3546" s="1">
        <v>43013.104166666664</v>
      </c>
      <c r="G3546" t="s">
        <v>24</v>
      </c>
      <c r="H3546" t="s">
        <v>23</v>
      </c>
      <c r="I3546" t="s">
        <v>18</v>
      </c>
      <c r="J3546" t="s">
        <v>737</v>
      </c>
      <c r="K3546">
        <v>0.36799999999999999</v>
      </c>
      <c r="L3546">
        <v>0</v>
      </c>
      <c r="M3546" t="s">
        <v>962</v>
      </c>
    </row>
    <row r="3547" spans="1:13">
      <c r="A3547">
        <f t="shared" si="110"/>
        <v>2017</v>
      </c>
      <c r="B3547" t="s">
        <v>23</v>
      </c>
      <c r="C3547">
        <v>3546</v>
      </c>
      <c r="D3547">
        <f t="shared" si="111"/>
        <v>0</v>
      </c>
      <c r="E3547" s="1">
        <v>43013.083333333336</v>
      </c>
      <c r="F3547" s="1">
        <v>43013.083333333336</v>
      </c>
      <c r="G3547" t="s">
        <v>24</v>
      </c>
      <c r="H3547" t="s">
        <v>23</v>
      </c>
      <c r="I3547" t="s">
        <v>18</v>
      </c>
      <c r="J3547" t="s">
        <v>737</v>
      </c>
      <c r="K3547">
        <v>0.39200000000000002</v>
      </c>
      <c r="L3547">
        <v>0</v>
      </c>
      <c r="M3547" t="s">
        <v>962</v>
      </c>
    </row>
    <row r="3548" spans="1:13">
      <c r="A3548">
        <f t="shared" si="110"/>
        <v>2017</v>
      </c>
      <c r="B3548" t="s">
        <v>23</v>
      </c>
      <c r="C3548">
        <v>3547</v>
      </c>
      <c r="D3548">
        <f t="shared" si="111"/>
        <v>0</v>
      </c>
      <c r="E3548" s="1">
        <v>43011.854166666664</v>
      </c>
      <c r="F3548" s="1">
        <v>43011.854166666664</v>
      </c>
      <c r="G3548" t="s">
        <v>24</v>
      </c>
      <c r="H3548" t="s">
        <v>23</v>
      </c>
      <c r="I3548" t="s">
        <v>18</v>
      </c>
      <c r="J3548" t="s">
        <v>737</v>
      </c>
      <c r="K3548">
        <v>3.6989999999999998</v>
      </c>
      <c r="L3548">
        <v>0</v>
      </c>
      <c r="M3548" t="s">
        <v>962</v>
      </c>
    </row>
    <row r="3549" spans="1:13">
      <c r="A3549">
        <f t="shared" si="110"/>
        <v>2017</v>
      </c>
      <c r="B3549" t="s">
        <v>23</v>
      </c>
      <c r="C3549">
        <v>3548</v>
      </c>
      <c r="D3549">
        <f t="shared" si="111"/>
        <v>0</v>
      </c>
      <c r="E3549" s="1">
        <v>43011.833333333336</v>
      </c>
      <c r="F3549" s="1">
        <v>43011.833333333336</v>
      </c>
      <c r="G3549" t="s">
        <v>24</v>
      </c>
      <c r="H3549" t="s">
        <v>23</v>
      </c>
      <c r="I3549" t="s">
        <v>18</v>
      </c>
      <c r="J3549" t="s">
        <v>737</v>
      </c>
      <c r="K3549">
        <v>3.8479999999999999</v>
      </c>
      <c r="L3549">
        <v>0</v>
      </c>
      <c r="M3549" t="s">
        <v>962</v>
      </c>
    </row>
    <row r="3550" spans="1:13">
      <c r="A3550">
        <f t="shared" si="110"/>
        <v>2017</v>
      </c>
      <c r="B3550" t="s">
        <v>46</v>
      </c>
      <c r="C3550">
        <v>3549</v>
      </c>
      <c r="D3550">
        <f t="shared" si="111"/>
        <v>90</v>
      </c>
      <c r="E3550" s="1">
        <v>43005.354166666664</v>
      </c>
      <c r="F3550" s="1">
        <v>43005.416666666664</v>
      </c>
      <c r="G3550" t="s">
        <v>47</v>
      </c>
      <c r="H3550" t="s">
        <v>46</v>
      </c>
      <c r="I3550" t="s">
        <v>18</v>
      </c>
      <c r="J3550" t="s">
        <v>737</v>
      </c>
      <c r="K3550">
        <v>24</v>
      </c>
      <c r="L3550">
        <v>0</v>
      </c>
      <c r="M3550" t="s">
        <v>1289</v>
      </c>
    </row>
    <row r="3551" spans="1:13">
      <c r="A3551">
        <f t="shared" si="110"/>
        <v>2017</v>
      </c>
      <c r="B3551" t="s">
        <v>35</v>
      </c>
      <c r="C3551">
        <v>3550</v>
      </c>
      <c r="D3551">
        <f t="shared" si="111"/>
        <v>0</v>
      </c>
      <c r="E3551" s="1">
        <v>43008.541666666664</v>
      </c>
      <c r="F3551" s="1">
        <v>43008.541666666664</v>
      </c>
      <c r="G3551" t="s">
        <v>36</v>
      </c>
      <c r="H3551" t="s">
        <v>35</v>
      </c>
      <c r="I3551" t="s">
        <v>18</v>
      </c>
      <c r="J3551" t="s">
        <v>737</v>
      </c>
      <c r="K3551">
        <v>28.41</v>
      </c>
      <c r="L3551">
        <v>0</v>
      </c>
      <c r="M3551" t="s">
        <v>739</v>
      </c>
    </row>
    <row r="3552" spans="1:13">
      <c r="A3552">
        <f t="shared" si="110"/>
        <v>2017</v>
      </c>
      <c r="B3552" t="s">
        <v>23</v>
      </c>
      <c r="C3552">
        <v>3551</v>
      </c>
      <c r="D3552">
        <f t="shared" si="111"/>
        <v>0</v>
      </c>
      <c r="E3552" s="1">
        <v>43005.333333333336</v>
      </c>
      <c r="F3552" s="1">
        <v>43005.333333333336</v>
      </c>
      <c r="G3552" t="s">
        <v>24</v>
      </c>
      <c r="H3552" t="s">
        <v>23</v>
      </c>
      <c r="I3552" t="s">
        <v>18</v>
      </c>
      <c r="J3552" t="s">
        <v>737</v>
      </c>
      <c r="K3552">
        <v>131.63999999999999</v>
      </c>
      <c r="L3552">
        <v>0</v>
      </c>
      <c r="M3552" t="s">
        <v>1002</v>
      </c>
    </row>
    <row r="3553" spans="1:13">
      <c r="A3553">
        <f t="shared" si="110"/>
        <v>2017</v>
      </c>
      <c r="B3553" t="s">
        <v>70</v>
      </c>
      <c r="C3553">
        <v>3552</v>
      </c>
      <c r="D3553">
        <f t="shared" si="111"/>
        <v>0</v>
      </c>
      <c r="E3553" s="1">
        <v>43008.770833333336</v>
      </c>
      <c r="F3553" s="1">
        <v>43008.770833333336</v>
      </c>
      <c r="G3553" t="s">
        <v>71</v>
      </c>
      <c r="H3553" t="s">
        <v>70</v>
      </c>
      <c r="I3553" t="s">
        <v>18</v>
      </c>
      <c r="J3553" t="s">
        <v>737</v>
      </c>
      <c r="K3553">
        <v>50.6</v>
      </c>
      <c r="L3553">
        <v>0</v>
      </c>
      <c r="M3553" t="s">
        <v>959</v>
      </c>
    </row>
    <row r="3554" spans="1:13">
      <c r="A3554">
        <f t="shared" si="110"/>
        <v>2017</v>
      </c>
      <c r="B3554" t="s">
        <v>70</v>
      </c>
      <c r="C3554">
        <v>3553</v>
      </c>
      <c r="D3554">
        <f t="shared" si="111"/>
        <v>0</v>
      </c>
      <c r="E3554" s="1">
        <v>43008.75</v>
      </c>
      <c r="F3554" s="1">
        <v>43008.75</v>
      </c>
      <c r="G3554" t="s">
        <v>71</v>
      </c>
      <c r="H3554" t="s">
        <v>70</v>
      </c>
      <c r="I3554" t="s">
        <v>18</v>
      </c>
      <c r="J3554" t="s">
        <v>737</v>
      </c>
      <c r="K3554">
        <v>53.3</v>
      </c>
      <c r="L3554">
        <v>0</v>
      </c>
      <c r="M3554" t="s">
        <v>959</v>
      </c>
    </row>
    <row r="3555" spans="1:13">
      <c r="A3555">
        <f t="shared" si="110"/>
        <v>2017</v>
      </c>
      <c r="B3555" t="s">
        <v>70</v>
      </c>
      <c r="C3555">
        <v>3554</v>
      </c>
      <c r="D3555">
        <f t="shared" si="111"/>
        <v>0</v>
      </c>
      <c r="E3555" s="1">
        <v>43005.708333333336</v>
      </c>
      <c r="F3555" s="1">
        <v>43005.708333333336</v>
      </c>
      <c r="G3555" t="s">
        <v>71</v>
      </c>
      <c r="H3555" t="s">
        <v>70</v>
      </c>
      <c r="I3555" t="s">
        <v>18</v>
      </c>
      <c r="J3555" t="s">
        <v>737</v>
      </c>
      <c r="K3555">
        <v>15.7</v>
      </c>
      <c r="L3555">
        <v>0</v>
      </c>
      <c r="M3555" t="s">
        <v>959</v>
      </c>
    </row>
    <row r="3556" spans="1:13">
      <c r="A3556">
        <f t="shared" si="110"/>
        <v>2017</v>
      </c>
      <c r="B3556" t="s">
        <v>70</v>
      </c>
      <c r="C3556">
        <v>3555</v>
      </c>
      <c r="D3556">
        <f t="shared" si="111"/>
        <v>0</v>
      </c>
      <c r="E3556" s="1">
        <v>43003.3125</v>
      </c>
      <c r="F3556" s="1">
        <v>43003.3125</v>
      </c>
      <c r="G3556" t="s">
        <v>71</v>
      </c>
      <c r="H3556" t="s">
        <v>70</v>
      </c>
      <c r="I3556" t="s">
        <v>18</v>
      </c>
      <c r="J3556" t="s">
        <v>737</v>
      </c>
      <c r="K3556">
        <v>45</v>
      </c>
      <c r="L3556">
        <v>0</v>
      </c>
      <c r="M3556" t="s">
        <v>959</v>
      </c>
    </row>
    <row r="3557" spans="1:13">
      <c r="A3557">
        <f t="shared" si="110"/>
        <v>2017</v>
      </c>
      <c r="B3557" t="s">
        <v>70</v>
      </c>
      <c r="C3557">
        <v>3556</v>
      </c>
      <c r="D3557">
        <f t="shared" si="111"/>
        <v>0</v>
      </c>
      <c r="E3557" s="1">
        <v>43003.291666666664</v>
      </c>
      <c r="F3557" s="1">
        <v>43003.291666666664</v>
      </c>
      <c r="G3557" t="s">
        <v>71</v>
      </c>
      <c r="H3557" t="s">
        <v>70</v>
      </c>
      <c r="I3557" t="s">
        <v>18</v>
      </c>
      <c r="J3557" t="s">
        <v>737</v>
      </c>
      <c r="K3557">
        <v>45.3</v>
      </c>
      <c r="L3557">
        <v>0</v>
      </c>
      <c r="M3557" t="s">
        <v>959</v>
      </c>
    </row>
    <row r="3558" spans="1:13">
      <c r="A3558">
        <f t="shared" si="110"/>
        <v>2017</v>
      </c>
      <c r="B3558" t="s">
        <v>70</v>
      </c>
      <c r="C3558">
        <v>3557</v>
      </c>
      <c r="D3558">
        <f t="shared" si="111"/>
        <v>0</v>
      </c>
      <c r="E3558" s="1">
        <v>43003.270833333336</v>
      </c>
      <c r="F3558" s="1">
        <v>43003.270833333336</v>
      </c>
      <c r="G3558" t="s">
        <v>71</v>
      </c>
      <c r="H3558" t="s">
        <v>70</v>
      </c>
      <c r="I3558" t="s">
        <v>18</v>
      </c>
      <c r="J3558" t="s">
        <v>737</v>
      </c>
      <c r="K3558">
        <v>46.3</v>
      </c>
      <c r="L3558">
        <v>0</v>
      </c>
      <c r="M3558" t="s">
        <v>959</v>
      </c>
    </row>
    <row r="3559" spans="1:13">
      <c r="A3559">
        <f t="shared" si="110"/>
        <v>2017</v>
      </c>
      <c r="B3559" t="s">
        <v>70</v>
      </c>
      <c r="C3559">
        <v>3558</v>
      </c>
      <c r="D3559">
        <f t="shared" si="111"/>
        <v>0</v>
      </c>
      <c r="E3559" s="1">
        <v>43003.25</v>
      </c>
      <c r="F3559" s="1">
        <v>43003.25</v>
      </c>
      <c r="G3559" t="s">
        <v>71</v>
      </c>
      <c r="H3559" t="s">
        <v>70</v>
      </c>
      <c r="I3559" t="s">
        <v>18</v>
      </c>
      <c r="J3559" t="s">
        <v>737</v>
      </c>
      <c r="K3559">
        <v>48.2</v>
      </c>
      <c r="L3559">
        <v>0</v>
      </c>
      <c r="M3559" t="s">
        <v>959</v>
      </c>
    </row>
    <row r="3560" spans="1:13">
      <c r="A3560">
        <f t="shared" si="110"/>
        <v>2017</v>
      </c>
      <c r="B3560" t="s">
        <v>70</v>
      </c>
      <c r="C3560">
        <v>3559</v>
      </c>
      <c r="D3560">
        <f t="shared" si="111"/>
        <v>0</v>
      </c>
      <c r="E3560" s="1">
        <v>43003.708333333336</v>
      </c>
      <c r="F3560" s="1">
        <v>43003.708333333336</v>
      </c>
      <c r="G3560" t="s">
        <v>71</v>
      </c>
      <c r="H3560" t="s">
        <v>70</v>
      </c>
      <c r="I3560" t="s">
        <v>18</v>
      </c>
      <c r="J3560" t="s">
        <v>737</v>
      </c>
      <c r="K3560">
        <v>24</v>
      </c>
      <c r="L3560">
        <v>0</v>
      </c>
      <c r="M3560" t="s">
        <v>959</v>
      </c>
    </row>
    <row r="3561" spans="1:13">
      <c r="A3561">
        <f t="shared" si="110"/>
        <v>2017</v>
      </c>
      <c r="B3561" t="s">
        <v>70</v>
      </c>
      <c r="C3561">
        <v>3560</v>
      </c>
      <c r="D3561">
        <f t="shared" si="111"/>
        <v>0</v>
      </c>
      <c r="E3561" s="1">
        <v>43003.791666666664</v>
      </c>
      <c r="F3561" s="1">
        <v>43003.791666666664</v>
      </c>
      <c r="G3561" t="s">
        <v>71</v>
      </c>
      <c r="H3561" t="s">
        <v>70</v>
      </c>
      <c r="I3561" t="s">
        <v>18</v>
      </c>
      <c r="J3561" t="s">
        <v>737</v>
      </c>
      <c r="K3561">
        <v>52.9</v>
      </c>
      <c r="L3561">
        <v>0</v>
      </c>
      <c r="M3561" t="s">
        <v>959</v>
      </c>
    </row>
    <row r="3562" spans="1:13">
      <c r="A3562">
        <f t="shared" si="110"/>
        <v>2017</v>
      </c>
      <c r="B3562" t="s">
        <v>70</v>
      </c>
      <c r="C3562">
        <v>3561</v>
      </c>
      <c r="D3562">
        <f t="shared" si="111"/>
        <v>0</v>
      </c>
      <c r="E3562" s="1">
        <v>43003.770833333336</v>
      </c>
      <c r="F3562" s="1">
        <v>43003.770833333336</v>
      </c>
      <c r="G3562" t="s">
        <v>71</v>
      </c>
      <c r="H3562" t="s">
        <v>70</v>
      </c>
      <c r="I3562" t="s">
        <v>18</v>
      </c>
      <c r="J3562" t="s">
        <v>737</v>
      </c>
      <c r="K3562">
        <v>52.9</v>
      </c>
      <c r="L3562">
        <v>0</v>
      </c>
      <c r="M3562" t="s">
        <v>959</v>
      </c>
    </row>
    <row r="3563" spans="1:13">
      <c r="A3563">
        <f t="shared" si="110"/>
        <v>2017</v>
      </c>
      <c r="B3563" t="s">
        <v>70</v>
      </c>
      <c r="C3563">
        <v>3562</v>
      </c>
      <c r="D3563">
        <f t="shared" si="111"/>
        <v>0</v>
      </c>
      <c r="E3563" s="1">
        <v>43003.75</v>
      </c>
      <c r="F3563" s="1">
        <v>43003.75</v>
      </c>
      <c r="G3563" t="s">
        <v>71</v>
      </c>
      <c r="H3563" t="s">
        <v>70</v>
      </c>
      <c r="I3563" t="s">
        <v>18</v>
      </c>
      <c r="J3563" t="s">
        <v>737</v>
      </c>
      <c r="K3563">
        <v>53.1</v>
      </c>
      <c r="L3563">
        <v>0</v>
      </c>
      <c r="M3563" t="s">
        <v>959</v>
      </c>
    </row>
    <row r="3564" spans="1:13">
      <c r="A3564">
        <f t="shared" si="110"/>
        <v>2017</v>
      </c>
      <c r="B3564" t="s">
        <v>70</v>
      </c>
      <c r="C3564">
        <v>3563</v>
      </c>
      <c r="D3564">
        <f t="shared" si="111"/>
        <v>0</v>
      </c>
      <c r="E3564" s="1">
        <v>43003.729166666664</v>
      </c>
      <c r="F3564" s="1">
        <v>43003.729166666664</v>
      </c>
      <c r="G3564" t="s">
        <v>71</v>
      </c>
      <c r="H3564" t="s">
        <v>70</v>
      </c>
      <c r="I3564" t="s">
        <v>18</v>
      </c>
      <c r="J3564" t="s">
        <v>737</v>
      </c>
      <c r="K3564">
        <v>53.8</v>
      </c>
      <c r="L3564">
        <v>0</v>
      </c>
      <c r="M3564" t="s">
        <v>959</v>
      </c>
    </row>
    <row r="3565" spans="1:13">
      <c r="A3565">
        <f t="shared" si="110"/>
        <v>2017</v>
      </c>
      <c r="B3565" t="s">
        <v>138</v>
      </c>
      <c r="C3565">
        <v>3564</v>
      </c>
      <c r="D3565">
        <f t="shared" si="111"/>
        <v>0</v>
      </c>
      <c r="E3565" s="1">
        <v>43011.895833333336</v>
      </c>
      <c r="F3565" s="1">
        <v>43011.895833333336</v>
      </c>
      <c r="G3565" t="s">
        <v>139</v>
      </c>
      <c r="H3565" t="s">
        <v>138</v>
      </c>
      <c r="I3565" t="s">
        <v>18</v>
      </c>
      <c r="J3565" t="s">
        <v>737</v>
      </c>
      <c r="K3565">
        <v>8.49</v>
      </c>
      <c r="L3565">
        <v>0</v>
      </c>
      <c r="M3565" t="s">
        <v>1121</v>
      </c>
    </row>
    <row r="3566" spans="1:13">
      <c r="A3566">
        <f t="shared" si="110"/>
        <v>2017</v>
      </c>
      <c r="B3566" t="s">
        <v>138</v>
      </c>
      <c r="C3566">
        <v>3565</v>
      </c>
      <c r="D3566">
        <f t="shared" si="111"/>
        <v>0</v>
      </c>
      <c r="E3566" s="1">
        <v>43011.875</v>
      </c>
      <c r="F3566" s="1">
        <v>43011.875</v>
      </c>
      <c r="G3566" t="s">
        <v>139</v>
      </c>
      <c r="H3566" t="s">
        <v>138</v>
      </c>
      <c r="I3566" t="s">
        <v>18</v>
      </c>
      <c r="J3566" t="s">
        <v>737</v>
      </c>
      <c r="K3566">
        <v>12.44</v>
      </c>
      <c r="L3566">
        <v>0</v>
      </c>
      <c r="M3566" t="s">
        <v>1121</v>
      </c>
    </row>
    <row r="3567" spans="1:13">
      <c r="A3567">
        <f t="shared" si="110"/>
        <v>2017</v>
      </c>
      <c r="B3567" t="s">
        <v>138</v>
      </c>
      <c r="C3567">
        <v>3566</v>
      </c>
      <c r="D3567">
        <f t="shared" si="111"/>
        <v>0</v>
      </c>
      <c r="E3567" s="1">
        <v>43011.854166666664</v>
      </c>
      <c r="F3567" s="1">
        <v>43011.854166666664</v>
      </c>
      <c r="G3567" t="s">
        <v>139</v>
      </c>
      <c r="H3567" t="s">
        <v>138</v>
      </c>
      <c r="I3567" t="s">
        <v>18</v>
      </c>
      <c r="J3567" t="s">
        <v>737</v>
      </c>
      <c r="K3567">
        <v>14.18</v>
      </c>
      <c r="L3567">
        <v>0</v>
      </c>
      <c r="M3567" t="s">
        <v>1121</v>
      </c>
    </row>
    <row r="3568" spans="1:13">
      <c r="A3568">
        <f t="shared" si="110"/>
        <v>2017</v>
      </c>
      <c r="B3568" t="s">
        <v>138</v>
      </c>
      <c r="C3568">
        <v>3567</v>
      </c>
      <c r="D3568">
        <f t="shared" si="111"/>
        <v>0</v>
      </c>
      <c r="E3568" s="1">
        <v>43011.833333333336</v>
      </c>
      <c r="F3568" s="1">
        <v>43011.833333333336</v>
      </c>
      <c r="G3568" t="s">
        <v>139</v>
      </c>
      <c r="H3568" t="s">
        <v>138</v>
      </c>
      <c r="I3568" t="s">
        <v>18</v>
      </c>
      <c r="J3568" t="s">
        <v>737</v>
      </c>
      <c r="K3568">
        <v>15.75</v>
      </c>
      <c r="L3568">
        <v>0</v>
      </c>
      <c r="M3568" t="s">
        <v>1121</v>
      </c>
    </row>
    <row r="3569" spans="1:13">
      <c r="A3569">
        <f t="shared" si="110"/>
        <v>2017</v>
      </c>
      <c r="B3569" t="s">
        <v>138</v>
      </c>
      <c r="C3569">
        <v>3568</v>
      </c>
      <c r="D3569">
        <f t="shared" si="111"/>
        <v>0</v>
      </c>
      <c r="E3569" s="1">
        <v>43011.8125</v>
      </c>
      <c r="F3569" s="1">
        <v>43011.8125</v>
      </c>
      <c r="G3569" t="s">
        <v>139</v>
      </c>
      <c r="H3569" t="s">
        <v>138</v>
      </c>
      <c r="I3569" t="s">
        <v>18</v>
      </c>
      <c r="J3569" t="s">
        <v>737</v>
      </c>
      <c r="K3569">
        <v>12.71</v>
      </c>
      <c r="L3569">
        <v>0</v>
      </c>
      <c r="M3569" t="s">
        <v>1121</v>
      </c>
    </row>
    <row r="3570" spans="1:13">
      <c r="A3570">
        <f t="shared" si="110"/>
        <v>2017</v>
      </c>
      <c r="B3570" t="s">
        <v>138</v>
      </c>
      <c r="C3570">
        <v>3569</v>
      </c>
      <c r="D3570">
        <f t="shared" si="111"/>
        <v>0</v>
      </c>
      <c r="E3570" s="1">
        <v>43011.791666666664</v>
      </c>
      <c r="F3570" s="1">
        <v>43011.791666666664</v>
      </c>
      <c r="G3570" t="s">
        <v>139</v>
      </c>
      <c r="H3570" t="s">
        <v>138</v>
      </c>
      <c r="I3570" t="s">
        <v>18</v>
      </c>
      <c r="J3570" t="s">
        <v>737</v>
      </c>
      <c r="K3570">
        <v>9.83</v>
      </c>
      <c r="L3570">
        <v>0</v>
      </c>
      <c r="M3570" t="s">
        <v>1121</v>
      </c>
    </row>
    <row r="3571" spans="1:13">
      <c r="A3571">
        <f t="shared" si="110"/>
        <v>2017</v>
      </c>
      <c r="B3571" t="s">
        <v>70</v>
      </c>
      <c r="C3571">
        <v>3570</v>
      </c>
      <c r="D3571">
        <f t="shared" si="111"/>
        <v>0</v>
      </c>
      <c r="E3571" s="1">
        <v>43003.875</v>
      </c>
      <c r="F3571" s="1">
        <v>43003.875</v>
      </c>
      <c r="G3571" t="s">
        <v>71</v>
      </c>
      <c r="H3571" t="s">
        <v>70</v>
      </c>
      <c r="I3571" t="s">
        <v>18</v>
      </c>
      <c r="J3571" t="s">
        <v>737</v>
      </c>
      <c r="K3571">
        <v>30.8</v>
      </c>
      <c r="L3571">
        <v>0</v>
      </c>
      <c r="M3571" t="s">
        <v>959</v>
      </c>
    </row>
    <row r="3572" spans="1:13">
      <c r="A3572">
        <f t="shared" si="110"/>
        <v>2017</v>
      </c>
      <c r="B3572" t="s">
        <v>35</v>
      </c>
      <c r="C3572">
        <v>3571</v>
      </c>
      <c r="D3572">
        <f t="shared" si="111"/>
        <v>59.99999999650754</v>
      </c>
      <c r="E3572" s="1">
        <v>43007.708333333336</v>
      </c>
      <c r="F3572" s="1">
        <v>43007.75</v>
      </c>
      <c r="G3572" t="s">
        <v>36</v>
      </c>
      <c r="H3572" t="s">
        <v>35</v>
      </c>
      <c r="I3572" t="s">
        <v>18</v>
      </c>
      <c r="J3572" t="s">
        <v>737</v>
      </c>
      <c r="K3572">
        <v>156</v>
      </c>
      <c r="L3572">
        <v>0</v>
      </c>
      <c r="M3572" t="s">
        <v>487</v>
      </c>
    </row>
    <row r="3573" spans="1:13">
      <c r="A3573">
        <f t="shared" si="110"/>
        <v>2017</v>
      </c>
      <c r="B3573" t="s">
        <v>35</v>
      </c>
      <c r="C3573">
        <v>3572</v>
      </c>
      <c r="D3573">
        <f t="shared" si="111"/>
        <v>29.999999993015081</v>
      </c>
      <c r="E3573" s="1">
        <v>43005.958333333336</v>
      </c>
      <c r="F3573" s="1">
        <v>43005.979166666664</v>
      </c>
      <c r="G3573" t="s">
        <v>36</v>
      </c>
      <c r="H3573" t="s">
        <v>35</v>
      </c>
      <c r="I3573" t="s">
        <v>18</v>
      </c>
      <c r="J3573" t="s">
        <v>737</v>
      </c>
      <c r="K3573">
        <v>41</v>
      </c>
      <c r="L3573">
        <v>0</v>
      </c>
      <c r="M3573" t="s">
        <v>1290</v>
      </c>
    </row>
    <row r="3574" spans="1:13">
      <c r="A3574">
        <f t="shared" si="110"/>
        <v>2017</v>
      </c>
      <c r="B3574" t="s">
        <v>23</v>
      </c>
      <c r="C3574">
        <v>3573</v>
      </c>
      <c r="D3574">
        <f t="shared" si="111"/>
        <v>0</v>
      </c>
      <c r="E3574" s="1">
        <v>43000.645833333336</v>
      </c>
      <c r="F3574" s="1">
        <v>43000.645833333336</v>
      </c>
      <c r="G3574" t="s">
        <v>24</v>
      </c>
      <c r="H3574" t="s">
        <v>23</v>
      </c>
      <c r="I3574" t="s">
        <v>18</v>
      </c>
      <c r="J3574" t="s">
        <v>737</v>
      </c>
      <c r="K3574">
        <v>19.207999999999998</v>
      </c>
      <c r="L3574">
        <v>0</v>
      </c>
      <c r="M3574" t="s">
        <v>1291</v>
      </c>
    </row>
    <row r="3575" spans="1:13">
      <c r="A3575">
        <f t="shared" si="110"/>
        <v>2017</v>
      </c>
      <c r="B3575" t="s">
        <v>23</v>
      </c>
      <c r="C3575">
        <v>3574</v>
      </c>
      <c r="D3575">
        <f t="shared" si="111"/>
        <v>30.00000000349246</v>
      </c>
      <c r="E3575" s="1">
        <v>43003.666666666664</v>
      </c>
      <c r="F3575" s="1">
        <v>43003.6875</v>
      </c>
      <c r="G3575" t="s">
        <v>24</v>
      </c>
      <c r="H3575" t="s">
        <v>23</v>
      </c>
      <c r="I3575" t="s">
        <v>15</v>
      </c>
      <c r="J3575" t="s">
        <v>737</v>
      </c>
      <c r="K3575">
        <v>14.1</v>
      </c>
      <c r="L3575">
        <v>0</v>
      </c>
      <c r="M3575" t="s">
        <v>495</v>
      </c>
    </row>
    <row r="3576" spans="1:13">
      <c r="A3576">
        <f t="shared" si="110"/>
        <v>2017</v>
      </c>
      <c r="B3576" t="s">
        <v>23</v>
      </c>
      <c r="C3576">
        <v>3575</v>
      </c>
      <c r="D3576">
        <f t="shared" si="111"/>
        <v>29.999999993015081</v>
      </c>
      <c r="E3576" s="1">
        <v>43003.645833333336</v>
      </c>
      <c r="F3576" s="1">
        <v>43003.666666666664</v>
      </c>
      <c r="G3576" t="s">
        <v>24</v>
      </c>
      <c r="H3576" t="s">
        <v>23</v>
      </c>
      <c r="I3576" t="s">
        <v>15</v>
      </c>
      <c r="J3576" t="s">
        <v>737</v>
      </c>
      <c r="K3576">
        <v>14.1</v>
      </c>
      <c r="L3576">
        <v>0</v>
      </c>
      <c r="M3576" t="s">
        <v>495</v>
      </c>
    </row>
    <row r="3577" spans="1:13">
      <c r="A3577">
        <f t="shared" si="110"/>
        <v>2017</v>
      </c>
      <c r="B3577" t="s">
        <v>23</v>
      </c>
      <c r="C3577">
        <v>3576</v>
      </c>
      <c r="D3577">
        <f t="shared" si="111"/>
        <v>30.00000000349246</v>
      </c>
      <c r="E3577" s="1">
        <v>43003.625</v>
      </c>
      <c r="F3577" s="1">
        <v>43003.645833333336</v>
      </c>
      <c r="G3577" t="s">
        <v>24</v>
      </c>
      <c r="H3577" t="s">
        <v>23</v>
      </c>
      <c r="I3577" t="s">
        <v>15</v>
      </c>
      <c r="J3577" t="s">
        <v>737</v>
      </c>
      <c r="K3577">
        <v>14.1</v>
      </c>
      <c r="L3577">
        <v>0</v>
      </c>
      <c r="M3577" t="s">
        <v>495</v>
      </c>
    </row>
    <row r="3578" spans="1:13">
      <c r="A3578">
        <f t="shared" si="110"/>
        <v>2017</v>
      </c>
      <c r="B3578" t="s">
        <v>23</v>
      </c>
      <c r="C3578">
        <v>3577</v>
      </c>
      <c r="D3578">
        <f t="shared" si="111"/>
        <v>30.00000000349246</v>
      </c>
      <c r="E3578" s="1">
        <v>43003.604166666664</v>
      </c>
      <c r="F3578" s="1">
        <v>43003.625</v>
      </c>
      <c r="G3578" t="s">
        <v>24</v>
      </c>
      <c r="H3578" t="s">
        <v>23</v>
      </c>
      <c r="I3578" t="s">
        <v>15</v>
      </c>
      <c r="J3578" t="s">
        <v>737</v>
      </c>
      <c r="K3578">
        <v>19.100000000000001</v>
      </c>
      <c r="L3578">
        <v>0</v>
      </c>
      <c r="M3578" t="s">
        <v>495</v>
      </c>
    </row>
    <row r="3579" spans="1:13">
      <c r="A3579">
        <f t="shared" si="110"/>
        <v>2017</v>
      </c>
      <c r="B3579" t="s">
        <v>23</v>
      </c>
      <c r="C3579">
        <v>3578</v>
      </c>
      <c r="D3579">
        <f t="shared" si="111"/>
        <v>29.999999993015081</v>
      </c>
      <c r="E3579" s="1">
        <v>43003.583333333336</v>
      </c>
      <c r="F3579" s="1">
        <v>43003.604166666664</v>
      </c>
      <c r="G3579" t="s">
        <v>24</v>
      </c>
      <c r="H3579" t="s">
        <v>23</v>
      </c>
      <c r="I3579" t="s">
        <v>15</v>
      </c>
      <c r="J3579" t="s">
        <v>737</v>
      </c>
      <c r="K3579">
        <v>19.100000000000001</v>
      </c>
      <c r="L3579">
        <v>0</v>
      </c>
      <c r="M3579" t="s">
        <v>495</v>
      </c>
    </row>
    <row r="3580" spans="1:13">
      <c r="A3580">
        <f t="shared" si="110"/>
        <v>2017</v>
      </c>
      <c r="B3580" t="s">
        <v>23</v>
      </c>
      <c r="C3580">
        <v>3579</v>
      </c>
      <c r="D3580">
        <f t="shared" si="111"/>
        <v>30.00000000349246</v>
      </c>
      <c r="E3580" s="1">
        <v>43003.5625</v>
      </c>
      <c r="F3580" s="1">
        <v>43003.583333333336</v>
      </c>
      <c r="G3580" t="s">
        <v>24</v>
      </c>
      <c r="H3580" t="s">
        <v>23</v>
      </c>
      <c r="I3580" t="s">
        <v>15</v>
      </c>
      <c r="J3580" t="s">
        <v>737</v>
      </c>
      <c r="K3580">
        <v>19.100000000000001</v>
      </c>
      <c r="L3580">
        <v>0</v>
      </c>
      <c r="M3580" t="s">
        <v>495</v>
      </c>
    </row>
    <row r="3581" spans="1:13">
      <c r="A3581">
        <f t="shared" si="110"/>
        <v>2017</v>
      </c>
      <c r="B3581" t="s">
        <v>23</v>
      </c>
      <c r="C3581">
        <v>3580</v>
      </c>
      <c r="D3581">
        <f t="shared" si="111"/>
        <v>30.00000000349246</v>
      </c>
      <c r="E3581" s="1">
        <v>43003.541666666664</v>
      </c>
      <c r="F3581" s="1">
        <v>43003.5625</v>
      </c>
      <c r="G3581" t="s">
        <v>24</v>
      </c>
      <c r="H3581" t="s">
        <v>23</v>
      </c>
      <c r="I3581" t="s">
        <v>15</v>
      </c>
      <c r="J3581" t="s">
        <v>737</v>
      </c>
      <c r="K3581">
        <v>19.100000000000001</v>
      </c>
      <c r="L3581">
        <v>0</v>
      </c>
      <c r="M3581" t="s">
        <v>495</v>
      </c>
    </row>
    <row r="3582" spans="1:13">
      <c r="A3582">
        <f t="shared" si="110"/>
        <v>2017</v>
      </c>
      <c r="B3582" t="s">
        <v>23</v>
      </c>
      <c r="C3582">
        <v>3581</v>
      </c>
      <c r="D3582">
        <f t="shared" si="111"/>
        <v>29.999999993015081</v>
      </c>
      <c r="E3582" s="1">
        <v>43003.520833333336</v>
      </c>
      <c r="F3582" s="1">
        <v>43003.541666666664</v>
      </c>
      <c r="G3582" t="s">
        <v>24</v>
      </c>
      <c r="H3582" t="s">
        <v>23</v>
      </c>
      <c r="I3582" t="s">
        <v>15</v>
      </c>
      <c r="J3582" t="s">
        <v>737</v>
      </c>
      <c r="K3582">
        <v>14.1</v>
      </c>
      <c r="L3582">
        <v>0</v>
      </c>
      <c r="M3582" t="s">
        <v>495</v>
      </c>
    </row>
    <row r="3583" spans="1:13">
      <c r="A3583">
        <f t="shared" si="110"/>
        <v>2017</v>
      </c>
      <c r="B3583" t="s">
        <v>23</v>
      </c>
      <c r="C3583">
        <v>3582</v>
      </c>
      <c r="D3583">
        <f t="shared" si="111"/>
        <v>0</v>
      </c>
      <c r="E3583" s="1">
        <v>42999.291666666664</v>
      </c>
      <c r="F3583" s="1">
        <v>42999.291666666664</v>
      </c>
      <c r="G3583" t="s">
        <v>24</v>
      </c>
      <c r="H3583" t="s">
        <v>23</v>
      </c>
      <c r="I3583" t="s">
        <v>18</v>
      </c>
      <c r="J3583" t="s">
        <v>737</v>
      </c>
      <c r="K3583">
        <v>9.0009999999999994</v>
      </c>
      <c r="L3583">
        <v>0</v>
      </c>
      <c r="M3583" t="s">
        <v>962</v>
      </c>
    </row>
    <row r="3584" spans="1:13">
      <c r="A3584">
        <f t="shared" si="110"/>
        <v>2017</v>
      </c>
      <c r="B3584" t="s">
        <v>23</v>
      </c>
      <c r="C3584">
        <v>3583</v>
      </c>
      <c r="D3584">
        <f t="shared" si="111"/>
        <v>0</v>
      </c>
      <c r="E3584" s="1">
        <v>42999.270833333336</v>
      </c>
      <c r="F3584" s="1">
        <v>42999.270833333336</v>
      </c>
      <c r="G3584" t="s">
        <v>24</v>
      </c>
      <c r="H3584" t="s">
        <v>23</v>
      </c>
      <c r="I3584" t="s">
        <v>18</v>
      </c>
      <c r="J3584" t="s">
        <v>737</v>
      </c>
      <c r="K3584">
        <v>8.6760000000000002</v>
      </c>
      <c r="L3584">
        <v>0</v>
      </c>
      <c r="M3584" t="s">
        <v>962</v>
      </c>
    </row>
    <row r="3585" spans="1:13">
      <c r="A3585">
        <f t="shared" si="110"/>
        <v>2017</v>
      </c>
      <c r="B3585" t="s">
        <v>23</v>
      </c>
      <c r="C3585">
        <v>3584</v>
      </c>
      <c r="D3585">
        <f t="shared" si="111"/>
        <v>0</v>
      </c>
      <c r="E3585" s="1">
        <v>42999.25</v>
      </c>
      <c r="F3585" s="1">
        <v>42999.25</v>
      </c>
      <c r="G3585" t="s">
        <v>24</v>
      </c>
      <c r="H3585" t="s">
        <v>23</v>
      </c>
      <c r="I3585" t="s">
        <v>18</v>
      </c>
      <c r="J3585" t="s">
        <v>737</v>
      </c>
      <c r="K3585">
        <v>9.2050000000000001</v>
      </c>
      <c r="L3585">
        <v>0</v>
      </c>
      <c r="M3585" t="s">
        <v>962</v>
      </c>
    </row>
    <row r="3586" spans="1:13">
      <c r="A3586">
        <f t="shared" si="110"/>
        <v>2017</v>
      </c>
      <c r="B3586" t="s">
        <v>23</v>
      </c>
      <c r="C3586">
        <v>3585</v>
      </c>
      <c r="D3586">
        <f t="shared" si="111"/>
        <v>0</v>
      </c>
      <c r="E3586" s="1">
        <v>42999.229166666664</v>
      </c>
      <c r="F3586" s="1">
        <v>42999.229166666664</v>
      </c>
      <c r="G3586" t="s">
        <v>24</v>
      </c>
      <c r="H3586" t="s">
        <v>23</v>
      </c>
      <c r="I3586" t="s">
        <v>18</v>
      </c>
      <c r="J3586" t="s">
        <v>737</v>
      </c>
      <c r="K3586">
        <v>9.2100000000000009</v>
      </c>
      <c r="L3586">
        <v>0</v>
      </c>
      <c r="M3586" t="s">
        <v>962</v>
      </c>
    </row>
    <row r="3587" spans="1:13">
      <c r="A3587">
        <f t="shared" ref="A3587:A3650" si="112">YEAR(E3587)</f>
        <v>2017</v>
      </c>
      <c r="B3587" t="s">
        <v>23</v>
      </c>
      <c r="C3587">
        <v>3586</v>
      </c>
      <c r="D3587">
        <f t="shared" ref="D3587:D3650" si="113">(F3587-E3587) *1440</f>
        <v>0</v>
      </c>
      <c r="E3587" s="1">
        <v>42999.208333333336</v>
      </c>
      <c r="F3587" s="1">
        <v>42999.208333333336</v>
      </c>
      <c r="G3587" t="s">
        <v>24</v>
      </c>
      <c r="H3587" t="s">
        <v>23</v>
      </c>
      <c r="I3587" t="s">
        <v>18</v>
      </c>
      <c r="J3587" t="s">
        <v>737</v>
      </c>
      <c r="K3587">
        <v>9.2080000000000002</v>
      </c>
      <c r="L3587">
        <v>0</v>
      </c>
      <c r="M3587" t="s">
        <v>962</v>
      </c>
    </row>
    <row r="3588" spans="1:13">
      <c r="A3588">
        <f t="shared" si="112"/>
        <v>2017</v>
      </c>
      <c r="B3588" t="s">
        <v>23</v>
      </c>
      <c r="C3588">
        <v>3587</v>
      </c>
      <c r="D3588">
        <f t="shared" si="113"/>
        <v>0</v>
      </c>
      <c r="E3588" s="1">
        <v>42999.1875</v>
      </c>
      <c r="F3588" s="1">
        <v>42999.1875</v>
      </c>
      <c r="G3588" t="s">
        <v>24</v>
      </c>
      <c r="H3588" t="s">
        <v>23</v>
      </c>
      <c r="I3588" t="s">
        <v>18</v>
      </c>
      <c r="J3588" t="s">
        <v>737</v>
      </c>
      <c r="K3588">
        <v>9.468</v>
      </c>
      <c r="L3588">
        <v>0</v>
      </c>
      <c r="M3588" t="s">
        <v>962</v>
      </c>
    </row>
    <row r="3589" spans="1:13">
      <c r="A3589">
        <f t="shared" si="112"/>
        <v>2017</v>
      </c>
      <c r="B3589" t="s">
        <v>23</v>
      </c>
      <c r="C3589">
        <v>3588</v>
      </c>
      <c r="D3589">
        <f t="shared" si="113"/>
        <v>0</v>
      </c>
      <c r="E3589" s="1">
        <v>42999.166666666664</v>
      </c>
      <c r="F3589" s="1">
        <v>42999.166666666664</v>
      </c>
      <c r="G3589" t="s">
        <v>24</v>
      </c>
      <c r="H3589" t="s">
        <v>23</v>
      </c>
      <c r="I3589" t="s">
        <v>18</v>
      </c>
      <c r="J3589" t="s">
        <v>737</v>
      </c>
      <c r="K3589">
        <v>9.4710000000000001</v>
      </c>
      <c r="L3589">
        <v>0</v>
      </c>
      <c r="M3589" t="s">
        <v>962</v>
      </c>
    </row>
    <row r="3590" spans="1:13">
      <c r="A3590">
        <f t="shared" si="112"/>
        <v>2017</v>
      </c>
      <c r="B3590" t="s">
        <v>23</v>
      </c>
      <c r="C3590">
        <v>3589</v>
      </c>
      <c r="D3590">
        <f t="shared" si="113"/>
        <v>0</v>
      </c>
      <c r="E3590" s="1">
        <v>42999.145833333336</v>
      </c>
      <c r="F3590" s="1">
        <v>42999.145833333336</v>
      </c>
      <c r="G3590" t="s">
        <v>24</v>
      </c>
      <c r="H3590" t="s">
        <v>23</v>
      </c>
      <c r="I3590" t="s">
        <v>18</v>
      </c>
      <c r="J3590" t="s">
        <v>737</v>
      </c>
      <c r="K3590">
        <v>9.4960000000000004</v>
      </c>
      <c r="L3590">
        <v>0</v>
      </c>
      <c r="M3590" t="s">
        <v>962</v>
      </c>
    </row>
    <row r="3591" spans="1:13">
      <c r="A3591">
        <f t="shared" si="112"/>
        <v>2017</v>
      </c>
      <c r="B3591" t="s">
        <v>23</v>
      </c>
      <c r="C3591">
        <v>3590</v>
      </c>
      <c r="D3591">
        <f t="shared" si="113"/>
        <v>0</v>
      </c>
      <c r="E3591" s="1">
        <v>42999.125</v>
      </c>
      <c r="F3591" s="1">
        <v>42999.125</v>
      </c>
      <c r="G3591" t="s">
        <v>24</v>
      </c>
      <c r="H3591" t="s">
        <v>23</v>
      </c>
      <c r="I3591" t="s">
        <v>18</v>
      </c>
      <c r="J3591" t="s">
        <v>737</v>
      </c>
      <c r="K3591">
        <v>9.4960000000000004</v>
      </c>
      <c r="L3591">
        <v>0</v>
      </c>
      <c r="M3591" t="s">
        <v>962</v>
      </c>
    </row>
    <row r="3592" spans="1:13">
      <c r="A3592">
        <f t="shared" si="112"/>
        <v>2017</v>
      </c>
      <c r="B3592" t="s">
        <v>23</v>
      </c>
      <c r="C3592">
        <v>3591</v>
      </c>
      <c r="D3592">
        <f t="shared" si="113"/>
        <v>0</v>
      </c>
      <c r="E3592" s="1">
        <v>42999.104166666664</v>
      </c>
      <c r="F3592" s="1">
        <v>42999.104166666664</v>
      </c>
      <c r="G3592" t="s">
        <v>24</v>
      </c>
      <c r="H3592" t="s">
        <v>23</v>
      </c>
      <c r="I3592" t="s">
        <v>18</v>
      </c>
      <c r="J3592" t="s">
        <v>737</v>
      </c>
      <c r="K3592">
        <v>9.423</v>
      </c>
      <c r="L3592">
        <v>0</v>
      </c>
      <c r="M3592" t="s">
        <v>962</v>
      </c>
    </row>
    <row r="3593" spans="1:13">
      <c r="A3593">
        <f t="shared" si="112"/>
        <v>2017</v>
      </c>
      <c r="B3593" t="s">
        <v>23</v>
      </c>
      <c r="C3593">
        <v>3592</v>
      </c>
      <c r="D3593">
        <f t="shared" si="113"/>
        <v>0</v>
      </c>
      <c r="E3593" s="1">
        <v>42999.083333333336</v>
      </c>
      <c r="F3593" s="1">
        <v>42999.083333333336</v>
      </c>
      <c r="G3593" t="s">
        <v>24</v>
      </c>
      <c r="H3593" t="s">
        <v>23</v>
      </c>
      <c r="I3593" t="s">
        <v>18</v>
      </c>
      <c r="J3593" t="s">
        <v>737</v>
      </c>
      <c r="K3593">
        <v>9.2780000000000005</v>
      </c>
      <c r="L3593">
        <v>0</v>
      </c>
      <c r="M3593" t="s">
        <v>962</v>
      </c>
    </row>
    <row r="3594" spans="1:13">
      <c r="A3594">
        <f t="shared" si="112"/>
        <v>2017</v>
      </c>
      <c r="B3594" t="s">
        <v>23</v>
      </c>
      <c r="C3594">
        <v>3593</v>
      </c>
      <c r="D3594">
        <f t="shared" si="113"/>
        <v>0</v>
      </c>
      <c r="E3594" s="1">
        <v>42999.0625</v>
      </c>
      <c r="F3594" s="1">
        <v>42999.0625</v>
      </c>
      <c r="G3594" t="s">
        <v>24</v>
      </c>
      <c r="H3594" t="s">
        <v>23</v>
      </c>
      <c r="I3594" t="s">
        <v>18</v>
      </c>
      <c r="J3594" t="s">
        <v>737</v>
      </c>
      <c r="K3594">
        <v>9.27</v>
      </c>
      <c r="L3594">
        <v>0</v>
      </c>
      <c r="M3594" t="s">
        <v>962</v>
      </c>
    </row>
    <row r="3595" spans="1:13">
      <c r="A3595">
        <f t="shared" si="112"/>
        <v>2017</v>
      </c>
      <c r="B3595" t="s">
        <v>23</v>
      </c>
      <c r="C3595">
        <v>3594</v>
      </c>
      <c r="D3595">
        <f t="shared" si="113"/>
        <v>0</v>
      </c>
      <c r="E3595" s="1">
        <v>42999.041666666664</v>
      </c>
      <c r="F3595" s="1">
        <v>42999.041666666664</v>
      </c>
      <c r="G3595" t="s">
        <v>24</v>
      </c>
      <c r="H3595" t="s">
        <v>23</v>
      </c>
      <c r="I3595" t="s">
        <v>18</v>
      </c>
      <c r="J3595" t="s">
        <v>737</v>
      </c>
      <c r="K3595">
        <v>9.1140000000000008</v>
      </c>
      <c r="L3595">
        <v>0</v>
      </c>
      <c r="M3595" t="s">
        <v>962</v>
      </c>
    </row>
    <row r="3596" spans="1:13">
      <c r="A3596">
        <f t="shared" si="112"/>
        <v>2017</v>
      </c>
      <c r="B3596" t="s">
        <v>41</v>
      </c>
      <c r="C3596">
        <v>3595</v>
      </c>
      <c r="D3596">
        <f t="shared" si="113"/>
        <v>0</v>
      </c>
      <c r="E3596" s="1">
        <v>43003.729166666664</v>
      </c>
      <c r="F3596" s="1">
        <v>43003.729166666664</v>
      </c>
      <c r="G3596" t="s">
        <v>42</v>
      </c>
      <c r="H3596" t="s">
        <v>41</v>
      </c>
      <c r="I3596" t="s">
        <v>18</v>
      </c>
      <c r="J3596" t="s">
        <v>737</v>
      </c>
      <c r="K3596">
        <v>21.699000000000002</v>
      </c>
      <c r="L3596">
        <v>0</v>
      </c>
      <c r="M3596" t="s">
        <v>487</v>
      </c>
    </row>
    <row r="3597" spans="1:13">
      <c r="A3597">
        <f t="shared" si="112"/>
        <v>2017</v>
      </c>
      <c r="B3597" t="s">
        <v>41</v>
      </c>
      <c r="C3597">
        <v>3596</v>
      </c>
      <c r="D3597">
        <f t="shared" si="113"/>
        <v>0</v>
      </c>
      <c r="E3597" s="1">
        <v>43002.8125</v>
      </c>
      <c r="F3597" s="1">
        <v>43002.8125</v>
      </c>
      <c r="G3597" t="s">
        <v>42</v>
      </c>
      <c r="H3597" t="s">
        <v>41</v>
      </c>
      <c r="I3597" t="s">
        <v>18</v>
      </c>
      <c r="J3597" t="s">
        <v>737</v>
      </c>
      <c r="K3597">
        <v>26.805</v>
      </c>
      <c r="L3597">
        <v>0</v>
      </c>
      <c r="M3597" t="s">
        <v>487</v>
      </c>
    </row>
    <row r="3598" spans="1:13">
      <c r="A3598">
        <f t="shared" si="112"/>
        <v>2017</v>
      </c>
      <c r="B3598" t="s">
        <v>41</v>
      </c>
      <c r="C3598">
        <v>3597</v>
      </c>
      <c r="D3598">
        <f t="shared" si="113"/>
        <v>1260</v>
      </c>
      <c r="E3598" s="1">
        <v>43002.833333333336</v>
      </c>
      <c r="F3598" s="1">
        <v>43003.708333333336</v>
      </c>
      <c r="G3598" t="s">
        <v>42</v>
      </c>
      <c r="H3598" t="s">
        <v>41</v>
      </c>
      <c r="I3598" t="s">
        <v>18</v>
      </c>
      <c r="J3598" t="s">
        <v>737</v>
      </c>
      <c r="K3598">
        <v>38.292999999999999</v>
      </c>
      <c r="L3598">
        <v>0</v>
      </c>
      <c r="M3598" t="s">
        <v>487</v>
      </c>
    </row>
    <row r="3599" spans="1:13">
      <c r="A3599">
        <f t="shared" si="112"/>
        <v>2017</v>
      </c>
      <c r="B3599" t="s">
        <v>41</v>
      </c>
      <c r="C3599">
        <v>3598</v>
      </c>
      <c r="D3599">
        <f t="shared" si="113"/>
        <v>0</v>
      </c>
      <c r="E3599" s="1">
        <v>43000.770833333336</v>
      </c>
      <c r="F3599" s="1">
        <v>43000.770833333336</v>
      </c>
      <c r="G3599" t="s">
        <v>42</v>
      </c>
      <c r="H3599" t="s">
        <v>41</v>
      </c>
      <c r="I3599" t="s">
        <v>18</v>
      </c>
      <c r="J3599" t="s">
        <v>737</v>
      </c>
      <c r="K3599">
        <v>10.211</v>
      </c>
      <c r="L3599">
        <v>0</v>
      </c>
      <c r="M3599" t="s">
        <v>487</v>
      </c>
    </row>
    <row r="3600" spans="1:13">
      <c r="A3600">
        <f t="shared" si="112"/>
        <v>2017</v>
      </c>
      <c r="B3600" t="s">
        <v>41</v>
      </c>
      <c r="C3600">
        <v>3599</v>
      </c>
      <c r="D3600">
        <f t="shared" si="113"/>
        <v>509.99999999650754</v>
      </c>
      <c r="E3600" s="1">
        <v>43000.395833333336</v>
      </c>
      <c r="F3600" s="1">
        <v>43000.75</v>
      </c>
      <c r="G3600" t="s">
        <v>42</v>
      </c>
      <c r="H3600" t="s">
        <v>41</v>
      </c>
      <c r="I3600" t="s">
        <v>18</v>
      </c>
      <c r="J3600" t="s">
        <v>737</v>
      </c>
      <c r="K3600">
        <v>38.292999999999999</v>
      </c>
      <c r="L3600">
        <v>0</v>
      </c>
      <c r="M3600" t="s">
        <v>487</v>
      </c>
    </row>
    <row r="3601" spans="1:13">
      <c r="A3601">
        <f t="shared" si="112"/>
        <v>2017</v>
      </c>
      <c r="B3601" t="s">
        <v>41</v>
      </c>
      <c r="C3601">
        <v>3600</v>
      </c>
      <c r="D3601">
        <f t="shared" si="113"/>
        <v>0</v>
      </c>
      <c r="E3601" s="1">
        <v>43000.375</v>
      </c>
      <c r="F3601" s="1">
        <v>43000.375</v>
      </c>
      <c r="G3601" t="s">
        <v>42</v>
      </c>
      <c r="H3601" t="s">
        <v>41</v>
      </c>
      <c r="I3601" t="s">
        <v>18</v>
      </c>
      <c r="J3601" t="s">
        <v>737</v>
      </c>
      <c r="K3601">
        <v>33.186999999999998</v>
      </c>
      <c r="L3601">
        <v>0</v>
      </c>
      <c r="M3601" t="s">
        <v>487</v>
      </c>
    </row>
    <row r="3602" spans="1:13">
      <c r="A3602">
        <f t="shared" si="112"/>
        <v>2017</v>
      </c>
      <c r="B3602" t="s">
        <v>70</v>
      </c>
      <c r="C3602">
        <v>3601</v>
      </c>
      <c r="D3602">
        <f t="shared" si="113"/>
        <v>0</v>
      </c>
      <c r="E3602" s="1">
        <v>43003.791666666664</v>
      </c>
      <c r="F3602" s="1">
        <v>43003.791666666664</v>
      </c>
      <c r="G3602" t="s">
        <v>71</v>
      </c>
      <c r="H3602" t="s">
        <v>70</v>
      </c>
      <c r="I3602" t="s">
        <v>18</v>
      </c>
      <c r="J3602" t="s">
        <v>737</v>
      </c>
      <c r="K3602">
        <v>23</v>
      </c>
      <c r="L3602">
        <v>0</v>
      </c>
      <c r="M3602" t="s">
        <v>959</v>
      </c>
    </row>
    <row r="3603" spans="1:13">
      <c r="A3603">
        <f t="shared" si="112"/>
        <v>2017</v>
      </c>
      <c r="B3603" t="s">
        <v>70</v>
      </c>
      <c r="C3603">
        <v>3602</v>
      </c>
      <c r="D3603">
        <f t="shared" si="113"/>
        <v>0</v>
      </c>
      <c r="E3603" s="1">
        <v>43003.770833333336</v>
      </c>
      <c r="F3603" s="1">
        <v>43003.770833333336</v>
      </c>
      <c r="G3603" t="s">
        <v>71</v>
      </c>
      <c r="H3603" t="s">
        <v>70</v>
      </c>
      <c r="I3603" t="s">
        <v>18</v>
      </c>
      <c r="J3603" t="s">
        <v>737</v>
      </c>
      <c r="K3603">
        <v>23</v>
      </c>
      <c r="L3603">
        <v>0</v>
      </c>
      <c r="M3603" t="s">
        <v>959</v>
      </c>
    </row>
    <row r="3604" spans="1:13">
      <c r="A3604">
        <f t="shared" si="112"/>
        <v>2017</v>
      </c>
      <c r="B3604" t="s">
        <v>70</v>
      </c>
      <c r="C3604">
        <v>3603</v>
      </c>
      <c r="D3604">
        <f t="shared" si="113"/>
        <v>0</v>
      </c>
      <c r="E3604" s="1">
        <v>43003.75</v>
      </c>
      <c r="F3604" s="1">
        <v>43003.75</v>
      </c>
      <c r="G3604" t="s">
        <v>71</v>
      </c>
      <c r="H3604" t="s">
        <v>70</v>
      </c>
      <c r="I3604" t="s">
        <v>18</v>
      </c>
      <c r="J3604" t="s">
        <v>737</v>
      </c>
      <c r="K3604">
        <v>23.2</v>
      </c>
      <c r="L3604">
        <v>0</v>
      </c>
      <c r="M3604" t="s">
        <v>959</v>
      </c>
    </row>
    <row r="3605" spans="1:13">
      <c r="A3605">
        <f t="shared" si="112"/>
        <v>2017</v>
      </c>
      <c r="B3605" t="s">
        <v>70</v>
      </c>
      <c r="C3605">
        <v>3604</v>
      </c>
      <c r="D3605">
        <f t="shared" si="113"/>
        <v>0</v>
      </c>
      <c r="E3605" s="1">
        <v>43003.729166666664</v>
      </c>
      <c r="F3605" s="1">
        <v>43003.729166666664</v>
      </c>
      <c r="G3605" t="s">
        <v>71</v>
      </c>
      <c r="H3605" t="s">
        <v>70</v>
      </c>
      <c r="I3605" t="s">
        <v>18</v>
      </c>
      <c r="J3605" t="s">
        <v>737</v>
      </c>
      <c r="K3605">
        <v>23.4</v>
      </c>
      <c r="L3605">
        <v>0</v>
      </c>
      <c r="M3605" t="s">
        <v>959</v>
      </c>
    </row>
    <row r="3606" spans="1:13">
      <c r="A3606">
        <f t="shared" si="112"/>
        <v>2017</v>
      </c>
      <c r="B3606" t="s">
        <v>67</v>
      </c>
      <c r="C3606">
        <v>3605</v>
      </c>
      <c r="D3606">
        <f t="shared" si="113"/>
        <v>210.00000000349246</v>
      </c>
      <c r="E3606" s="1">
        <v>43000.375</v>
      </c>
      <c r="F3606" s="1">
        <v>43000.520833333336</v>
      </c>
      <c r="G3606" t="s">
        <v>68</v>
      </c>
      <c r="H3606" t="s">
        <v>67</v>
      </c>
      <c r="I3606" t="s">
        <v>18</v>
      </c>
      <c r="J3606" t="s">
        <v>737</v>
      </c>
      <c r="K3606">
        <v>5</v>
      </c>
      <c r="L3606">
        <v>0</v>
      </c>
      <c r="M3606" t="s">
        <v>1292</v>
      </c>
    </row>
    <row r="3607" spans="1:13">
      <c r="A3607">
        <f t="shared" si="112"/>
        <v>2017</v>
      </c>
      <c r="B3607" t="s">
        <v>70</v>
      </c>
      <c r="C3607">
        <v>3606</v>
      </c>
      <c r="D3607">
        <f t="shared" si="113"/>
        <v>0</v>
      </c>
      <c r="E3607" s="1">
        <v>43003.708333333336</v>
      </c>
      <c r="F3607" s="1">
        <v>43003.708333333336</v>
      </c>
      <c r="G3607" t="s">
        <v>71</v>
      </c>
      <c r="H3607" t="s">
        <v>70</v>
      </c>
      <c r="I3607" t="s">
        <v>18</v>
      </c>
      <c r="J3607" t="s">
        <v>737</v>
      </c>
      <c r="K3607">
        <v>8.5</v>
      </c>
      <c r="L3607">
        <v>0</v>
      </c>
      <c r="M3607" t="s">
        <v>959</v>
      </c>
    </row>
    <row r="3608" spans="1:13">
      <c r="A3608">
        <f t="shared" si="112"/>
        <v>2017</v>
      </c>
      <c r="B3608" t="s">
        <v>88</v>
      </c>
      <c r="C3608">
        <v>3607</v>
      </c>
      <c r="D3608">
        <f t="shared" si="113"/>
        <v>30.00000000349246</v>
      </c>
      <c r="E3608" s="1">
        <v>43002.916666666664</v>
      </c>
      <c r="F3608" s="1">
        <v>43002.9375</v>
      </c>
      <c r="G3608" t="s">
        <v>89</v>
      </c>
      <c r="H3608" t="s">
        <v>88</v>
      </c>
      <c r="I3608" t="s">
        <v>18</v>
      </c>
      <c r="J3608" t="s">
        <v>737</v>
      </c>
      <c r="K3608">
        <v>32.950000000000003</v>
      </c>
      <c r="L3608">
        <v>0</v>
      </c>
      <c r="M3608" t="s">
        <v>958</v>
      </c>
    </row>
    <row r="3609" spans="1:13">
      <c r="A3609">
        <f t="shared" si="112"/>
        <v>2017</v>
      </c>
      <c r="B3609" t="s">
        <v>88</v>
      </c>
      <c r="C3609">
        <v>3608</v>
      </c>
      <c r="D3609">
        <f t="shared" si="113"/>
        <v>30.00000000349246</v>
      </c>
      <c r="E3609" s="1">
        <v>43002.625</v>
      </c>
      <c r="F3609" s="1">
        <v>43002.645833333336</v>
      </c>
      <c r="G3609" t="s">
        <v>89</v>
      </c>
      <c r="H3609" t="s">
        <v>88</v>
      </c>
      <c r="I3609" t="s">
        <v>18</v>
      </c>
      <c r="J3609" t="s">
        <v>737</v>
      </c>
      <c r="K3609">
        <v>35.770000000000003</v>
      </c>
      <c r="L3609">
        <v>0</v>
      </c>
      <c r="M3609" t="s">
        <v>958</v>
      </c>
    </row>
    <row r="3610" spans="1:13">
      <c r="A3610">
        <f t="shared" si="112"/>
        <v>2017</v>
      </c>
      <c r="B3610" t="s">
        <v>88</v>
      </c>
      <c r="C3610">
        <v>3609</v>
      </c>
      <c r="D3610">
        <f t="shared" si="113"/>
        <v>30.00000000349246</v>
      </c>
      <c r="E3610" s="1">
        <v>43002.5</v>
      </c>
      <c r="F3610" s="1">
        <v>43002.520833333336</v>
      </c>
      <c r="G3610" t="s">
        <v>89</v>
      </c>
      <c r="H3610" t="s">
        <v>88</v>
      </c>
      <c r="I3610" t="s">
        <v>18</v>
      </c>
      <c r="J3610" t="s">
        <v>737</v>
      </c>
      <c r="K3610">
        <v>32.97</v>
      </c>
      <c r="L3610">
        <v>0</v>
      </c>
      <c r="M3610" t="s">
        <v>958</v>
      </c>
    </row>
    <row r="3611" spans="1:13">
      <c r="A3611">
        <f t="shared" si="112"/>
        <v>2017</v>
      </c>
      <c r="B3611" t="s">
        <v>70</v>
      </c>
      <c r="C3611">
        <v>3610</v>
      </c>
      <c r="D3611">
        <f t="shared" si="113"/>
        <v>0</v>
      </c>
      <c r="E3611" s="1">
        <v>43002.875</v>
      </c>
      <c r="F3611" s="1">
        <v>43002.875</v>
      </c>
      <c r="G3611" t="s">
        <v>71</v>
      </c>
      <c r="H3611" t="s">
        <v>70</v>
      </c>
      <c r="I3611" t="s">
        <v>15</v>
      </c>
      <c r="J3611" t="s">
        <v>737</v>
      </c>
      <c r="K3611">
        <v>12</v>
      </c>
      <c r="L3611">
        <v>0</v>
      </c>
      <c r="M3611" t="s">
        <v>959</v>
      </c>
    </row>
    <row r="3612" spans="1:13">
      <c r="A3612">
        <f t="shared" si="112"/>
        <v>2017</v>
      </c>
      <c r="B3612" t="s">
        <v>13</v>
      </c>
      <c r="C3612">
        <v>3611</v>
      </c>
      <c r="D3612">
        <f t="shared" si="113"/>
        <v>0</v>
      </c>
      <c r="E3612" s="1">
        <v>43000.6875</v>
      </c>
      <c r="F3612" s="1">
        <v>43000.6875</v>
      </c>
      <c r="G3612" t="s">
        <v>14</v>
      </c>
      <c r="H3612" t="s">
        <v>13</v>
      </c>
      <c r="I3612" t="s">
        <v>18</v>
      </c>
      <c r="J3612" t="s">
        <v>737</v>
      </c>
      <c r="K3612">
        <v>297.47300000000001</v>
      </c>
      <c r="L3612">
        <v>0</v>
      </c>
      <c r="M3612" t="s">
        <v>1293</v>
      </c>
    </row>
    <row r="3613" spans="1:13">
      <c r="A3613">
        <f t="shared" si="112"/>
        <v>2017</v>
      </c>
      <c r="B3613" t="s">
        <v>13</v>
      </c>
      <c r="C3613">
        <v>3612</v>
      </c>
      <c r="D3613">
        <f t="shared" si="113"/>
        <v>1409.9999999965075</v>
      </c>
      <c r="E3613" s="1">
        <v>43008.333333333336</v>
      </c>
      <c r="F3613" s="1">
        <v>43009.3125</v>
      </c>
      <c r="G3613" t="s">
        <v>14</v>
      </c>
      <c r="H3613" t="s">
        <v>13</v>
      </c>
      <c r="I3613" t="s">
        <v>18</v>
      </c>
      <c r="J3613" t="s">
        <v>737</v>
      </c>
      <c r="K3613">
        <v>55</v>
      </c>
      <c r="L3613">
        <v>0</v>
      </c>
      <c r="M3613" t="s">
        <v>1294</v>
      </c>
    </row>
    <row r="3614" spans="1:13">
      <c r="A3614">
        <f t="shared" si="112"/>
        <v>2017</v>
      </c>
      <c r="B3614" t="s">
        <v>20</v>
      </c>
      <c r="C3614">
        <v>3613</v>
      </c>
      <c r="D3614">
        <f t="shared" si="113"/>
        <v>30.00000000349246</v>
      </c>
      <c r="E3614" s="1">
        <v>42997.375</v>
      </c>
      <c r="F3614" s="1">
        <v>42997.395833333336</v>
      </c>
      <c r="G3614" t="s">
        <v>21</v>
      </c>
      <c r="H3614" t="s">
        <v>20</v>
      </c>
      <c r="I3614" t="s">
        <v>18</v>
      </c>
      <c r="J3614" t="s">
        <v>737</v>
      </c>
      <c r="K3614">
        <v>55</v>
      </c>
      <c r="L3614">
        <v>0</v>
      </c>
      <c r="M3614" t="s">
        <v>1295</v>
      </c>
    </row>
    <row r="3615" spans="1:13">
      <c r="A3615">
        <f t="shared" si="112"/>
        <v>2017</v>
      </c>
      <c r="B3615" t="s">
        <v>46</v>
      </c>
      <c r="C3615">
        <v>3614</v>
      </c>
      <c r="D3615">
        <f t="shared" si="113"/>
        <v>59.99999999650754</v>
      </c>
      <c r="E3615" s="1">
        <v>42996.520833333336</v>
      </c>
      <c r="F3615" s="1">
        <v>42996.5625</v>
      </c>
      <c r="G3615" t="s">
        <v>47</v>
      </c>
      <c r="H3615" t="s">
        <v>46</v>
      </c>
      <c r="I3615" t="s">
        <v>18</v>
      </c>
      <c r="J3615" t="s">
        <v>737</v>
      </c>
      <c r="K3615">
        <v>24</v>
      </c>
      <c r="L3615">
        <v>0</v>
      </c>
      <c r="M3615" t="s">
        <v>1296</v>
      </c>
    </row>
    <row r="3616" spans="1:13">
      <c r="A3616">
        <f t="shared" si="112"/>
        <v>2017</v>
      </c>
      <c r="B3616" t="s">
        <v>88</v>
      </c>
      <c r="C3616">
        <v>3615</v>
      </c>
      <c r="D3616">
        <f t="shared" si="113"/>
        <v>30.00000000349246</v>
      </c>
      <c r="E3616" s="1">
        <v>42995.666666666664</v>
      </c>
      <c r="F3616" s="1">
        <v>42995.6875</v>
      </c>
      <c r="G3616" t="s">
        <v>89</v>
      </c>
      <c r="H3616" t="s">
        <v>88</v>
      </c>
      <c r="I3616" t="s">
        <v>18</v>
      </c>
      <c r="J3616" t="s">
        <v>737</v>
      </c>
      <c r="K3616">
        <v>35.06</v>
      </c>
      <c r="L3616">
        <v>0</v>
      </c>
      <c r="M3616" t="s">
        <v>958</v>
      </c>
    </row>
    <row r="3617" spans="1:13">
      <c r="A3617">
        <f t="shared" si="112"/>
        <v>2017</v>
      </c>
      <c r="B3617" t="s">
        <v>88</v>
      </c>
      <c r="C3617">
        <v>3616</v>
      </c>
      <c r="D3617">
        <f t="shared" si="113"/>
        <v>30.00000000349246</v>
      </c>
      <c r="E3617" s="1">
        <v>42994.229166666664</v>
      </c>
      <c r="F3617" s="1">
        <v>42994.25</v>
      </c>
      <c r="G3617" t="s">
        <v>89</v>
      </c>
      <c r="H3617" t="s">
        <v>88</v>
      </c>
      <c r="I3617" t="s">
        <v>18</v>
      </c>
      <c r="J3617" t="s">
        <v>737</v>
      </c>
      <c r="K3617">
        <v>32.04</v>
      </c>
      <c r="L3617">
        <v>0</v>
      </c>
      <c r="M3617" t="s">
        <v>958</v>
      </c>
    </row>
    <row r="3618" spans="1:13">
      <c r="A3618">
        <f t="shared" si="112"/>
        <v>2017</v>
      </c>
      <c r="B3618" t="s">
        <v>88</v>
      </c>
      <c r="C3618">
        <v>3617</v>
      </c>
      <c r="D3618">
        <f t="shared" si="113"/>
        <v>30.00000000349246</v>
      </c>
      <c r="E3618" s="1">
        <v>42994.916666666664</v>
      </c>
      <c r="F3618" s="1">
        <v>42994.9375</v>
      </c>
      <c r="G3618" t="s">
        <v>89</v>
      </c>
      <c r="H3618" t="s">
        <v>88</v>
      </c>
      <c r="I3618" t="s">
        <v>18</v>
      </c>
      <c r="J3618" t="s">
        <v>737</v>
      </c>
      <c r="K3618">
        <v>33.36</v>
      </c>
      <c r="L3618">
        <v>0</v>
      </c>
      <c r="M3618" t="s">
        <v>958</v>
      </c>
    </row>
    <row r="3619" spans="1:13">
      <c r="A3619">
        <f t="shared" si="112"/>
        <v>2017</v>
      </c>
      <c r="B3619" t="s">
        <v>88</v>
      </c>
      <c r="C3619">
        <v>3618</v>
      </c>
      <c r="D3619">
        <f t="shared" si="113"/>
        <v>30.00000000349246</v>
      </c>
      <c r="E3619" s="1">
        <v>42994.625</v>
      </c>
      <c r="F3619" s="1">
        <v>42994.645833333336</v>
      </c>
      <c r="G3619" t="s">
        <v>89</v>
      </c>
      <c r="H3619" t="s">
        <v>88</v>
      </c>
      <c r="I3619" t="s">
        <v>18</v>
      </c>
      <c r="J3619" t="s">
        <v>737</v>
      </c>
      <c r="K3619">
        <v>30.72</v>
      </c>
      <c r="L3619">
        <v>0</v>
      </c>
      <c r="M3619" t="s">
        <v>958</v>
      </c>
    </row>
    <row r="3620" spans="1:13">
      <c r="A3620">
        <f t="shared" si="112"/>
        <v>2017</v>
      </c>
      <c r="B3620" t="s">
        <v>88</v>
      </c>
      <c r="C3620">
        <v>3619</v>
      </c>
      <c r="D3620">
        <f t="shared" si="113"/>
        <v>29.999999993015081</v>
      </c>
      <c r="E3620" s="1">
        <v>42992.145833333336</v>
      </c>
      <c r="F3620" s="1">
        <v>42992.166666666664</v>
      </c>
      <c r="G3620" t="s">
        <v>89</v>
      </c>
      <c r="H3620" t="s">
        <v>88</v>
      </c>
      <c r="I3620" t="s">
        <v>18</v>
      </c>
      <c r="J3620" t="s">
        <v>737</v>
      </c>
      <c r="K3620">
        <v>35.76</v>
      </c>
      <c r="L3620">
        <v>0</v>
      </c>
      <c r="M3620" t="s">
        <v>958</v>
      </c>
    </row>
    <row r="3621" spans="1:13">
      <c r="A3621">
        <f t="shared" si="112"/>
        <v>2017</v>
      </c>
      <c r="B3621" t="s">
        <v>88</v>
      </c>
      <c r="C3621">
        <v>3620</v>
      </c>
      <c r="D3621">
        <f t="shared" si="113"/>
        <v>30.00000000349246</v>
      </c>
      <c r="E3621" s="1">
        <v>42992.5</v>
      </c>
      <c r="F3621" s="1">
        <v>42992.520833333336</v>
      </c>
      <c r="G3621" t="s">
        <v>89</v>
      </c>
      <c r="H3621" t="s">
        <v>88</v>
      </c>
      <c r="I3621" t="s">
        <v>18</v>
      </c>
      <c r="J3621" t="s">
        <v>737</v>
      </c>
      <c r="K3621">
        <v>33.64</v>
      </c>
      <c r="L3621">
        <v>0</v>
      </c>
      <c r="M3621" t="s">
        <v>958</v>
      </c>
    </row>
    <row r="3622" spans="1:13">
      <c r="A3622">
        <f t="shared" si="112"/>
        <v>2017</v>
      </c>
      <c r="B3622" t="s">
        <v>88</v>
      </c>
      <c r="C3622">
        <v>3621</v>
      </c>
      <c r="D3622">
        <f t="shared" si="113"/>
        <v>30.00000000349246</v>
      </c>
      <c r="E3622" s="1">
        <v>42990.6875</v>
      </c>
      <c r="F3622" s="1">
        <v>42990.708333333336</v>
      </c>
      <c r="G3622" t="s">
        <v>89</v>
      </c>
      <c r="H3622" t="s">
        <v>88</v>
      </c>
      <c r="I3622" t="s">
        <v>18</v>
      </c>
      <c r="J3622" t="s">
        <v>737</v>
      </c>
      <c r="K3622">
        <v>33.520000000000003</v>
      </c>
      <c r="L3622">
        <v>0</v>
      </c>
      <c r="M3622" t="s">
        <v>958</v>
      </c>
    </row>
    <row r="3623" spans="1:13">
      <c r="A3623">
        <f t="shared" si="112"/>
        <v>2017</v>
      </c>
      <c r="B3623" t="s">
        <v>88</v>
      </c>
      <c r="C3623">
        <v>3622</v>
      </c>
      <c r="D3623">
        <f t="shared" si="113"/>
        <v>29.999999993015081</v>
      </c>
      <c r="E3623" s="1">
        <v>42989.583333333336</v>
      </c>
      <c r="F3623" s="1">
        <v>42989.604166666664</v>
      </c>
      <c r="G3623" t="s">
        <v>89</v>
      </c>
      <c r="H3623" t="s">
        <v>88</v>
      </c>
      <c r="I3623" t="s">
        <v>18</v>
      </c>
      <c r="J3623" t="s">
        <v>737</v>
      </c>
      <c r="K3623">
        <v>33.14</v>
      </c>
      <c r="L3623">
        <v>0</v>
      </c>
      <c r="M3623" t="s">
        <v>958</v>
      </c>
    </row>
    <row r="3624" spans="1:13">
      <c r="A3624">
        <f t="shared" si="112"/>
        <v>2017</v>
      </c>
      <c r="B3624" t="s">
        <v>35</v>
      </c>
      <c r="C3624">
        <v>3623</v>
      </c>
      <c r="D3624">
        <f t="shared" si="113"/>
        <v>29.999999993015081</v>
      </c>
      <c r="E3624" s="1">
        <v>42991.020833333336</v>
      </c>
      <c r="F3624" s="1">
        <v>42991.041666666664</v>
      </c>
      <c r="G3624" t="s">
        <v>36</v>
      </c>
      <c r="H3624" t="s">
        <v>35</v>
      </c>
      <c r="I3624" t="s">
        <v>18</v>
      </c>
      <c r="J3624" t="s">
        <v>737</v>
      </c>
      <c r="K3624">
        <v>41</v>
      </c>
      <c r="L3624">
        <v>0</v>
      </c>
      <c r="M3624" t="s">
        <v>1297</v>
      </c>
    </row>
    <row r="3625" spans="1:13">
      <c r="A3625">
        <f t="shared" si="112"/>
        <v>2017</v>
      </c>
      <c r="B3625" t="s">
        <v>35</v>
      </c>
      <c r="C3625">
        <v>3624</v>
      </c>
      <c r="D3625">
        <f t="shared" si="113"/>
        <v>0</v>
      </c>
      <c r="E3625" s="1">
        <v>42993.020833333336</v>
      </c>
      <c r="F3625" s="1">
        <v>42993.020833333336</v>
      </c>
      <c r="G3625" t="s">
        <v>36</v>
      </c>
      <c r="H3625" t="s">
        <v>35</v>
      </c>
      <c r="I3625" t="s">
        <v>18</v>
      </c>
      <c r="J3625" t="s">
        <v>737</v>
      </c>
      <c r="K3625">
        <v>30.274999999999999</v>
      </c>
      <c r="L3625">
        <v>0</v>
      </c>
      <c r="M3625" t="s">
        <v>739</v>
      </c>
    </row>
    <row r="3626" spans="1:13">
      <c r="A3626">
        <f t="shared" si="112"/>
        <v>2017</v>
      </c>
      <c r="B3626" t="s">
        <v>35</v>
      </c>
      <c r="C3626">
        <v>3625</v>
      </c>
      <c r="D3626">
        <f t="shared" si="113"/>
        <v>0</v>
      </c>
      <c r="E3626" s="1">
        <v>42991.0625</v>
      </c>
      <c r="F3626" s="1">
        <v>42991.0625</v>
      </c>
      <c r="G3626" t="s">
        <v>36</v>
      </c>
      <c r="H3626" t="s">
        <v>35</v>
      </c>
      <c r="I3626" t="s">
        <v>18</v>
      </c>
      <c r="J3626" t="s">
        <v>737</v>
      </c>
      <c r="K3626">
        <v>30.312999999999999</v>
      </c>
      <c r="L3626">
        <v>0</v>
      </c>
      <c r="M3626" t="s">
        <v>739</v>
      </c>
    </row>
    <row r="3627" spans="1:13">
      <c r="A3627">
        <f t="shared" si="112"/>
        <v>2017</v>
      </c>
      <c r="B3627" t="s">
        <v>35</v>
      </c>
      <c r="C3627">
        <v>3626</v>
      </c>
      <c r="D3627">
        <f t="shared" si="113"/>
        <v>0</v>
      </c>
      <c r="E3627" s="1">
        <v>42991.041666666664</v>
      </c>
      <c r="F3627" s="1">
        <v>42991.041666666664</v>
      </c>
      <c r="G3627" t="s">
        <v>36</v>
      </c>
      <c r="H3627" t="s">
        <v>35</v>
      </c>
      <c r="I3627" t="s">
        <v>18</v>
      </c>
      <c r="J3627" t="s">
        <v>737</v>
      </c>
      <c r="K3627">
        <v>27.65</v>
      </c>
      <c r="L3627">
        <v>0</v>
      </c>
      <c r="M3627" t="s">
        <v>739</v>
      </c>
    </row>
    <row r="3628" spans="1:13">
      <c r="A3628">
        <f t="shared" si="112"/>
        <v>2017</v>
      </c>
      <c r="B3628" t="s">
        <v>88</v>
      </c>
      <c r="C3628">
        <v>3627</v>
      </c>
      <c r="D3628">
        <f t="shared" si="113"/>
        <v>1020.0000000034925</v>
      </c>
      <c r="E3628" s="1">
        <v>42997.416666666664</v>
      </c>
      <c r="F3628" s="1">
        <v>42998.125</v>
      </c>
      <c r="G3628" t="s">
        <v>89</v>
      </c>
      <c r="H3628" t="s">
        <v>88</v>
      </c>
      <c r="I3628" t="s">
        <v>18</v>
      </c>
      <c r="J3628" t="s">
        <v>737</v>
      </c>
      <c r="K3628">
        <v>42.1</v>
      </c>
      <c r="L3628">
        <v>0</v>
      </c>
      <c r="M3628" t="s">
        <v>1298</v>
      </c>
    </row>
    <row r="3629" spans="1:13">
      <c r="A3629">
        <f t="shared" si="112"/>
        <v>2017</v>
      </c>
      <c r="B3629" t="s">
        <v>30</v>
      </c>
      <c r="C3629">
        <v>3628</v>
      </c>
      <c r="D3629">
        <f t="shared" si="113"/>
        <v>29.999999993015081</v>
      </c>
      <c r="E3629" s="1">
        <v>42985.583333333336</v>
      </c>
      <c r="F3629" s="1">
        <v>42985.604166666664</v>
      </c>
      <c r="G3629" t="s">
        <v>31</v>
      </c>
      <c r="H3629" t="s">
        <v>30</v>
      </c>
      <c r="I3629" t="s">
        <v>18</v>
      </c>
      <c r="J3629" t="s">
        <v>737</v>
      </c>
      <c r="K3629">
        <v>100.1</v>
      </c>
      <c r="L3629">
        <v>4</v>
      </c>
      <c r="M3629" t="s">
        <v>487</v>
      </c>
    </row>
    <row r="3630" spans="1:13">
      <c r="A3630">
        <f t="shared" si="112"/>
        <v>2017</v>
      </c>
      <c r="B3630" t="s">
        <v>41</v>
      </c>
      <c r="C3630">
        <v>3629</v>
      </c>
      <c r="D3630">
        <f t="shared" si="113"/>
        <v>2819.9999999930151</v>
      </c>
      <c r="E3630" s="1">
        <v>42994.708333333336</v>
      </c>
      <c r="F3630" s="1">
        <v>42996.666666666664</v>
      </c>
      <c r="G3630" t="s">
        <v>42</v>
      </c>
      <c r="H3630" t="s">
        <v>41</v>
      </c>
      <c r="I3630" t="s">
        <v>18</v>
      </c>
      <c r="J3630" t="s">
        <v>737</v>
      </c>
      <c r="K3630">
        <v>118.60899999999999</v>
      </c>
      <c r="L3630">
        <v>0</v>
      </c>
      <c r="M3630" t="s">
        <v>487</v>
      </c>
    </row>
    <row r="3631" spans="1:13">
      <c r="A3631">
        <f t="shared" si="112"/>
        <v>2017</v>
      </c>
      <c r="B3631" t="s">
        <v>41</v>
      </c>
      <c r="C3631">
        <v>3630</v>
      </c>
      <c r="D3631">
        <f t="shared" si="113"/>
        <v>0</v>
      </c>
      <c r="E3631" s="1">
        <v>42994.395833333336</v>
      </c>
      <c r="F3631" s="1">
        <v>42994.395833333336</v>
      </c>
      <c r="G3631" t="s">
        <v>42</v>
      </c>
      <c r="H3631" t="s">
        <v>41</v>
      </c>
      <c r="I3631" t="s">
        <v>18</v>
      </c>
      <c r="J3631" t="s">
        <v>737</v>
      </c>
      <c r="K3631">
        <v>24.8</v>
      </c>
      <c r="L3631">
        <v>0</v>
      </c>
      <c r="M3631" t="s">
        <v>487</v>
      </c>
    </row>
    <row r="3632" spans="1:13">
      <c r="A3632">
        <f t="shared" si="112"/>
        <v>2017</v>
      </c>
      <c r="B3632" t="s">
        <v>41</v>
      </c>
      <c r="C3632">
        <v>3631</v>
      </c>
      <c r="D3632">
        <f t="shared" si="113"/>
        <v>0</v>
      </c>
      <c r="E3632" s="1">
        <v>42993.833333333336</v>
      </c>
      <c r="F3632" s="1">
        <v>42993.833333333336</v>
      </c>
      <c r="G3632" t="s">
        <v>42</v>
      </c>
      <c r="H3632" t="s">
        <v>41</v>
      </c>
      <c r="I3632" t="s">
        <v>18</v>
      </c>
      <c r="J3632" t="s">
        <v>737</v>
      </c>
      <c r="K3632">
        <v>4.96</v>
      </c>
      <c r="L3632">
        <v>0</v>
      </c>
      <c r="M3632" t="s">
        <v>487</v>
      </c>
    </row>
    <row r="3633" spans="1:13">
      <c r="A3633">
        <f t="shared" si="112"/>
        <v>2017</v>
      </c>
      <c r="B3633" t="s">
        <v>41</v>
      </c>
      <c r="C3633">
        <v>3632</v>
      </c>
      <c r="D3633">
        <f t="shared" si="113"/>
        <v>750.00000000349246</v>
      </c>
      <c r="E3633" s="1">
        <v>42993.854166666664</v>
      </c>
      <c r="F3633" s="1">
        <v>42994.375</v>
      </c>
      <c r="G3633" t="s">
        <v>42</v>
      </c>
      <c r="H3633" t="s">
        <v>41</v>
      </c>
      <c r="I3633" t="s">
        <v>18</v>
      </c>
      <c r="J3633" t="s">
        <v>737</v>
      </c>
      <c r="K3633">
        <v>37.200000000000003</v>
      </c>
      <c r="L3633">
        <v>0</v>
      </c>
      <c r="M3633" t="s">
        <v>487</v>
      </c>
    </row>
    <row r="3634" spans="1:13">
      <c r="A3634">
        <f t="shared" si="112"/>
        <v>2017</v>
      </c>
      <c r="B3634" t="s">
        <v>82</v>
      </c>
      <c r="C3634">
        <v>3633</v>
      </c>
      <c r="D3634">
        <f t="shared" si="113"/>
        <v>119.99999999301508</v>
      </c>
      <c r="E3634" s="1">
        <v>42990.708333333336</v>
      </c>
      <c r="F3634" s="1">
        <v>42990.791666666664</v>
      </c>
      <c r="G3634" t="s">
        <v>83</v>
      </c>
      <c r="H3634" t="s">
        <v>82</v>
      </c>
      <c r="I3634" t="s">
        <v>18</v>
      </c>
      <c r="J3634" t="s">
        <v>737</v>
      </c>
      <c r="K3634">
        <v>23</v>
      </c>
      <c r="L3634">
        <v>0</v>
      </c>
      <c r="M3634" t="s">
        <v>1299</v>
      </c>
    </row>
    <row r="3635" spans="1:13">
      <c r="A3635">
        <f t="shared" si="112"/>
        <v>2017</v>
      </c>
      <c r="B3635" t="s">
        <v>20</v>
      </c>
      <c r="C3635">
        <v>3634</v>
      </c>
      <c r="D3635">
        <f t="shared" si="113"/>
        <v>120.00000000349246</v>
      </c>
      <c r="E3635" s="1">
        <v>42996.3125</v>
      </c>
      <c r="F3635" s="1">
        <v>42996.395833333336</v>
      </c>
      <c r="G3635" t="s">
        <v>21</v>
      </c>
      <c r="H3635" t="s">
        <v>20</v>
      </c>
      <c r="I3635" t="s">
        <v>18</v>
      </c>
      <c r="J3635" t="s">
        <v>737</v>
      </c>
      <c r="K3635">
        <v>55</v>
      </c>
      <c r="L3635">
        <v>0</v>
      </c>
      <c r="M3635" t="s">
        <v>487</v>
      </c>
    </row>
    <row r="3636" spans="1:13">
      <c r="A3636">
        <f t="shared" si="112"/>
        <v>2017</v>
      </c>
      <c r="B3636" t="s">
        <v>20</v>
      </c>
      <c r="C3636">
        <v>3635</v>
      </c>
      <c r="D3636">
        <f t="shared" si="113"/>
        <v>180</v>
      </c>
      <c r="E3636" s="1">
        <v>42992.416666666664</v>
      </c>
      <c r="F3636" s="1">
        <v>42992.541666666664</v>
      </c>
      <c r="G3636" t="s">
        <v>21</v>
      </c>
      <c r="H3636" t="s">
        <v>20</v>
      </c>
      <c r="I3636" t="s">
        <v>18</v>
      </c>
      <c r="J3636" t="s">
        <v>737</v>
      </c>
      <c r="K3636">
        <v>55</v>
      </c>
      <c r="L3636">
        <v>0</v>
      </c>
      <c r="M3636" t="s">
        <v>1300</v>
      </c>
    </row>
    <row r="3637" spans="1:13">
      <c r="A3637">
        <f t="shared" si="112"/>
        <v>2017</v>
      </c>
      <c r="B3637" t="s">
        <v>20</v>
      </c>
      <c r="C3637">
        <v>3636</v>
      </c>
      <c r="D3637">
        <f t="shared" si="113"/>
        <v>0</v>
      </c>
      <c r="E3637" s="1">
        <v>42992.395833333336</v>
      </c>
      <c r="F3637" s="1">
        <v>42992.395833333336</v>
      </c>
      <c r="G3637" t="s">
        <v>21</v>
      </c>
      <c r="H3637" t="s">
        <v>20</v>
      </c>
      <c r="I3637" t="s">
        <v>18</v>
      </c>
      <c r="J3637" t="s">
        <v>737</v>
      </c>
      <c r="K3637">
        <v>18.332999999999998</v>
      </c>
      <c r="L3637">
        <v>0</v>
      </c>
      <c r="M3637" t="s">
        <v>1300</v>
      </c>
    </row>
    <row r="3638" spans="1:13">
      <c r="A3638">
        <f t="shared" si="112"/>
        <v>2017</v>
      </c>
      <c r="B3638" t="s">
        <v>82</v>
      </c>
      <c r="C3638">
        <v>3637</v>
      </c>
      <c r="D3638">
        <f t="shared" si="113"/>
        <v>180</v>
      </c>
      <c r="E3638" s="1">
        <v>42989.5625</v>
      </c>
      <c r="F3638" s="1">
        <v>42989.6875</v>
      </c>
      <c r="G3638" t="s">
        <v>83</v>
      </c>
      <c r="H3638" t="s">
        <v>82</v>
      </c>
      <c r="I3638" t="s">
        <v>18</v>
      </c>
      <c r="J3638" t="s">
        <v>737</v>
      </c>
      <c r="K3638">
        <v>8</v>
      </c>
      <c r="L3638">
        <v>0</v>
      </c>
      <c r="M3638" t="s">
        <v>1301</v>
      </c>
    </row>
    <row r="3639" spans="1:13">
      <c r="A3639">
        <f t="shared" si="112"/>
        <v>2017</v>
      </c>
      <c r="B3639" t="s">
        <v>82</v>
      </c>
      <c r="C3639">
        <v>3638</v>
      </c>
      <c r="D3639">
        <f t="shared" si="113"/>
        <v>1020.0000000034925</v>
      </c>
      <c r="E3639" s="1">
        <v>42984.604166666664</v>
      </c>
      <c r="F3639" s="1">
        <v>42985.3125</v>
      </c>
      <c r="G3639" t="s">
        <v>83</v>
      </c>
      <c r="H3639" t="s">
        <v>82</v>
      </c>
      <c r="I3639" t="s">
        <v>18</v>
      </c>
      <c r="J3639" t="s">
        <v>737</v>
      </c>
      <c r="K3639">
        <v>8</v>
      </c>
      <c r="L3639">
        <v>0</v>
      </c>
      <c r="M3639" t="s">
        <v>1301</v>
      </c>
    </row>
    <row r="3640" spans="1:13">
      <c r="A3640">
        <f t="shared" si="112"/>
        <v>2017</v>
      </c>
      <c r="B3640" t="s">
        <v>23</v>
      </c>
      <c r="C3640">
        <v>3639</v>
      </c>
      <c r="D3640">
        <f t="shared" si="113"/>
        <v>0</v>
      </c>
      <c r="E3640" s="1">
        <v>42986.333333333336</v>
      </c>
      <c r="F3640" s="1">
        <v>42986.333333333336</v>
      </c>
      <c r="G3640" t="s">
        <v>24</v>
      </c>
      <c r="H3640" t="s">
        <v>23</v>
      </c>
      <c r="I3640" t="s">
        <v>18</v>
      </c>
      <c r="J3640" t="s">
        <v>737</v>
      </c>
      <c r="K3640">
        <v>131.232</v>
      </c>
      <c r="L3640">
        <v>0</v>
      </c>
      <c r="M3640" t="s">
        <v>1302</v>
      </c>
    </row>
    <row r="3641" spans="1:13">
      <c r="A3641">
        <f t="shared" si="112"/>
        <v>2017</v>
      </c>
      <c r="B3641" t="s">
        <v>138</v>
      </c>
      <c r="C3641">
        <v>3640</v>
      </c>
      <c r="D3641">
        <f t="shared" si="113"/>
        <v>0</v>
      </c>
      <c r="E3641" s="1">
        <v>42992.958333333336</v>
      </c>
      <c r="F3641" s="1">
        <v>42992.958333333336</v>
      </c>
      <c r="G3641" t="s">
        <v>139</v>
      </c>
      <c r="H3641" t="s">
        <v>138</v>
      </c>
      <c r="I3641" t="s">
        <v>18</v>
      </c>
      <c r="J3641" t="s">
        <v>737</v>
      </c>
      <c r="K3641">
        <v>8.5</v>
      </c>
      <c r="L3641">
        <v>0</v>
      </c>
      <c r="M3641" t="s">
        <v>1303</v>
      </c>
    </row>
    <row r="3642" spans="1:13">
      <c r="A3642">
        <f t="shared" si="112"/>
        <v>2017</v>
      </c>
      <c r="B3642" t="s">
        <v>41</v>
      </c>
      <c r="C3642">
        <v>3641</v>
      </c>
      <c r="D3642">
        <f t="shared" si="113"/>
        <v>30.00000000349246</v>
      </c>
      <c r="E3642" s="1">
        <v>42993.604166666664</v>
      </c>
      <c r="F3642" s="1">
        <v>42993.625</v>
      </c>
      <c r="G3642" t="s">
        <v>42</v>
      </c>
      <c r="H3642" t="s">
        <v>41</v>
      </c>
      <c r="I3642" t="s">
        <v>18</v>
      </c>
      <c r="J3642" t="s">
        <v>737</v>
      </c>
      <c r="K3642">
        <v>18.600000000000001</v>
      </c>
      <c r="L3642">
        <v>0</v>
      </c>
      <c r="M3642" t="s">
        <v>487</v>
      </c>
    </row>
    <row r="3643" spans="1:13">
      <c r="A3643">
        <f t="shared" si="112"/>
        <v>2017</v>
      </c>
      <c r="B3643" t="s">
        <v>138</v>
      </c>
      <c r="C3643">
        <v>3642</v>
      </c>
      <c r="D3643">
        <f t="shared" si="113"/>
        <v>0</v>
      </c>
      <c r="E3643" s="1">
        <v>42991.9375</v>
      </c>
      <c r="F3643" s="1">
        <v>42991.9375</v>
      </c>
      <c r="G3643" t="s">
        <v>139</v>
      </c>
      <c r="H3643" t="s">
        <v>138</v>
      </c>
      <c r="I3643" t="s">
        <v>18</v>
      </c>
      <c r="J3643" t="s">
        <v>737</v>
      </c>
      <c r="K3643">
        <v>9.65</v>
      </c>
      <c r="L3643">
        <v>0</v>
      </c>
      <c r="M3643" t="s">
        <v>1304</v>
      </c>
    </row>
    <row r="3644" spans="1:13">
      <c r="A3644">
        <f t="shared" si="112"/>
        <v>2017</v>
      </c>
      <c r="B3644" t="s">
        <v>138</v>
      </c>
      <c r="C3644">
        <v>3643</v>
      </c>
      <c r="D3644">
        <f t="shared" si="113"/>
        <v>0</v>
      </c>
      <c r="E3644" s="1">
        <v>42991.916666666664</v>
      </c>
      <c r="F3644" s="1">
        <v>42991.916666666664</v>
      </c>
      <c r="G3644" t="s">
        <v>139</v>
      </c>
      <c r="H3644" t="s">
        <v>138</v>
      </c>
      <c r="I3644" t="s">
        <v>18</v>
      </c>
      <c r="J3644" t="s">
        <v>737</v>
      </c>
      <c r="K3644">
        <v>8.7799999999999994</v>
      </c>
      <c r="L3644">
        <v>0</v>
      </c>
      <c r="M3644" t="s">
        <v>1304</v>
      </c>
    </row>
    <row r="3645" spans="1:13">
      <c r="A3645">
        <f t="shared" si="112"/>
        <v>2017</v>
      </c>
      <c r="B3645" t="s">
        <v>30</v>
      </c>
      <c r="C3645">
        <v>3644</v>
      </c>
      <c r="D3645">
        <f t="shared" si="113"/>
        <v>0</v>
      </c>
      <c r="E3645" s="1">
        <v>42990.291666666664</v>
      </c>
      <c r="F3645" s="1">
        <v>42990.291666666664</v>
      </c>
      <c r="G3645" t="s">
        <v>31</v>
      </c>
      <c r="H3645" t="s">
        <v>30</v>
      </c>
      <c r="I3645" t="s">
        <v>18</v>
      </c>
      <c r="J3645" t="s">
        <v>737</v>
      </c>
      <c r="K3645">
        <v>26.46</v>
      </c>
      <c r="L3645">
        <v>0</v>
      </c>
      <c r="M3645" t="s">
        <v>487</v>
      </c>
    </row>
    <row r="3646" spans="1:13">
      <c r="A3646">
        <f t="shared" si="112"/>
        <v>2017</v>
      </c>
      <c r="B3646" t="s">
        <v>30</v>
      </c>
      <c r="C3646">
        <v>3645</v>
      </c>
      <c r="D3646">
        <f t="shared" si="113"/>
        <v>0</v>
      </c>
      <c r="E3646" s="1">
        <v>42990.270833333336</v>
      </c>
      <c r="F3646" s="1">
        <v>42990.270833333336</v>
      </c>
      <c r="G3646" t="s">
        <v>31</v>
      </c>
      <c r="H3646" t="s">
        <v>30</v>
      </c>
      <c r="I3646" t="s">
        <v>18</v>
      </c>
      <c r="J3646" t="s">
        <v>737</v>
      </c>
      <c r="K3646">
        <v>44.1</v>
      </c>
      <c r="L3646">
        <v>0</v>
      </c>
      <c r="M3646" t="s">
        <v>487</v>
      </c>
    </row>
    <row r="3647" spans="1:13">
      <c r="A3647">
        <f t="shared" si="112"/>
        <v>2017</v>
      </c>
      <c r="B3647" t="s">
        <v>30</v>
      </c>
      <c r="C3647">
        <v>3646</v>
      </c>
      <c r="D3647">
        <f t="shared" si="113"/>
        <v>0</v>
      </c>
      <c r="E3647" s="1">
        <v>42990.25</v>
      </c>
      <c r="F3647" s="1">
        <v>42990.25</v>
      </c>
      <c r="G3647" t="s">
        <v>31</v>
      </c>
      <c r="H3647" t="s">
        <v>30</v>
      </c>
      <c r="I3647" t="s">
        <v>18</v>
      </c>
      <c r="J3647" t="s">
        <v>737</v>
      </c>
      <c r="K3647">
        <v>35.28</v>
      </c>
      <c r="L3647">
        <v>0</v>
      </c>
      <c r="M3647" t="s">
        <v>487</v>
      </c>
    </row>
    <row r="3648" spans="1:13">
      <c r="A3648">
        <f t="shared" si="112"/>
        <v>2017</v>
      </c>
      <c r="B3648" t="s">
        <v>23</v>
      </c>
      <c r="C3648">
        <v>3647</v>
      </c>
      <c r="D3648">
        <f t="shared" si="113"/>
        <v>0</v>
      </c>
      <c r="E3648" s="1">
        <v>42985.6875</v>
      </c>
      <c r="F3648" s="1">
        <v>42985.6875</v>
      </c>
      <c r="G3648" t="s">
        <v>24</v>
      </c>
      <c r="H3648" t="s">
        <v>23</v>
      </c>
      <c r="I3648" t="s">
        <v>18</v>
      </c>
      <c r="J3648" t="s">
        <v>737</v>
      </c>
      <c r="K3648">
        <v>144.518</v>
      </c>
      <c r="L3648">
        <v>0</v>
      </c>
      <c r="M3648" t="s">
        <v>1002</v>
      </c>
    </row>
    <row r="3649" spans="1:13">
      <c r="A3649">
        <f t="shared" si="112"/>
        <v>2017</v>
      </c>
      <c r="B3649" t="s">
        <v>88</v>
      </c>
      <c r="C3649">
        <v>3648</v>
      </c>
      <c r="D3649">
        <f t="shared" si="113"/>
        <v>29.999999993015081</v>
      </c>
      <c r="E3649" s="1">
        <v>42987.645833333336</v>
      </c>
      <c r="F3649" s="1">
        <v>42987.666666666664</v>
      </c>
      <c r="G3649" t="s">
        <v>89</v>
      </c>
      <c r="H3649" t="s">
        <v>88</v>
      </c>
      <c r="I3649" t="s">
        <v>18</v>
      </c>
      <c r="J3649" t="s">
        <v>737</v>
      </c>
      <c r="K3649">
        <v>30.63</v>
      </c>
      <c r="L3649">
        <v>0</v>
      </c>
      <c r="M3649" t="s">
        <v>1305</v>
      </c>
    </row>
    <row r="3650" spans="1:13">
      <c r="A3650">
        <f t="shared" si="112"/>
        <v>2017</v>
      </c>
      <c r="B3650" t="s">
        <v>88</v>
      </c>
      <c r="C3650">
        <v>3649</v>
      </c>
      <c r="D3650">
        <f t="shared" si="113"/>
        <v>29.999999993015081</v>
      </c>
      <c r="E3650" s="1">
        <v>42986.208333333336</v>
      </c>
      <c r="F3650" s="1">
        <v>42986.229166666664</v>
      </c>
      <c r="G3650" t="s">
        <v>89</v>
      </c>
      <c r="H3650" t="s">
        <v>88</v>
      </c>
      <c r="I3650" t="s">
        <v>18</v>
      </c>
      <c r="J3650" t="s">
        <v>737</v>
      </c>
      <c r="K3650">
        <v>35.39</v>
      </c>
      <c r="L3650">
        <v>0</v>
      </c>
      <c r="M3650" t="s">
        <v>958</v>
      </c>
    </row>
    <row r="3651" spans="1:13">
      <c r="A3651">
        <f t="shared" ref="A3651:A3714" si="114">YEAR(E3651)</f>
        <v>2017</v>
      </c>
      <c r="B3651" t="s">
        <v>88</v>
      </c>
      <c r="C3651">
        <v>3650</v>
      </c>
      <c r="D3651">
        <f t="shared" ref="D3651:D3714" si="115">(F3651-E3651) *1440</f>
        <v>30.00000000349246</v>
      </c>
      <c r="E3651" s="1">
        <v>42985.375</v>
      </c>
      <c r="F3651" s="1">
        <v>42985.395833333336</v>
      </c>
      <c r="G3651" t="s">
        <v>89</v>
      </c>
      <c r="H3651" t="s">
        <v>88</v>
      </c>
      <c r="I3651" t="s">
        <v>18</v>
      </c>
      <c r="J3651" t="s">
        <v>737</v>
      </c>
      <c r="K3651">
        <v>30.33</v>
      </c>
      <c r="L3651">
        <v>0</v>
      </c>
      <c r="M3651" t="s">
        <v>958</v>
      </c>
    </row>
    <row r="3652" spans="1:13">
      <c r="A3652">
        <f t="shared" si="114"/>
        <v>2017</v>
      </c>
      <c r="B3652" t="s">
        <v>13</v>
      </c>
      <c r="C3652">
        <v>3651</v>
      </c>
      <c r="D3652">
        <f t="shared" si="115"/>
        <v>5729.9999999965075</v>
      </c>
      <c r="E3652" s="1">
        <v>43004.333333333336</v>
      </c>
      <c r="F3652" s="1">
        <v>43008.3125</v>
      </c>
      <c r="G3652" t="s">
        <v>14</v>
      </c>
      <c r="H3652" t="s">
        <v>13</v>
      </c>
      <c r="I3652" t="s">
        <v>18</v>
      </c>
      <c r="J3652" t="s">
        <v>737</v>
      </c>
      <c r="K3652">
        <v>55</v>
      </c>
      <c r="L3652">
        <v>0</v>
      </c>
      <c r="M3652" t="s">
        <v>1294</v>
      </c>
    </row>
    <row r="3653" spans="1:13">
      <c r="A3653">
        <f t="shared" si="114"/>
        <v>2017</v>
      </c>
      <c r="B3653" t="s">
        <v>23</v>
      </c>
      <c r="C3653">
        <v>3652</v>
      </c>
      <c r="D3653">
        <f t="shared" si="115"/>
        <v>0</v>
      </c>
      <c r="E3653" s="1">
        <v>42982.395833333336</v>
      </c>
      <c r="F3653" s="1">
        <v>42982.395833333336</v>
      </c>
      <c r="G3653" t="s">
        <v>24</v>
      </c>
      <c r="H3653" t="s">
        <v>23</v>
      </c>
      <c r="I3653" t="s">
        <v>18</v>
      </c>
      <c r="J3653" t="s">
        <v>737</v>
      </c>
      <c r="K3653">
        <v>40.795999999999999</v>
      </c>
      <c r="L3653">
        <v>0</v>
      </c>
      <c r="M3653" t="s">
        <v>1002</v>
      </c>
    </row>
    <row r="3654" spans="1:13">
      <c r="A3654">
        <f t="shared" si="114"/>
        <v>2017</v>
      </c>
      <c r="B3654" t="s">
        <v>46</v>
      </c>
      <c r="C3654">
        <v>3653</v>
      </c>
      <c r="D3654">
        <f t="shared" si="115"/>
        <v>1740.0000000034925</v>
      </c>
      <c r="E3654" s="1">
        <v>42984.5</v>
      </c>
      <c r="F3654" s="1">
        <v>42985.708333333336</v>
      </c>
      <c r="G3654" t="s">
        <v>47</v>
      </c>
      <c r="H3654" t="s">
        <v>46</v>
      </c>
      <c r="I3654" t="s">
        <v>18</v>
      </c>
      <c r="J3654" t="s">
        <v>737</v>
      </c>
      <c r="K3654">
        <v>15</v>
      </c>
      <c r="L3654">
        <v>0</v>
      </c>
      <c r="M3654" t="s">
        <v>1306</v>
      </c>
    </row>
    <row r="3655" spans="1:13">
      <c r="A3655">
        <f t="shared" si="114"/>
        <v>2017</v>
      </c>
      <c r="B3655" t="s">
        <v>46</v>
      </c>
      <c r="C3655">
        <v>3654</v>
      </c>
      <c r="D3655">
        <f t="shared" si="115"/>
        <v>4920.0000000069849</v>
      </c>
      <c r="E3655" s="1">
        <v>42982.291666666664</v>
      </c>
      <c r="F3655" s="1">
        <v>42985.708333333336</v>
      </c>
      <c r="G3655" t="s">
        <v>47</v>
      </c>
      <c r="H3655" t="s">
        <v>46</v>
      </c>
      <c r="I3655" t="s">
        <v>18</v>
      </c>
      <c r="J3655" t="s">
        <v>737</v>
      </c>
      <c r="K3655">
        <v>22</v>
      </c>
      <c r="L3655">
        <v>0</v>
      </c>
      <c r="M3655" t="s">
        <v>1307</v>
      </c>
    </row>
    <row r="3656" spans="1:13">
      <c r="A3656">
        <f t="shared" si="114"/>
        <v>2017</v>
      </c>
      <c r="B3656" t="s">
        <v>46</v>
      </c>
      <c r="C3656">
        <v>3655</v>
      </c>
      <c r="D3656">
        <f t="shared" si="115"/>
        <v>240.00000000698492</v>
      </c>
      <c r="E3656" s="1">
        <v>42982.291666666664</v>
      </c>
      <c r="F3656" s="1">
        <v>42982.458333333336</v>
      </c>
      <c r="G3656" t="s">
        <v>47</v>
      </c>
      <c r="H3656" t="s">
        <v>46</v>
      </c>
      <c r="I3656" t="s">
        <v>18</v>
      </c>
      <c r="J3656" t="s">
        <v>737</v>
      </c>
      <c r="K3656">
        <v>15</v>
      </c>
      <c r="L3656">
        <v>0</v>
      </c>
      <c r="M3656" t="s">
        <v>1308</v>
      </c>
    </row>
    <row r="3657" spans="1:13">
      <c r="A3657">
        <f t="shared" si="114"/>
        <v>2017</v>
      </c>
      <c r="B3657" t="s">
        <v>46</v>
      </c>
      <c r="C3657">
        <v>3656</v>
      </c>
      <c r="D3657">
        <f t="shared" si="115"/>
        <v>30.00000000349246</v>
      </c>
      <c r="E3657" s="1">
        <v>42982.291666666664</v>
      </c>
      <c r="F3657" s="1">
        <v>42982.3125</v>
      </c>
      <c r="G3657" t="s">
        <v>47</v>
      </c>
      <c r="H3657" t="s">
        <v>46</v>
      </c>
      <c r="I3657" t="s">
        <v>18</v>
      </c>
      <c r="J3657" t="s">
        <v>737</v>
      </c>
      <c r="K3657">
        <v>24</v>
      </c>
      <c r="L3657">
        <v>0</v>
      </c>
      <c r="M3657" t="s">
        <v>1309</v>
      </c>
    </row>
    <row r="3658" spans="1:13">
      <c r="A3658">
        <f t="shared" si="114"/>
        <v>2017</v>
      </c>
      <c r="B3658" t="s">
        <v>13</v>
      </c>
      <c r="C3658">
        <v>3657</v>
      </c>
      <c r="D3658">
        <f t="shared" si="115"/>
        <v>15809.999999996508</v>
      </c>
      <c r="E3658" s="1">
        <v>42993.333333333336</v>
      </c>
      <c r="F3658" s="1">
        <v>43004.3125</v>
      </c>
      <c r="G3658" t="s">
        <v>14</v>
      </c>
      <c r="H3658" t="s">
        <v>13</v>
      </c>
      <c r="I3658" t="s">
        <v>18</v>
      </c>
      <c r="J3658" t="s">
        <v>737</v>
      </c>
      <c r="K3658">
        <v>55</v>
      </c>
      <c r="L3658">
        <v>0</v>
      </c>
      <c r="M3658" t="s">
        <v>1294</v>
      </c>
    </row>
    <row r="3659" spans="1:13">
      <c r="A3659">
        <f t="shared" si="114"/>
        <v>2017</v>
      </c>
      <c r="B3659" t="s">
        <v>30</v>
      </c>
      <c r="C3659">
        <v>3658</v>
      </c>
      <c r="D3659">
        <f t="shared" si="115"/>
        <v>0</v>
      </c>
      <c r="E3659" s="1">
        <v>42987.458333333336</v>
      </c>
      <c r="F3659" s="1">
        <v>42987.458333333336</v>
      </c>
      <c r="G3659" t="s">
        <v>31</v>
      </c>
      <c r="H3659" t="s">
        <v>30</v>
      </c>
      <c r="I3659" t="s">
        <v>18</v>
      </c>
      <c r="J3659" t="s">
        <v>737</v>
      </c>
      <c r="K3659">
        <v>16.170000000000002</v>
      </c>
      <c r="L3659">
        <v>0</v>
      </c>
      <c r="M3659" t="s">
        <v>487</v>
      </c>
    </row>
    <row r="3660" spans="1:13">
      <c r="A3660">
        <f t="shared" si="114"/>
        <v>2017</v>
      </c>
      <c r="B3660" t="s">
        <v>30</v>
      </c>
      <c r="C3660">
        <v>3659</v>
      </c>
      <c r="D3660">
        <f t="shared" si="115"/>
        <v>0</v>
      </c>
      <c r="E3660" s="1">
        <v>42987.416666666664</v>
      </c>
      <c r="F3660" s="1">
        <v>42987.416666666664</v>
      </c>
      <c r="G3660" t="s">
        <v>31</v>
      </c>
      <c r="H3660" t="s">
        <v>30</v>
      </c>
      <c r="I3660" t="s">
        <v>18</v>
      </c>
      <c r="J3660" t="s">
        <v>737</v>
      </c>
      <c r="K3660">
        <v>41.16</v>
      </c>
      <c r="L3660">
        <v>0</v>
      </c>
      <c r="M3660" t="s">
        <v>487</v>
      </c>
    </row>
    <row r="3661" spans="1:13">
      <c r="A3661">
        <f t="shared" si="114"/>
        <v>2017</v>
      </c>
      <c r="B3661" t="s">
        <v>30</v>
      </c>
      <c r="C3661">
        <v>3660</v>
      </c>
      <c r="D3661">
        <f t="shared" si="115"/>
        <v>0</v>
      </c>
      <c r="E3661" s="1">
        <v>42987.4375</v>
      </c>
      <c r="F3661" s="1">
        <v>42987.4375</v>
      </c>
      <c r="G3661" t="s">
        <v>31</v>
      </c>
      <c r="H3661" t="s">
        <v>30</v>
      </c>
      <c r="I3661" t="s">
        <v>18</v>
      </c>
      <c r="J3661" t="s">
        <v>737</v>
      </c>
      <c r="K3661">
        <v>44.1</v>
      </c>
      <c r="L3661">
        <v>0</v>
      </c>
      <c r="M3661" t="s">
        <v>487</v>
      </c>
    </row>
    <row r="3662" spans="1:13">
      <c r="A3662">
        <f t="shared" si="114"/>
        <v>2017</v>
      </c>
      <c r="B3662" t="s">
        <v>30</v>
      </c>
      <c r="C3662">
        <v>3661</v>
      </c>
      <c r="D3662">
        <f t="shared" si="115"/>
        <v>0</v>
      </c>
      <c r="E3662" s="1">
        <v>42987.416666666664</v>
      </c>
      <c r="F3662" s="1">
        <v>42987.416666666664</v>
      </c>
      <c r="G3662" t="s">
        <v>31</v>
      </c>
      <c r="H3662" t="s">
        <v>30</v>
      </c>
      <c r="I3662" t="s">
        <v>15</v>
      </c>
      <c r="J3662" t="s">
        <v>737</v>
      </c>
      <c r="K3662">
        <v>12.33</v>
      </c>
      <c r="L3662">
        <v>0</v>
      </c>
      <c r="M3662" t="s">
        <v>487</v>
      </c>
    </row>
    <row r="3663" spans="1:13">
      <c r="A3663">
        <f t="shared" si="114"/>
        <v>2017</v>
      </c>
      <c r="B3663" t="s">
        <v>70</v>
      </c>
      <c r="C3663">
        <v>3662</v>
      </c>
      <c r="D3663">
        <f t="shared" si="115"/>
        <v>0</v>
      </c>
      <c r="E3663" s="1">
        <v>42980.854166666664</v>
      </c>
      <c r="F3663" s="1">
        <v>42980.854166666664</v>
      </c>
      <c r="G3663" t="s">
        <v>71</v>
      </c>
      <c r="H3663" t="s">
        <v>70</v>
      </c>
      <c r="I3663" t="s">
        <v>18</v>
      </c>
      <c r="J3663" t="s">
        <v>737</v>
      </c>
      <c r="K3663">
        <v>4.5</v>
      </c>
      <c r="L3663">
        <v>0</v>
      </c>
      <c r="M3663" t="s">
        <v>959</v>
      </c>
    </row>
    <row r="3664" spans="1:13">
      <c r="A3664">
        <f t="shared" si="114"/>
        <v>2017</v>
      </c>
      <c r="B3664" t="s">
        <v>70</v>
      </c>
      <c r="C3664">
        <v>3663</v>
      </c>
      <c r="D3664">
        <f t="shared" si="115"/>
        <v>0</v>
      </c>
      <c r="E3664" s="1">
        <v>42976.270833333336</v>
      </c>
      <c r="F3664" s="1">
        <v>42976.270833333336</v>
      </c>
      <c r="G3664" t="s">
        <v>71</v>
      </c>
      <c r="H3664" t="s">
        <v>70</v>
      </c>
      <c r="I3664" t="s">
        <v>18</v>
      </c>
      <c r="J3664" t="s">
        <v>737</v>
      </c>
      <c r="K3664">
        <v>53.7</v>
      </c>
      <c r="L3664">
        <v>0</v>
      </c>
      <c r="M3664" t="s">
        <v>959</v>
      </c>
    </row>
    <row r="3665" spans="1:13">
      <c r="A3665">
        <f t="shared" si="114"/>
        <v>2017</v>
      </c>
      <c r="B3665" t="s">
        <v>70</v>
      </c>
      <c r="C3665">
        <v>3664</v>
      </c>
      <c r="D3665">
        <f t="shared" si="115"/>
        <v>0</v>
      </c>
      <c r="E3665" s="1">
        <v>42976.291666666664</v>
      </c>
      <c r="F3665" s="1">
        <v>42976.291666666664</v>
      </c>
      <c r="G3665" t="s">
        <v>71</v>
      </c>
      <c r="H3665" t="s">
        <v>70</v>
      </c>
      <c r="I3665" t="s">
        <v>18</v>
      </c>
      <c r="J3665" t="s">
        <v>737</v>
      </c>
      <c r="K3665">
        <v>47.2</v>
      </c>
      <c r="L3665">
        <v>0</v>
      </c>
      <c r="M3665" t="s">
        <v>959</v>
      </c>
    </row>
    <row r="3666" spans="1:13">
      <c r="A3666">
        <f t="shared" si="114"/>
        <v>2017</v>
      </c>
      <c r="B3666" t="s">
        <v>35</v>
      </c>
      <c r="C3666">
        <v>3665</v>
      </c>
      <c r="D3666">
        <f t="shared" si="115"/>
        <v>0</v>
      </c>
      <c r="E3666" s="1">
        <v>42986.520833333336</v>
      </c>
      <c r="F3666" s="1">
        <v>42986.520833333336</v>
      </c>
      <c r="G3666" t="s">
        <v>36</v>
      </c>
      <c r="H3666" t="s">
        <v>35</v>
      </c>
      <c r="I3666" t="s">
        <v>18</v>
      </c>
      <c r="J3666" t="s">
        <v>737</v>
      </c>
      <c r="K3666">
        <v>14</v>
      </c>
      <c r="L3666">
        <v>0</v>
      </c>
      <c r="M3666" t="s">
        <v>1310</v>
      </c>
    </row>
    <row r="3667" spans="1:13">
      <c r="A3667">
        <f t="shared" si="114"/>
        <v>2017</v>
      </c>
      <c r="B3667" t="s">
        <v>35</v>
      </c>
      <c r="C3667">
        <v>3666</v>
      </c>
      <c r="D3667">
        <f t="shared" si="115"/>
        <v>0</v>
      </c>
      <c r="E3667" s="1">
        <v>42986.5</v>
      </c>
      <c r="F3667" s="1">
        <v>42986.5</v>
      </c>
      <c r="G3667" t="s">
        <v>36</v>
      </c>
      <c r="H3667" t="s">
        <v>35</v>
      </c>
      <c r="I3667" t="s">
        <v>18</v>
      </c>
      <c r="J3667" t="s">
        <v>737</v>
      </c>
      <c r="K3667">
        <v>14</v>
      </c>
      <c r="L3667">
        <v>0</v>
      </c>
      <c r="M3667" t="s">
        <v>1310</v>
      </c>
    </row>
    <row r="3668" spans="1:13">
      <c r="A3668">
        <f t="shared" si="114"/>
        <v>2017</v>
      </c>
      <c r="B3668" t="s">
        <v>30</v>
      </c>
      <c r="C3668">
        <v>3667</v>
      </c>
      <c r="D3668">
        <f t="shared" si="115"/>
        <v>210.00000000349246</v>
      </c>
      <c r="E3668" s="1">
        <v>42986.0625</v>
      </c>
      <c r="F3668" s="1">
        <v>42986.208333333336</v>
      </c>
      <c r="G3668" t="s">
        <v>31</v>
      </c>
      <c r="H3668" t="s">
        <v>30</v>
      </c>
      <c r="I3668" t="s">
        <v>18</v>
      </c>
      <c r="J3668" t="s">
        <v>737</v>
      </c>
      <c r="K3668">
        <v>40.1</v>
      </c>
      <c r="L3668">
        <v>0</v>
      </c>
      <c r="M3668" t="s">
        <v>487</v>
      </c>
    </row>
    <row r="3669" spans="1:13">
      <c r="A3669">
        <f t="shared" si="114"/>
        <v>2017</v>
      </c>
      <c r="B3669" t="s">
        <v>30</v>
      </c>
      <c r="C3669">
        <v>3668</v>
      </c>
      <c r="D3669">
        <f t="shared" si="115"/>
        <v>0</v>
      </c>
      <c r="E3669" s="1">
        <v>42986.041666666664</v>
      </c>
      <c r="F3669" s="1">
        <v>42986.041666666664</v>
      </c>
      <c r="G3669" t="s">
        <v>31</v>
      </c>
      <c r="H3669" t="s">
        <v>30</v>
      </c>
      <c r="I3669" t="s">
        <v>18</v>
      </c>
      <c r="J3669" t="s">
        <v>737</v>
      </c>
      <c r="K3669">
        <v>32.08</v>
      </c>
      <c r="L3669">
        <v>0</v>
      </c>
      <c r="M3669" t="s">
        <v>487</v>
      </c>
    </row>
    <row r="3670" spans="1:13">
      <c r="A3670">
        <f t="shared" si="114"/>
        <v>2017</v>
      </c>
      <c r="B3670" t="s">
        <v>30</v>
      </c>
      <c r="C3670">
        <v>3669</v>
      </c>
      <c r="D3670">
        <f t="shared" si="115"/>
        <v>0</v>
      </c>
      <c r="E3670" s="1">
        <v>42985.625</v>
      </c>
      <c r="F3670" s="1">
        <v>42985.625</v>
      </c>
      <c r="G3670" t="s">
        <v>31</v>
      </c>
      <c r="H3670" t="s">
        <v>30</v>
      </c>
      <c r="I3670" t="s">
        <v>18</v>
      </c>
      <c r="J3670" t="s">
        <v>737</v>
      </c>
      <c r="K3670">
        <v>100.1</v>
      </c>
      <c r="L3670">
        <v>4</v>
      </c>
      <c r="M3670" t="s">
        <v>487</v>
      </c>
    </row>
    <row r="3671" spans="1:13">
      <c r="A3671">
        <f t="shared" si="114"/>
        <v>2017</v>
      </c>
      <c r="B3671" t="s">
        <v>74</v>
      </c>
      <c r="C3671">
        <v>3670</v>
      </c>
      <c r="D3671">
        <f t="shared" si="115"/>
        <v>0</v>
      </c>
      <c r="E3671" s="1">
        <v>42980.541666666664</v>
      </c>
      <c r="F3671" s="1">
        <v>42980.541666666664</v>
      </c>
      <c r="G3671" t="s">
        <v>75</v>
      </c>
      <c r="H3671" t="s">
        <v>74</v>
      </c>
      <c r="I3671" t="s">
        <v>18</v>
      </c>
      <c r="J3671" t="s">
        <v>737</v>
      </c>
      <c r="K3671">
        <v>195.96199999999999</v>
      </c>
      <c r="L3671">
        <v>0</v>
      </c>
      <c r="M3671" t="s">
        <v>501</v>
      </c>
    </row>
    <row r="3672" spans="1:13">
      <c r="A3672">
        <f t="shared" si="114"/>
        <v>2017</v>
      </c>
      <c r="B3672" t="s">
        <v>74</v>
      </c>
      <c r="C3672">
        <v>3671</v>
      </c>
      <c r="D3672">
        <f t="shared" si="115"/>
        <v>0</v>
      </c>
      <c r="E3672" s="1">
        <v>42980.520833333336</v>
      </c>
      <c r="F3672" s="1">
        <v>42980.520833333336</v>
      </c>
      <c r="G3672" t="s">
        <v>75</v>
      </c>
      <c r="H3672" t="s">
        <v>74</v>
      </c>
      <c r="I3672" t="s">
        <v>18</v>
      </c>
      <c r="J3672" t="s">
        <v>737</v>
      </c>
      <c r="K3672">
        <v>210.065</v>
      </c>
      <c r="L3672">
        <v>0</v>
      </c>
      <c r="M3672" t="s">
        <v>501</v>
      </c>
    </row>
    <row r="3673" spans="1:13">
      <c r="A3673">
        <f t="shared" si="114"/>
        <v>2017</v>
      </c>
      <c r="B3673" t="s">
        <v>23</v>
      </c>
      <c r="C3673">
        <v>3672</v>
      </c>
      <c r="D3673">
        <f t="shared" si="115"/>
        <v>0</v>
      </c>
      <c r="E3673" s="1">
        <v>42975.666666666664</v>
      </c>
      <c r="F3673" s="1">
        <v>42975.666666666664</v>
      </c>
      <c r="G3673" t="s">
        <v>24</v>
      </c>
      <c r="H3673" t="s">
        <v>23</v>
      </c>
      <c r="I3673" t="s">
        <v>18</v>
      </c>
      <c r="J3673" t="s">
        <v>737</v>
      </c>
      <c r="K3673">
        <v>69.533000000000001</v>
      </c>
      <c r="L3673">
        <v>0</v>
      </c>
      <c r="M3673" t="s">
        <v>1311</v>
      </c>
    </row>
    <row r="3674" spans="1:13">
      <c r="A3674">
        <f t="shared" si="114"/>
        <v>2017</v>
      </c>
      <c r="B3674" t="s">
        <v>23</v>
      </c>
      <c r="C3674">
        <v>3673</v>
      </c>
      <c r="D3674">
        <f t="shared" si="115"/>
        <v>0</v>
      </c>
      <c r="E3674" s="1">
        <v>42975.645833333336</v>
      </c>
      <c r="F3674" s="1">
        <v>42975.645833333336</v>
      </c>
      <c r="G3674" t="s">
        <v>24</v>
      </c>
      <c r="H3674" t="s">
        <v>23</v>
      </c>
      <c r="I3674" t="s">
        <v>18</v>
      </c>
      <c r="J3674" t="s">
        <v>737</v>
      </c>
      <c r="K3674">
        <v>75.921999999999997</v>
      </c>
      <c r="L3674">
        <v>0</v>
      </c>
      <c r="M3674" t="s">
        <v>1311</v>
      </c>
    </row>
    <row r="3675" spans="1:13">
      <c r="A3675">
        <f t="shared" si="114"/>
        <v>2017</v>
      </c>
      <c r="B3675" t="s">
        <v>23</v>
      </c>
      <c r="C3675">
        <v>3674</v>
      </c>
      <c r="D3675">
        <f t="shared" si="115"/>
        <v>0</v>
      </c>
      <c r="E3675" s="1">
        <v>42975.625</v>
      </c>
      <c r="F3675" s="1">
        <v>42975.625</v>
      </c>
      <c r="G3675" t="s">
        <v>24</v>
      </c>
      <c r="H3675" t="s">
        <v>23</v>
      </c>
      <c r="I3675" t="s">
        <v>18</v>
      </c>
      <c r="J3675" t="s">
        <v>737</v>
      </c>
      <c r="K3675">
        <v>119.452</v>
      </c>
      <c r="L3675">
        <v>0</v>
      </c>
      <c r="M3675" t="s">
        <v>1311</v>
      </c>
    </row>
    <row r="3676" spans="1:13">
      <c r="A3676">
        <f t="shared" si="114"/>
        <v>2017</v>
      </c>
      <c r="B3676" t="s">
        <v>23</v>
      </c>
      <c r="C3676">
        <v>3675</v>
      </c>
      <c r="D3676">
        <f t="shared" si="115"/>
        <v>0</v>
      </c>
      <c r="E3676" s="1">
        <v>42975.604166666664</v>
      </c>
      <c r="F3676" s="1">
        <v>42975.604166666664</v>
      </c>
      <c r="G3676" t="s">
        <v>24</v>
      </c>
      <c r="H3676" t="s">
        <v>23</v>
      </c>
      <c r="I3676" t="s">
        <v>18</v>
      </c>
      <c r="J3676" t="s">
        <v>737</v>
      </c>
      <c r="K3676">
        <v>143</v>
      </c>
      <c r="L3676">
        <v>0</v>
      </c>
      <c r="M3676" t="s">
        <v>1312</v>
      </c>
    </row>
    <row r="3677" spans="1:13">
      <c r="A3677">
        <f t="shared" si="114"/>
        <v>2017</v>
      </c>
      <c r="B3677" t="s">
        <v>23</v>
      </c>
      <c r="C3677">
        <v>3676</v>
      </c>
      <c r="D3677">
        <f t="shared" si="115"/>
        <v>0</v>
      </c>
      <c r="E3677" s="1">
        <v>42975.583333333336</v>
      </c>
      <c r="F3677" s="1">
        <v>42975.583333333336</v>
      </c>
      <c r="G3677" t="s">
        <v>24</v>
      </c>
      <c r="H3677" t="s">
        <v>23</v>
      </c>
      <c r="I3677" t="s">
        <v>18</v>
      </c>
      <c r="J3677" t="s">
        <v>737</v>
      </c>
      <c r="K3677">
        <v>143</v>
      </c>
      <c r="L3677">
        <v>0</v>
      </c>
      <c r="M3677" t="s">
        <v>1312</v>
      </c>
    </row>
    <row r="3678" spans="1:13">
      <c r="A3678">
        <f t="shared" si="114"/>
        <v>2017</v>
      </c>
      <c r="B3678" t="s">
        <v>23</v>
      </c>
      <c r="C3678">
        <v>3677</v>
      </c>
      <c r="D3678">
        <f t="shared" si="115"/>
        <v>0</v>
      </c>
      <c r="E3678" s="1">
        <v>42975.5625</v>
      </c>
      <c r="F3678" s="1">
        <v>42975.5625</v>
      </c>
      <c r="G3678" t="s">
        <v>24</v>
      </c>
      <c r="H3678" t="s">
        <v>23</v>
      </c>
      <c r="I3678" t="s">
        <v>18</v>
      </c>
      <c r="J3678" t="s">
        <v>737</v>
      </c>
      <c r="K3678">
        <v>143</v>
      </c>
      <c r="L3678">
        <v>0</v>
      </c>
      <c r="M3678" t="s">
        <v>1312</v>
      </c>
    </row>
    <row r="3679" spans="1:13">
      <c r="A3679">
        <f t="shared" si="114"/>
        <v>2017</v>
      </c>
      <c r="B3679" t="s">
        <v>23</v>
      </c>
      <c r="C3679">
        <v>3678</v>
      </c>
      <c r="D3679">
        <f t="shared" si="115"/>
        <v>0</v>
      </c>
      <c r="E3679" s="1">
        <v>42975.541666666664</v>
      </c>
      <c r="F3679" s="1">
        <v>42975.541666666664</v>
      </c>
      <c r="G3679" t="s">
        <v>24</v>
      </c>
      <c r="H3679" t="s">
        <v>23</v>
      </c>
      <c r="I3679" t="s">
        <v>18</v>
      </c>
      <c r="J3679" t="s">
        <v>737</v>
      </c>
      <c r="K3679">
        <v>143</v>
      </c>
      <c r="L3679">
        <v>0</v>
      </c>
      <c r="M3679" t="s">
        <v>1312</v>
      </c>
    </row>
    <row r="3680" spans="1:13">
      <c r="A3680">
        <f t="shared" si="114"/>
        <v>2017</v>
      </c>
      <c r="B3680" t="s">
        <v>23</v>
      </c>
      <c r="C3680">
        <v>3679</v>
      </c>
      <c r="D3680">
        <f t="shared" si="115"/>
        <v>0</v>
      </c>
      <c r="E3680" s="1">
        <v>42975.520833333336</v>
      </c>
      <c r="F3680" s="1">
        <v>42975.520833333336</v>
      </c>
      <c r="G3680" t="s">
        <v>24</v>
      </c>
      <c r="H3680" t="s">
        <v>23</v>
      </c>
      <c r="I3680" t="s">
        <v>18</v>
      </c>
      <c r="J3680" t="s">
        <v>737</v>
      </c>
      <c r="K3680">
        <v>143</v>
      </c>
      <c r="L3680">
        <v>0</v>
      </c>
      <c r="M3680" t="s">
        <v>1312</v>
      </c>
    </row>
    <row r="3681" spans="1:13">
      <c r="A3681">
        <f t="shared" si="114"/>
        <v>2017</v>
      </c>
      <c r="B3681" t="s">
        <v>23</v>
      </c>
      <c r="C3681">
        <v>3680</v>
      </c>
      <c r="D3681">
        <f t="shared" si="115"/>
        <v>0</v>
      </c>
      <c r="E3681" s="1">
        <v>42975.5</v>
      </c>
      <c r="F3681" s="1">
        <v>42975.5</v>
      </c>
      <c r="G3681" t="s">
        <v>24</v>
      </c>
      <c r="H3681" t="s">
        <v>23</v>
      </c>
      <c r="I3681" t="s">
        <v>18</v>
      </c>
      <c r="J3681" t="s">
        <v>737</v>
      </c>
      <c r="K3681">
        <v>143</v>
      </c>
      <c r="L3681">
        <v>0</v>
      </c>
      <c r="M3681" t="s">
        <v>1312</v>
      </c>
    </row>
    <row r="3682" spans="1:13">
      <c r="A3682">
        <f t="shared" si="114"/>
        <v>2017</v>
      </c>
      <c r="B3682" t="s">
        <v>23</v>
      </c>
      <c r="C3682">
        <v>3681</v>
      </c>
      <c r="D3682">
        <f t="shared" si="115"/>
        <v>0</v>
      </c>
      <c r="E3682" s="1">
        <v>42975.479166666664</v>
      </c>
      <c r="F3682" s="1">
        <v>42975.479166666664</v>
      </c>
      <c r="G3682" t="s">
        <v>24</v>
      </c>
      <c r="H3682" t="s">
        <v>23</v>
      </c>
      <c r="I3682" t="s">
        <v>18</v>
      </c>
      <c r="J3682" t="s">
        <v>737</v>
      </c>
      <c r="K3682">
        <v>143</v>
      </c>
      <c r="L3682">
        <v>0</v>
      </c>
      <c r="M3682" t="s">
        <v>1312</v>
      </c>
    </row>
    <row r="3683" spans="1:13">
      <c r="A3683">
        <f t="shared" si="114"/>
        <v>2017</v>
      </c>
      <c r="B3683" t="s">
        <v>23</v>
      </c>
      <c r="C3683">
        <v>3682</v>
      </c>
      <c r="D3683">
        <f t="shared" si="115"/>
        <v>0</v>
      </c>
      <c r="E3683" s="1">
        <v>42975.458333333336</v>
      </c>
      <c r="F3683" s="1">
        <v>42975.458333333336</v>
      </c>
      <c r="G3683" t="s">
        <v>24</v>
      </c>
      <c r="H3683" t="s">
        <v>23</v>
      </c>
      <c r="I3683" t="s">
        <v>18</v>
      </c>
      <c r="J3683" t="s">
        <v>737</v>
      </c>
      <c r="K3683">
        <v>143</v>
      </c>
      <c r="L3683">
        <v>0</v>
      </c>
      <c r="M3683" t="s">
        <v>1312</v>
      </c>
    </row>
    <row r="3684" spans="1:13">
      <c r="A3684">
        <f t="shared" si="114"/>
        <v>2017</v>
      </c>
      <c r="B3684" t="s">
        <v>23</v>
      </c>
      <c r="C3684">
        <v>3683</v>
      </c>
      <c r="D3684">
        <f t="shared" si="115"/>
        <v>0</v>
      </c>
      <c r="E3684" s="1">
        <v>42975.4375</v>
      </c>
      <c r="F3684" s="1">
        <v>42975.4375</v>
      </c>
      <c r="G3684" t="s">
        <v>24</v>
      </c>
      <c r="H3684" t="s">
        <v>23</v>
      </c>
      <c r="I3684" t="s">
        <v>18</v>
      </c>
      <c r="J3684" t="s">
        <v>737</v>
      </c>
      <c r="K3684">
        <v>143</v>
      </c>
      <c r="L3684">
        <v>0</v>
      </c>
      <c r="M3684" t="s">
        <v>1312</v>
      </c>
    </row>
    <row r="3685" spans="1:13">
      <c r="A3685">
        <f t="shared" si="114"/>
        <v>2017</v>
      </c>
      <c r="B3685" t="s">
        <v>23</v>
      </c>
      <c r="C3685">
        <v>3684</v>
      </c>
      <c r="D3685">
        <f t="shared" si="115"/>
        <v>0</v>
      </c>
      <c r="E3685" s="1">
        <v>42975.416666666664</v>
      </c>
      <c r="F3685" s="1">
        <v>42975.416666666664</v>
      </c>
      <c r="G3685" t="s">
        <v>24</v>
      </c>
      <c r="H3685" t="s">
        <v>23</v>
      </c>
      <c r="I3685" t="s">
        <v>18</v>
      </c>
      <c r="J3685" t="s">
        <v>737</v>
      </c>
      <c r="K3685">
        <v>143</v>
      </c>
      <c r="L3685">
        <v>0</v>
      </c>
      <c r="M3685" t="s">
        <v>1312</v>
      </c>
    </row>
    <row r="3686" spans="1:13">
      <c r="A3686">
        <f t="shared" si="114"/>
        <v>2017</v>
      </c>
      <c r="B3686" t="s">
        <v>23</v>
      </c>
      <c r="C3686">
        <v>3685</v>
      </c>
      <c r="D3686">
        <f t="shared" si="115"/>
        <v>0</v>
      </c>
      <c r="E3686" s="1">
        <v>42975.395833333336</v>
      </c>
      <c r="F3686" s="1">
        <v>42975.395833333336</v>
      </c>
      <c r="G3686" t="s">
        <v>24</v>
      </c>
      <c r="H3686" t="s">
        <v>23</v>
      </c>
      <c r="I3686" t="s">
        <v>18</v>
      </c>
      <c r="J3686" t="s">
        <v>737</v>
      </c>
      <c r="K3686">
        <v>143</v>
      </c>
      <c r="L3686">
        <v>0</v>
      </c>
      <c r="M3686" t="s">
        <v>1312</v>
      </c>
    </row>
    <row r="3687" spans="1:13">
      <c r="A3687">
        <f t="shared" si="114"/>
        <v>2017</v>
      </c>
      <c r="B3687" t="s">
        <v>88</v>
      </c>
      <c r="C3687">
        <v>3686</v>
      </c>
      <c r="D3687">
        <f t="shared" si="115"/>
        <v>30.00000000349246</v>
      </c>
      <c r="E3687" s="1">
        <v>42979.916666666664</v>
      </c>
      <c r="F3687" s="1">
        <v>42979.9375</v>
      </c>
      <c r="G3687" t="s">
        <v>89</v>
      </c>
      <c r="H3687" t="s">
        <v>88</v>
      </c>
      <c r="I3687" t="s">
        <v>18</v>
      </c>
      <c r="J3687" t="s">
        <v>737</v>
      </c>
      <c r="K3687">
        <v>31.44</v>
      </c>
      <c r="L3687">
        <v>0</v>
      </c>
      <c r="M3687" t="s">
        <v>958</v>
      </c>
    </row>
    <row r="3688" spans="1:13">
      <c r="A3688">
        <f t="shared" si="114"/>
        <v>2017</v>
      </c>
      <c r="B3688" t="s">
        <v>88</v>
      </c>
      <c r="C3688">
        <v>3687</v>
      </c>
      <c r="D3688">
        <f t="shared" si="115"/>
        <v>30.00000000349246</v>
      </c>
      <c r="E3688" s="1">
        <v>42978.416666666664</v>
      </c>
      <c r="F3688" s="1">
        <v>42978.4375</v>
      </c>
      <c r="G3688" t="s">
        <v>89</v>
      </c>
      <c r="H3688" t="s">
        <v>88</v>
      </c>
      <c r="I3688" t="s">
        <v>18</v>
      </c>
      <c r="J3688" t="s">
        <v>737</v>
      </c>
      <c r="K3688">
        <v>35.36</v>
      </c>
      <c r="L3688">
        <v>0</v>
      </c>
      <c r="M3688" t="s">
        <v>958</v>
      </c>
    </row>
    <row r="3689" spans="1:13">
      <c r="A3689">
        <f t="shared" si="114"/>
        <v>2017</v>
      </c>
      <c r="B3689" t="s">
        <v>88</v>
      </c>
      <c r="C3689">
        <v>3688</v>
      </c>
      <c r="D3689">
        <f t="shared" si="115"/>
        <v>30.00000000349246</v>
      </c>
      <c r="E3689" s="1">
        <v>42977.354166666664</v>
      </c>
      <c r="F3689" s="1">
        <v>42977.375</v>
      </c>
      <c r="G3689" t="s">
        <v>89</v>
      </c>
      <c r="H3689" t="s">
        <v>88</v>
      </c>
      <c r="I3689" t="s">
        <v>18</v>
      </c>
      <c r="J3689" t="s">
        <v>737</v>
      </c>
      <c r="K3689">
        <v>28.54</v>
      </c>
      <c r="L3689">
        <v>0</v>
      </c>
      <c r="M3689" t="s">
        <v>958</v>
      </c>
    </row>
    <row r="3690" spans="1:13">
      <c r="A3690">
        <f t="shared" si="114"/>
        <v>2017</v>
      </c>
      <c r="B3690" t="s">
        <v>23</v>
      </c>
      <c r="C3690">
        <v>3689</v>
      </c>
      <c r="D3690">
        <f t="shared" si="115"/>
        <v>0</v>
      </c>
      <c r="E3690" s="1">
        <v>42978.1875</v>
      </c>
      <c r="F3690" s="1">
        <v>42978.1875</v>
      </c>
      <c r="G3690" t="s">
        <v>24</v>
      </c>
      <c r="H3690" t="s">
        <v>23</v>
      </c>
      <c r="I3690" t="s">
        <v>18</v>
      </c>
      <c r="J3690" t="s">
        <v>737</v>
      </c>
      <c r="K3690">
        <v>9.032</v>
      </c>
      <c r="L3690">
        <v>0</v>
      </c>
      <c r="M3690" t="s">
        <v>962</v>
      </c>
    </row>
    <row r="3691" spans="1:13">
      <c r="A3691">
        <f t="shared" si="114"/>
        <v>2017</v>
      </c>
      <c r="B3691" t="s">
        <v>41</v>
      </c>
      <c r="C3691">
        <v>3690</v>
      </c>
      <c r="D3691">
        <f t="shared" si="115"/>
        <v>0</v>
      </c>
      <c r="E3691" s="1">
        <v>42979.729166666664</v>
      </c>
      <c r="F3691" s="1">
        <v>42979.729166666664</v>
      </c>
      <c r="G3691" t="s">
        <v>42</v>
      </c>
      <c r="H3691" t="s">
        <v>41</v>
      </c>
      <c r="I3691" t="s">
        <v>18</v>
      </c>
      <c r="J3691" t="s">
        <v>737</v>
      </c>
      <c r="K3691">
        <v>69.599999999999994</v>
      </c>
      <c r="L3691">
        <v>0</v>
      </c>
      <c r="M3691" t="s">
        <v>487</v>
      </c>
    </row>
    <row r="3692" spans="1:13">
      <c r="A3692">
        <f t="shared" si="114"/>
        <v>2017</v>
      </c>
      <c r="B3692" t="s">
        <v>41</v>
      </c>
      <c r="C3692">
        <v>3691</v>
      </c>
      <c r="D3692">
        <f t="shared" si="115"/>
        <v>0</v>
      </c>
      <c r="E3692" s="1">
        <v>42982.541666666664</v>
      </c>
      <c r="F3692" s="1">
        <v>42982.541666666664</v>
      </c>
      <c r="G3692" t="s">
        <v>42</v>
      </c>
      <c r="H3692" t="s">
        <v>41</v>
      </c>
      <c r="I3692" t="s">
        <v>18</v>
      </c>
      <c r="J3692" t="s">
        <v>737</v>
      </c>
      <c r="K3692">
        <v>58</v>
      </c>
      <c r="L3692">
        <v>0</v>
      </c>
      <c r="M3692" t="s">
        <v>487</v>
      </c>
    </row>
    <row r="3693" spans="1:13">
      <c r="A3693">
        <f t="shared" si="114"/>
        <v>2017</v>
      </c>
      <c r="B3693" t="s">
        <v>41</v>
      </c>
      <c r="C3693">
        <v>3692</v>
      </c>
      <c r="D3693">
        <f t="shared" si="115"/>
        <v>1140.0000000069849</v>
      </c>
      <c r="E3693" s="1">
        <v>42981.729166666664</v>
      </c>
      <c r="F3693" s="1">
        <v>42982.520833333336</v>
      </c>
      <c r="G3693" t="s">
        <v>42</v>
      </c>
      <c r="H3693" t="s">
        <v>41</v>
      </c>
      <c r="I3693" t="s">
        <v>18</v>
      </c>
      <c r="J3693" t="s">
        <v>737</v>
      </c>
      <c r="K3693">
        <v>116</v>
      </c>
      <c r="L3693">
        <v>0</v>
      </c>
      <c r="M3693" t="s">
        <v>487</v>
      </c>
    </row>
    <row r="3694" spans="1:13">
      <c r="A3694">
        <f t="shared" si="114"/>
        <v>2017</v>
      </c>
      <c r="B3694" t="s">
        <v>41</v>
      </c>
      <c r="C3694">
        <v>3693</v>
      </c>
      <c r="D3694">
        <f t="shared" si="115"/>
        <v>0</v>
      </c>
      <c r="E3694" s="1">
        <v>42980.75</v>
      </c>
      <c r="F3694" s="1">
        <v>42980.75</v>
      </c>
      <c r="G3694" t="s">
        <v>42</v>
      </c>
      <c r="H3694" t="s">
        <v>41</v>
      </c>
      <c r="I3694" t="s">
        <v>18</v>
      </c>
      <c r="J3694" t="s">
        <v>737</v>
      </c>
      <c r="K3694">
        <v>85.066000000000003</v>
      </c>
      <c r="L3694">
        <v>0</v>
      </c>
      <c r="M3694" t="s">
        <v>487</v>
      </c>
    </row>
    <row r="3695" spans="1:13">
      <c r="A3695">
        <f t="shared" si="114"/>
        <v>2017</v>
      </c>
      <c r="B3695" t="s">
        <v>41</v>
      </c>
      <c r="C3695">
        <v>3694</v>
      </c>
      <c r="D3695">
        <f t="shared" si="115"/>
        <v>0</v>
      </c>
      <c r="E3695" s="1">
        <v>42980.75</v>
      </c>
      <c r="F3695" s="1">
        <v>42980.75</v>
      </c>
      <c r="G3695" t="s">
        <v>42</v>
      </c>
      <c r="H3695" t="s">
        <v>41</v>
      </c>
      <c r="I3695" t="s">
        <v>15</v>
      </c>
      <c r="J3695" t="s">
        <v>737</v>
      </c>
      <c r="K3695">
        <v>116</v>
      </c>
      <c r="L3695">
        <v>0</v>
      </c>
      <c r="M3695" t="s">
        <v>487</v>
      </c>
    </row>
    <row r="3696" spans="1:13">
      <c r="A3696">
        <f t="shared" si="114"/>
        <v>2017</v>
      </c>
      <c r="B3696" t="s">
        <v>13</v>
      </c>
      <c r="C3696">
        <v>3695</v>
      </c>
      <c r="D3696">
        <f t="shared" si="115"/>
        <v>10049.999999996508</v>
      </c>
      <c r="E3696" s="1">
        <v>42986.333333333336</v>
      </c>
      <c r="F3696" s="1">
        <v>42993.3125</v>
      </c>
      <c r="G3696" t="s">
        <v>14</v>
      </c>
      <c r="H3696" t="s">
        <v>13</v>
      </c>
      <c r="I3696" t="s">
        <v>18</v>
      </c>
      <c r="J3696" t="s">
        <v>737</v>
      </c>
      <c r="K3696">
        <v>55</v>
      </c>
      <c r="L3696">
        <v>0</v>
      </c>
      <c r="M3696" t="s">
        <v>1294</v>
      </c>
    </row>
    <row r="3697" spans="1:13">
      <c r="A3697">
        <f t="shared" si="114"/>
        <v>2017</v>
      </c>
      <c r="B3697" t="s">
        <v>13</v>
      </c>
      <c r="C3697">
        <v>3696</v>
      </c>
      <c r="D3697">
        <f t="shared" si="115"/>
        <v>22860</v>
      </c>
      <c r="E3697" s="1">
        <v>42984.791666666664</v>
      </c>
      <c r="F3697" s="1">
        <v>43000.666666666664</v>
      </c>
      <c r="G3697" t="s">
        <v>14</v>
      </c>
      <c r="H3697" t="s">
        <v>13</v>
      </c>
      <c r="I3697" t="s">
        <v>18</v>
      </c>
      <c r="J3697" t="s">
        <v>737</v>
      </c>
      <c r="K3697">
        <v>73.238</v>
      </c>
      <c r="L3697">
        <v>0</v>
      </c>
      <c r="M3697" t="s">
        <v>1313</v>
      </c>
    </row>
    <row r="3698" spans="1:13">
      <c r="A3698">
        <f t="shared" si="114"/>
        <v>2017</v>
      </c>
      <c r="B3698" t="s">
        <v>138</v>
      </c>
      <c r="C3698">
        <v>3697</v>
      </c>
      <c r="D3698">
        <f t="shared" si="115"/>
        <v>0</v>
      </c>
      <c r="E3698" s="1">
        <v>42980.1875</v>
      </c>
      <c r="F3698" s="1">
        <v>42980.1875</v>
      </c>
      <c r="G3698" t="s">
        <v>139</v>
      </c>
      <c r="H3698" t="s">
        <v>138</v>
      </c>
      <c r="I3698" t="s">
        <v>18</v>
      </c>
      <c r="J3698" t="s">
        <v>737</v>
      </c>
      <c r="K3698">
        <v>16.16</v>
      </c>
      <c r="L3698">
        <v>0</v>
      </c>
      <c r="M3698" t="s">
        <v>1314</v>
      </c>
    </row>
    <row r="3699" spans="1:13">
      <c r="A3699">
        <f t="shared" si="114"/>
        <v>2017</v>
      </c>
      <c r="B3699" t="s">
        <v>138</v>
      </c>
      <c r="C3699">
        <v>3698</v>
      </c>
      <c r="D3699">
        <f t="shared" si="115"/>
        <v>0</v>
      </c>
      <c r="E3699" s="1">
        <v>42980.166666666664</v>
      </c>
      <c r="F3699" s="1">
        <v>42980.166666666664</v>
      </c>
      <c r="G3699" t="s">
        <v>139</v>
      </c>
      <c r="H3699" t="s">
        <v>138</v>
      </c>
      <c r="I3699" t="s">
        <v>18</v>
      </c>
      <c r="J3699" t="s">
        <v>737</v>
      </c>
      <c r="K3699">
        <v>19.87</v>
      </c>
      <c r="L3699">
        <v>0</v>
      </c>
      <c r="M3699" t="s">
        <v>1314</v>
      </c>
    </row>
    <row r="3700" spans="1:13">
      <c r="A3700">
        <f t="shared" si="114"/>
        <v>2017</v>
      </c>
      <c r="B3700" t="s">
        <v>138</v>
      </c>
      <c r="C3700">
        <v>3699</v>
      </c>
      <c r="D3700">
        <f t="shared" si="115"/>
        <v>0</v>
      </c>
      <c r="E3700" s="1">
        <v>42980.145833333336</v>
      </c>
      <c r="F3700" s="1">
        <v>42980.145833333336</v>
      </c>
      <c r="G3700" t="s">
        <v>139</v>
      </c>
      <c r="H3700" t="s">
        <v>138</v>
      </c>
      <c r="I3700" t="s">
        <v>18</v>
      </c>
      <c r="J3700" t="s">
        <v>737</v>
      </c>
      <c r="K3700">
        <v>21</v>
      </c>
      <c r="L3700">
        <v>0</v>
      </c>
      <c r="M3700" t="s">
        <v>1314</v>
      </c>
    </row>
    <row r="3701" spans="1:13">
      <c r="A3701">
        <f t="shared" si="114"/>
        <v>2017</v>
      </c>
      <c r="B3701" t="s">
        <v>35</v>
      </c>
      <c r="C3701">
        <v>3700</v>
      </c>
      <c r="D3701">
        <f t="shared" si="115"/>
        <v>30.00000000349246</v>
      </c>
      <c r="E3701" s="1">
        <v>42981.5625</v>
      </c>
      <c r="F3701" s="1">
        <v>42981.583333333336</v>
      </c>
      <c r="G3701" t="s">
        <v>36</v>
      </c>
      <c r="H3701" t="s">
        <v>35</v>
      </c>
      <c r="I3701" t="s">
        <v>18</v>
      </c>
      <c r="J3701" t="s">
        <v>737</v>
      </c>
      <c r="K3701">
        <v>16</v>
      </c>
      <c r="L3701">
        <v>0</v>
      </c>
      <c r="M3701" t="s">
        <v>1315</v>
      </c>
    </row>
    <row r="3702" spans="1:13">
      <c r="A3702">
        <f t="shared" si="114"/>
        <v>2017</v>
      </c>
      <c r="B3702" t="s">
        <v>13</v>
      </c>
      <c r="C3702">
        <v>3701</v>
      </c>
      <c r="D3702">
        <f t="shared" si="115"/>
        <v>509.99999999650754</v>
      </c>
      <c r="E3702" s="1">
        <v>42972.770833333336</v>
      </c>
      <c r="F3702" s="1">
        <v>42973.125</v>
      </c>
      <c r="G3702" t="s">
        <v>14</v>
      </c>
      <c r="H3702" t="s">
        <v>13</v>
      </c>
      <c r="I3702" t="s">
        <v>18</v>
      </c>
      <c r="J3702" t="s">
        <v>737</v>
      </c>
      <c r="K3702">
        <v>343.238</v>
      </c>
      <c r="L3702">
        <v>0</v>
      </c>
      <c r="M3702" t="s">
        <v>1316</v>
      </c>
    </row>
    <row r="3703" spans="1:13">
      <c r="A3703">
        <f t="shared" si="114"/>
        <v>2017</v>
      </c>
      <c r="B3703" t="s">
        <v>13</v>
      </c>
      <c r="C3703">
        <v>3702</v>
      </c>
      <c r="D3703">
        <f t="shared" si="115"/>
        <v>0</v>
      </c>
      <c r="E3703" s="1">
        <v>42972.75</v>
      </c>
      <c r="F3703" s="1">
        <v>42972.75</v>
      </c>
      <c r="G3703" t="s">
        <v>14</v>
      </c>
      <c r="H3703" t="s">
        <v>13</v>
      </c>
      <c r="I3703" t="s">
        <v>18</v>
      </c>
      <c r="J3703" t="s">
        <v>737</v>
      </c>
      <c r="K3703">
        <v>157.38499999999999</v>
      </c>
      <c r="L3703">
        <v>0</v>
      </c>
      <c r="M3703" t="s">
        <v>1317</v>
      </c>
    </row>
    <row r="3704" spans="1:13">
      <c r="A3704">
        <f t="shared" si="114"/>
        <v>2017</v>
      </c>
      <c r="B3704" t="s">
        <v>138</v>
      </c>
      <c r="C3704">
        <v>3703</v>
      </c>
      <c r="D3704">
        <f t="shared" si="115"/>
        <v>0</v>
      </c>
      <c r="E3704" s="1">
        <v>42980.125</v>
      </c>
      <c r="F3704" s="1">
        <v>42980.125</v>
      </c>
      <c r="G3704" t="s">
        <v>139</v>
      </c>
      <c r="H3704" t="s">
        <v>138</v>
      </c>
      <c r="I3704" t="s">
        <v>18</v>
      </c>
      <c r="J3704" t="s">
        <v>737</v>
      </c>
      <c r="K3704">
        <v>21.78</v>
      </c>
      <c r="L3704">
        <v>0</v>
      </c>
      <c r="M3704" t="s">
        <v>1314</v>
      </c>
    </row>
    <row r="3705" spans="1:13">
      <c r="A3705">
        <f t="shared" si="114"/>
        <v>2017</v>
      </c>
      <c r="B3705" t="s">
        <v>138</v>
      </c>
      <c r="C3705">
        <v>3704</v>
      </c>
      <c r="D3705">
        <f t="shared" si="115"/>
        <v>0</v>
      </c>
      <c r="E3705" s="1">
        <v>42980.104166666664</v>
      </c>
      <c r="F3705" s="1">
        <v>42980.104166666664</v>
      </c>
      <c r="G3705" t="s">
        <v>139</v>
      </c>
      <c r="H3705" t="s">
        <v>138</v>
      </c>
      <c r="I3705" t="s">
        <v>18</v>
      </c>
      <c r="J3705" t="s">
        <v>737</v>
      </c>
      <c r="K3705">
        <v>23.92</v>
      </c>
      <c r="L3705">
        <v>0</v>
      </c>
      <c r="M3705" t="s">
        <v>1314</v>
      </c>
    </row>
    <row r="3706" spans="1:13">
      <c r="A3706">
        <f t="shared" si="114"/>
        <v>2017</v>
      </c>
      <c r="B3706" t="s">
        <v>138</v>
      </c>
      <c r="C3706">
        <v>3705</v>
      </c>
      <c r="D3706">
        <f t="shared" si="115"/>
        <v>0</v>
      </c>
      <c r="E3706" s="1">
        <v>42980.083333333336</v>
      </c>
      <c r="F3706" s="1">
        <v>42980.083333333336</v>
      </c>
      <c r="G3706" t="s">
        <v>139</v>
      </c>
      <c r="H3706" t="s">
        <v>138</v>
      </c>
      <c r="I3706" t="s">
        <v>18</v>
      </c>
      <c r="J3706" t="s">
        <v>737</v>
      </c>
      <c r="K3706">
        <v>22.87</v>
      </c>
      <c r="L3706">
        <v>0</v>
      </c>
      <c r="M3706" t="s">
        <v>1314</v>
      </c>
    </row>
    <row r="3707" spans="1:13">
      <c r="A3707">
        <f t="shared" si="114"/>
        <v>2017</v>
      </c>
      <c r="B3707" t="s">
        <v>138</v>
      </c>
      <c r="C3707">
        <v>3706</v>
      </c>
      <c r="D3707">
        <f t="shared" si="115"/>
        <v>30.00000000349246</v>
      </c>
      <c r="E3707" s="1">
        <v>42980.041666666664</v>
      </c>
      <c r="F3707" s="1">
        <v>42980.0625</v>
      </c>
      <c r="G3707" t="s">
        <v>139</v>
      </c>
      <c r="H3707" t="s">
        <v>138</v>
      </c>
      <c r="I3707" t="s">
        <v>18</v>
      </c>
      <c r="J3707" t="s">
        <v>737</v>
      </c>
      <c r="K3707">
        <v>26</v>
      </c>
      <c r="L3707">
        <v>0</v>
      </c>
      <c r="M3707" t="s">
        <v>1314</v>
      </c>
    </row>
    <row r="3708" spans="1:13">
      <c r="A3708">
        <f t="shared" si="114"/>
        <v>2017</v>
      </c>
      <c r="B3708" t="s">
        <v>138</v>
      </c>
      <c r="C3708">
        <v>3707</v>
      </c>
      <c r="D3708">
        <f t="shared" si="115"/>
        <v>0</v>
      </c>
      <c r="E3708" s="1">
        <v>42980.020833333336</v>
      </c>
      <c r="F3708" s="1">
        <v>42980.020833333336</v>
      </c>
      <c r="G3708" t="s">
        <v>139</v>
      </c>
      <c r="H3708" t="s">
        <v>138</v>
      </c>
      <c r="I3708" t="s">
        <v>18</v>
      </c>
      <c r="J3708" t="s">
        <v>737</v>
      </c>
      <c r="K3708">
        <v>22.78</v>
      </c>
      <c r="L3708">
        <v>0</v>
      </c>
      <c r="M3708" t="s">
        <v>1314</v>
      </c>
    </row>
    <row r="3709" spans="1:13">
      <c r="A3709">
        <f t="shared" si="114"/>
        <v>2017</v>
      </c>
      <c r="B3709" t="s">
        <v>23</v>
      </c>
      <c r="C3709">
        <v>3708</v>
      </c>
      <c r="D3709">
        <f t="shared" si="115"/>
        <v>0</v>
      </c>
      <c r="E3709" s="1">
        <v>42973.729166666664</v>
      </c>
      <c r="F3709" s="1">
        <v>42973.729166666664</v>
      </c>
      <c r="G3709" t="s">
        <v>24</v>
      </c>
      <c r="H3709" t="s">
        <v>23</v>
      </c>
      <c r="I3709" t="s">
        <v>18</v>
      </c>
      <c r="J3709" t="s">
        <v>737</v>
      </c>
      <c r="K3709">
        <v>81.820999999999998</v>
      </c>
      <c r="L3709">
        <v>0</v>
      </c>
      <c r="M3709" t="s">
        <v>1318</v>
      </c>
    </row>
    <row r="3710" spans="1:13">
      <c r="A3710">
        <f t="shared" si="114"/>
        <v>2017</v>
      </c>
      <c r="B3710" t="s">
        <v>13</v>
      </c>
      <c r="C3710">
        <v>3709</v>
      </c>
      <c r="D3710">
        <f t="shared" si="115"/>
        <v>15810.000000006985</v>
      </c>
      <c r="E3710" s="1">
        <v>42973.791666666664</v>
      </c>
      <c r="F3710" s="1">
        <v>42984.770833333336</v>
      </c>
      <c r="G3710" t="s">
        <v>14</v>
      </c>
      <c r="H3710" t="s">
        <v>13</v>
      </c>
      <c r="I3710" t="s">
        <v>18</v>
      </c>
      <c r="J3710" t="s">
        <v>737</v>
      </c>
      <c r="K3710">
        <v>73.238</v>
      </c>
      <c r="L3710">
        <v>0</v>
      </c>
      <c r="M3710" t="s">
        <v>1313</v>
      </c>
    </row>
    <row r="3711" spans="1:13">
      <c r="A3711">
        <f t="shared" si="114"/>
        <v>2017</v>
      </c>
      <c r="B3711" t="s">
        <v>13</v>
      </c>
      <c r="C3711">
        <v>3710</v>
      </c>
      <c r="D3711">
        <f t="shared" si="115"/>
        <v>0</v>
      </c>
      <c r="E3711" s="1">
        <v>42973.770833333336</v>
      </c>
      <c r="F3711" s="1">
        <v>42973.770833333336</v>
      </c>
      <c r="G3711" t="s">
        <v>14</v>
      </c>
      <c r="H3711" t="s">
        <v>13</v>
      </c>
      <c r="I3711" t="s">
        <v>18</v>
      </c>
      <c r="J3711" t="s">
        <v>737</v>
      </c>
      <c r="K3711">
        <v>19.53</v>
      </c>
      <c r="L3711">
        <v>0</v>
      </c>
      <c r="M3711" t="s">
        <v>1319</v>
      </c>
    </row>
    <row r="3712" spans="1:13">
      <c r="A3712">
        <f t="shared" si="114"/>
        <v>2017</v>
      </c>
      <c r="B3712" t="s">
        <v>35</v>
      </c>
      <c r="C3712">
        <v>3711</v>
      </c>
      <c r="D3712">
        <f t="shared" si="115"/>
        <v>29.999999993015081</v>
      </c>
      <c r="E3712" s="1">
        <v>42976.083333333336</v>
      </c>
      <c r="F3712" s="1">
        <v>42976.104166666664</v>
      </c>
      <c r="G3712" t="s">
        <v>36</v>
      </c>
      <c r="H3712" t="s">
        <v>35</v>
      </c>
      <c r="I3712" t="s">
        <v>18</v>
      </c>
      <c r="J3712" t="s">
        <v>737</v>
      </c>
      <c r="K3712">
        <v>41</v>
      </c>
      <c r="L3712">
        <v>0</v>
      </c>
      <c r="M3712" t="s">
        <v>1320</v>
      </c>
    </row>
    <row r="3713" spans="1:13">
      <c r="A3713">
        <f t="shared" si="114"/>
        <v>2017</v>
      </c>
      <c r="B3713" t="s">
        <v>13</v>
      </c>
      <c r="C3713">
        <v>3712</v>
      </c>
      <c r="D3713">
        <f t="shared" si="115"/>
        <v>11250</v>
      </c>
      <c r="E3713" s="1">
        <v>42978.5</v>
      </c>
      <c r="F3713" s="1">
        <v>42986.3125</v>
      </c>
      <c r="G3713" t="s">
        <v>14</v>
      </c>
      <c r="H3713" t="s">
        <v>13</v>
      </c>
      <c r="I3713" t="s">
        <v>18</v>
      </c>
      <c r="J3713" t="s">
        <v>737</v>
      </c>
      <c r="K3713">
        <v>55</v>
      </c>
      <c r="L3713">
        <v>0</v>
      </c>
      <c r="M3713" t="s">
        <v>1294</v>
      </c>
    </row>
    <row r="3714" spans="1:13">
      <c r="A3714">
        <f t="shared" si="114"/>
        <v>2017</v>
      </c>
      <c r="B3714" t="s">
        <v>13</v>
      </c>
      <c r="C3714">
        <v>3713</v>
      </c>
      <c r="D3714">
        <f t="shared" si="115"/>
        <v>90</v>
      </c>
      <c r="E3714" s="1">
        <v>42978.333333333336</v>
      </c>
      <c r="F3714" s="1">
        <v>42978.395833333336</v>
      </c>
      <c r="G3714" t="s">
        <v>14</v>
      </c>
      <c r="H3714" t="s">
        <v>13</v>
      </c>
      <c r="I3714" t="s">
        <v>18</v>
      </c>
      <c r="J3714" t="s">
        <v>737</v>
      </c>
      <c r="K3714">
        <v>211</v>
      </c>
      <c r="L3714">
        <v>0</v>
      </c>
      <c r="M3714" t="s">
        <v>1321</v>
      </c>
    </row>
    <row r="3715" spans="1:13">
      <c r="A3715">
        <f t="shared" ref="A3715:A3778" si="116">YEAR(E3715)</f>
        <v>2017</v>
      </c>
      <c r="B3715" t="s">
        <v>70</v>
      </c>
      <c r="C3715">
        <v>3714</v>
      </c>
      <c r="D3715">
        <f t="shared" ref="D3715:D3778" si="117">(F3715-E3715) *1440</f>
        <v>0</v>
      </c>
      <c r="E3715" s="1">
        <v>42970.75</v>
      </c>
      <c r="F3715" s="1">
        <v>42970.75</v>
      </c>
      <c r="G3715" t="s">
        <v>71</v>
      </c>
      <c r="H3715" t="s">
        <v>70</v>
      </c>
      <c r="I3715" t="s">
        <v>18</v>
      </c>
      <c r="J3715" t="s">
        <v>737</v>
      </c>
      <c r="K3715">
        <v>6.7</v>
      </c>
      <c r="L3715">
        <v>0</v>
      </c>
      <c r="M3715" t="s">
        <v>959</v>
      </c>
    </row>
    <row r="3716" spans="1:13">
      <c r="A3716">
        <f t="shared" si="116"/>
        <v>2017</v>
      </c>
      <c r="B3716" t="s">
        <v>13</v>
      </c>
      <c r="C3716">
        <v>3715</v>
      </c>
      <c r="D3716">
        <f t="shared" si="117"/>
        <v>149.99999999650754</v>
      </c>
      <c r="E3716" s="1">
        <v>42974.75</v>
      </c>
      <c r="F3716" s="1">
        <v>42974.854166666664</v>
      </c>
      <c r="G3716" t="s">
        <v>14</v>
      </c>
      <c r="H3716" t="s">
        <v>13</v>
      </c>
      <c r="I3716" t="s">
        <v>18</v>
      </c>
      <c r="J3716" t="s">
        <v>737</v>
      </c>
      <c r="K3716">
        <v>5</v>
      </c>
      <c r="L3716">
        <v>0</v>
      </c>
      <c r="M3716" t="s">
        <v>1250</v>
      </c>
    </row>
    <row r="3717" spans="1:13">
      <c r="A3717">
        <f t="shared" si="116"/>
        <v>2017</v>
      </c>
      <c r="B3717" t="s">
        <v>13</v>
      </c>
      <c r="C3717">
        <v>3716</v>
      </c>
      <c r="D3717">
        <f t="shared" si="117"/>
        <v>0</v>
      </c>
      <c r="E3717" s="1">
        <v>42975.3125</v>
      </c>
      <c r="F3717" s="1">
        <v>42975.3125</v>
      </c>
      <c r="G3717" t="s">
        <v>14</v>
      </c>
      <c r="H3717" t="s">
        <v>13</v>
      </c>
      <c r="I3717" t="s">
        <v>18</v>
      </c>
      <c r="J3717" t="s">
        <v>737</v>
      </c>
      <c r="K3717">
        <v>4</v>
      </c>
      <c r="L3717">
        <v>0</v>
      </c>
      <c r="M3717" t="s">
        <v>1322</v>
      </c>
    </row>
    <row r="3718" spans="1:13">
      <c r="A3718">
        <f t="shared" si="116"/>
        <v>2017</v>
      </c>
      <c r="B3718" t="s">
        <v>88</v>
      </c>
      <c r="C3718">
        <v>3717</v>
      </c>
      <c r="D3718">
        <f t="shared" si="117"/>
        <v>30.00000000349246</v>
      </c>
      <c r="E3718" s="1">
        <v>42968.625</v>
      </c>
      <c r="F3718" s="1">
        <v>42968.645833333336</v>
      </c>
      <c r="G3718" t="s">
        <v>89</v>
      </c>
      <c r="H3718" t="s">
        <v>88</v>
      </c>
      <c r="I3718" t="s">
        <v>18</v>
      </c>
      <c r="J3718" t="s">
        <v>737</v>
      </c>
      <c r="K3718">
        <v>35.07</v>
      </c>
      <c r="L3718">
        <v>0</v>
      </c>
      <c r="M3718" t="s">
        <v>958</v>
      </c>
    </row>
    <row r="3719" spans="1:13">
      <c r="A3719">
        <f t="shared" si="116"/>
        <v>2017</v>
      </c>
      <c r="B3719" t="s">
        <v>138</v>
      </c>
      <c r="C3719">
        <v>3718</v>
      </c>
      <c r="D3719">
        <f t="shared" si="117"/>
        <v>0</v>
      </c>
      <c r="E3719" s="1">
        <v>42976.645833333336</v>
      </c>
      <c r="F3719" s="1">
        <v>42976.645833333336</v>
      </c>
      <c r="G3719" t="s">
        <v>139</v>
      </c>
      <c r="H3719" t="s">
        <v>138</v>
      </c>
      <c r="I3719" t="s">
        <v>18</v>
      </c>
      <c r="J3719" t="s">
        <v>737</v>
      </c>
      <c r="K3719">
        <v>9.24</v>
      </c>
      <c r="L3719">
        <v>0</v>
      </c>
      <c r="M3719" t="s">
        <v>1323</v>
      </c>
    </row>
    <row r="3720" spans="1:13">
      <c r="A3720">
        <f t="shared" si="116"/>
        <v>2017</v>
      </c>
      <c r="B3720" t="s">
        <v>138</v>
      </c>
      <c r="C3720">
        <v>3719</v>
      </c>
      <c r="D3720">
        <f t="shared" si="117"/>
        <v>270</v>
      </c>
      <c r="E3720" s="1">
        <v>42976.4375</v>
      </c>
      <c r="F3720" s="1">
        <v>42976.625</v>
      </c>
      <c r="G3720" t="s">
        <v>139</v>
      </c>
      <c r="H3720" t="s">
        <v>138</v>
      </c>
      <c r="I3720" t="s">
        <v>18</v>
      </c>
      <c r="J3720" t="s">
        <v>737</v>
      </c>
      <c r="K3720">
        <v>26</v>
      </c>
      <c r="L3720">
        <v>0</v>
      </c>
      <c r="M3720" t="s">
        <v>1323</v>
      </c>
    </row>
    <row r="3721" spans="1:13">
      <c r="A3721">
        <f t="shared" si="116"/>
        <v>2017</v>
      </c>
      <c r="B3721" t="s">
        <v>13</v>
      </c>
      <c r="C3721">
        <v>3720</v>
      </c>
      <c r="D3721">
        <f t="shared" si="117"/>
        <v>180</v>
      </c>
      <c r="E3721" s="1">
        <v>42973.75</v>
      </c>
      <c r="F3721" s="1">
        <v>42973.875</v>
      </c>
      <c r="G3721" t="s">
        <v>14</v>
      </c>
      <c r="H3721" t="s">
        <v>13</v>
      </c>
      <c r="I3721" t="s">
        <v>18</v>
      </c>
      <c r="J3721" t="s">
        <v>737</v>
      </c>
      <c r="K3721">
        <v>9</v>
      </c>
      <c r="L3721">
        <v>0</v>
      </c>
      <c r="M3721" t="s">
        <v>1324</v>
      </c>
    </row>
    <row r="3722" spans="1:13">
      <c r="A3722">
        <f t="shared" si="116"/>
        <v>2017</v>
      </c>
      <c r="B3722" t="s">
        <v>13</v>
      </c>
      <c r="C3722">
        <v>3721</v>
      </c>
      <c r="D3722">
        <f t="shared" si="117"/>
        <v>0</v>
      </c>
      <c r="E3722" s="1">
        <v>42972.291666666664</v>
      </c>
      <c r="F3722" s="1">
        <v>42972.291666666664</v>
      </c>
      <c r="G3722" t="s">
        <v>14</v>
      </c>
      <c r="H3722" t="s">
        <v>13</v>
      </c>
      <c r="I3722" t="s">
        <v>18</v>
      </c>
      <c r="J3722" t="s">
        <v>737</v>
      </c>
      <c r="K3722">
        <v>5</v>
      </c>
      <c r="L3722">
        <v>0</v>
      </c>
      <c r="M3722" t="s">
        <v>1324</v>
      </c>
    </row>
    <row r="3723" spans="1:13">
      <c r="A3723">
        <f t="shared" si="116"/>
        <v>2017</v>
      </c>
      <c r="B3723" t="s">
        <v>13</v>
      </c>
      <c r="C3723">
        <v>3722</v>
      </c>
      <c r="D3723">
        <f t="shared" si="117"/>
        <v>59.99999999650754</v>
      </c>
      <c r="E3723" s="1">
        <v>42973.833333333336</v>
      </c>
      <c r="F3723" s="1">
        <v>42973.875</v>
      </c>
      <c r="G3723" t="s">
        <v>14</v>
      </c>
      <c r="H3723" t="s">
        <v>13</v>
      </c>
      <c r="I3723" t="s">
        <v>18</v>
      </c>
      <c r="J3723" t="s">
        <v>737</v>
      </c>
      <c r="K3723">
        <v>11</v>
      </c>
      <c r="L3723">
        <v>0</v>
      </c>
      <c r="M3723" t="s">
        <v>1322</v>
      </c>
    </row>
    <row r="3724" spans="1:13">
      <c r="A3724">
        <f t="shared" si="116"/>
        <v>2017</v>
      </c>
      <c r="B3724" t="s">
        <v>13</v>
      </c>
      <c r="C3724">
        <v>3723</v>
      </c>
      <c r="D3724">
        <f t="shared" si="117"/>
        <v>90</v>
      </c>
      <c r="E3724" s="1">
        <v>42973.75</v>
      </c>
      <c r="F3724" s="1">
        <v>42973.8125</v>
      </c>
      <c r="G3724" t="s">
        <v>14</v>
      </c>
      <c r="H3724" t="s">
        <v>13</v>
      </c>
      <c r="I3724" t="s">
        <v>18</v>
      </c>
      <c r="J3724" t="s">
        <v>737</v>
      </c>
      <c r="K3724">
        <v>20</v>
      </c>
      <c r="L3724">
        <v>0</v>
      </c>
      <c r="M3724" t="s">
        <v>1322</v>
      </c>
    </row>
    <row r="3725" spans="1:13">
      <c r="A3725">
        <f t="shared" si="116"/>
        <v>2017</v>
      </c>
      <c r="B3725" t="s">
        <v>13</v>
      </c>
      <c r="C3725">
        <v>3724</v>
      </c>
      <c r="D3725">
        <f t="shared" si="117"/>
        <v>210.00000000349246</v>
      </c>
      <c r="E3725" s="1">
        <v>42972.75</v>
      </c>
      <c r="F3725" s="1">
        <v>42972.895833333336</v>
      </c>
      <c r="G3725" t="s">
        <v>14</v>
      </c>
      <c r="H3725" t="s">
        <v>13</v>
      </c>
      <c r="I3725" t="s">
        <v>18</v>
      </c>
      <c r="J3725" t="s">
        <v>737</v>
      </c>
      <c r="K3725">
        <v>19</v>
      </c>
      <c r="L3725">
        <v>0</v>
      </c>
      <c r="M3725" t="s">
        <v>1322</v>
      </c>
    </row>
    <row r="3726" spans="1:13">
      <c r="A3726">
        <f t="shared" si="116"/>
        <v>2017</v>
      </c>
      <c r="B3726" t="s">
        <v>13</v>
      </c>
      <c r="C3726">
        <v>3725</v>
      </c>
      <c r="D3726">
        <f t="shared" si="117"/>
        <v>0</v>
      </c>
      <c r="E3726" s="1">
        <v>42972.291666666664</v>
      </c>
      <c r="F3726" s="1">
        <v>42972.291666666664</v>
      </c>
      <c r="G3726" t="s">
        <v>14</v>
      </c>
      <c r="H3726" t="s">
        <v>13</v>
      </c>
      <c r="I3726" t="s">
        <v>18</v>
      </c>
      <c r="J3726" t="s">
        <v>737</v>
      </c>
      <c r="K3726">
        <v>6</v>
      </c>
      <c r="L3726">
        <v>0</v>
      </c>
      <c r="M3726" t="s">
        <v>1322</v>
      </c>
    </row>
    <row r="3727" spans="1:13">
      <c r="A3727">
        <f t="shared" si="116"/>
        <v>2017</v>
      </c>
      <c r="B3727" t="s">
        <v>13</v>
      </c>
      <c r="C3727">
        <v>3726</v>
      </c>
      <c r="D3727">
        <f t="shared" si="117"/>
        <v>90</v>
      </c>
      <c r="E3727" s="1">
        <v>42971.75</v>
      </c>
      <c r="F3727" s="1">
        <v>42971.8125</v>
      </c>
      <c r="G3727" t="s">
        <v>14</v>
      </c>
      <c r="H3727" t="s">
        <v>13</v>
      </c>
      <c r="I3727" t="s">
        <v>18</v>
      </c>
      <c r="J3727" t="s">
        <v>737</v>
      </c>
      <c r="K3727">
        <v>6</v>
      </c>
      <c r="L3727">
        <v>0</v>
      </c>
      <c r="M3727" t="s">
        <v>1322</v>
      </c>
    </row>
    <row r="3728" spans="1:13">
      <c r="A3728">
        <f t="shared" si="116"/>
        <v>2017</v>
      </c>
      <c r="B3728" t="s">
        <v>13</v>
      </c>
      <c r="C3728">
        <v>3727</v>
      </c>
      <c r="D3728">
        <f t="shared" si="117"/>
        <v>0</v>
      </c>
      <c r="E3728" s="1">
        <v>42971.291666666664</v>
      </c>
      <c r="F3728" s="1">
        <v>42971.291666666664</v>
      </c>
      <c r="G3728" t="s">
        <v>14</v>
      </c>
      <c r="H3728" t="s">
        <v>13</v>
      </c>
      <c r="I3728" t="s">
        <v>18</v>
      </c>
      <c r="J3728" t="s">
        <v>737</v>
      </c>
      <c r="K3728">
        <v>3</v>
      </c>
      <c r="L3728">
        <v>0</v>
      </c>
      <c r="M3728" t="s">
        <v>1322</v>
      </c>
    </row>
    <row r="3729" spans="1:13">
      <c r="A3729">
        <f t="shared" si="116"/>
        <v>2017</v>
      </c>
      <c r="B3729" t="s">
        <v>13</v>
      </c>
      <c r="C3729">
        <v>3728</v>
      </c>
      <c r="D3729">
        <f t="shared" si="117"/>
        <v>180</v>
      </c>
      <c r="E3729" s="1">
        <v>42973.75</v>
      </c>
      <c r="F3729" s="1">
        <v>42973.875</v>
      </c>
      <c r="G3729" t="s">
        <v>14</v>
      </c>
      <c r="H3729" t="s">
        <v>13</v>
      </c>
      <c r="I3729" t="s">
        <v>18</v>
      </c>
      <c r="J3729" t="s">
        <v>737</v>
      </c>
      <c r="K3729">
        <v>11</v>
      </c>
      <c r="L3729">
        <v>0</v>
      </c>
      <c r="M3729" t="s">
        <v>1250</v>
      </c>
    </row>
    <row r="3730" spans="1:13">
      <c r="A3730">
        <f t="shared" si="116"/>
        <v>2017</v>
      </c>
      <c r="B3730" t="s">
        <v>13</v>
      </c>
      <c r="C3730">
        <v>3729</v>
      </c>
      <c r="D3730">
        <f t="shared" si="117"/>
        <v>180</v>
      </c>
      <c r="E3730" s="1">
        <v>42967.770833333336</v>
      </c>
      <c r="F3730" s="1">
        <v>42967.895833333336</v>
      </c>
      <c r="G3730" t="s">
        <v>14</v>
      </c>
      <c r="H3730" t="s">
        <v>13</v>
      </c>
      <c r="I3730" t="s">
        <v>18</v>
      </c>
      <c r="J3730" t="s">
        <v>737</v>
      </c>
      <c r="K3730">
        <v>5</v>
      </c>
      <c r="L3730">
        <v>0</v>
      </c>
      <c r="M3730" t="s">
        <v>1250</v>
      </c>
    </row>
    <row r="3731" spans="1:13">
      <c r="A3731">
        <f t="shared" si="116"/>
        <v>2017</v>
      </c>
      <c r="B3731" t="s">
        <v>13</v>
      </c>
      <c r="C3731">
        <v>3730</v>
      </c>
      <c r="D3731">
        <f t="shared" si="117"/>
        <v>0</v>
      </c>
      <c r="E3731" s="1">
        <v>42966.833333333336</v>
      </c>
      <c r="F3731" s="1">
        <v>42966.833333333336</v>
      </c>
      <c r="G3731" t="s">
        <v>14</v>
      </c>
      <c r="H3731" t="s">
        <v>13</v>
      </c>
      <c r="I3731" t="s">
        <v>18</v>
      </c>
      <c r="J3731" t="s">
        <v>737</v>
      </c>
      <c r="K3731">
        <v>12</v>
      </c>
      <c r="L3731">
        <v>0</v>
      </c>
      <c r="M3731" t="s">
        <v>1250</v>
      </c>
    </row>
    <row r="3732" spans="1:13">
      <c r="A3732">
        <f t="shared" si="116"/>
        <v>2017</v>
      </c>
      <c r="B3732" t="s">
        <v>13</v>
      </c>
      <c r="C3732">
        <v>3731</v>
      </c>
      <c r="D3732">
        <f t="shared" si="117"/>
        <v>90</v>
      </c>
      <c r="E3732" s="1">
        <v>42965.833333333336</v>
      </c>
      <c r="F3732" s="1">
        <v>42965.895833333336</v>
      </c>
      <c r="G3732" t="s">
        <v>14</v>
      </c>
      <c r="H3732" t="s">
        <v>13</v>
      </c>
      <c r="I3732" t="s">
        <v>18</v>
      </c>
      <c r="J3732" t="s">
        <v>737</v>
      </c>
      <c r="K3732">
        <v>12</v>
      </c>
      <c r="L3732">
        <v>0</v>
      </c>
      <c r="M3732" t="s">
        <v>1250</v>
      </c>
    </row>
    <row r="3733" spans="1:13">
      <c r="A3733">
        <f t="shared" si="116"/>
        <v>2017</v>
      </c>
      <c r="B3733" t="s">
        <v>13</v>
      </c>
      <c r="C3733">
        <v>3732</v>
      </c>
      <c r="D3733">
        <f t="shared" si="117"/>
        <v>2309.9999999965075</v>
      </c>
      <c r="E3733" s="1">
        <v>42976.708333333336</v>
      </c>
      <c r="F3733" s="1">
        <v>42978.3125</v>
      </c>
      <c r="G3733" t="s">
        <v>14</v>
      </c>
      <c r="H3733" t="s">
        <v>13</v>
      </c>
      <c r="I3733" t="s">
        <v>18</v>
      </c>
      <c r="J3733" t="s">
        <v>737</v>
      </c>
      <c r="K3733">
        <v>11</v>
      </c>
      <c r="L3733">
        <v>0</v>
      </c>
      <c r="M3733" t="s">
        <v>1321</v>
      </c>
    </row>
    <row r="3734" spans="1:13">
      <c r="A3734">
        <f t="shared" si="116"/>
        <v>2017</v>
      </c>
      <c r="B3734" t="s">
        <v>138</v>
      </c>
      <c r="C3734">
        <v>3733</v>
      </c>
      <c r="D3734">
        <f t="shared" si="117"/>
        <v>0</v>
      </c>
      <c r="E3734" s="1">
        <v>42976.354166666664</v>
      </c>
      <c r="F3734" s="1">
        <v>42976.354166666664</v>
      </c>
      <c r="G3734" t="s">
        <v>139</v>
      </c>
      <c r="H3734" t="s">
        <v>138</v>
      </c>
      <c r="I3734" t="s">
        <v>18</v>
      </c>
      <c r="J3734" t="s">
        <v>737</v>
      </c>
      <c r="K3734">
        <v>26</v>
      </c>
      <c r="L3734">
        <v>0</v>
      </c>
      <c r="M3734" t="s">
        <v>1325</v>
      </c>
    </row>
    <row r="3735" spans="1:13">
      <c r="A3735">
        <f t="shared" si="116"/>
        <v>2017</v>
      </c>
      <c r="B3735" t="s">
        <v>138</v>
      </c>
      <c r="C3735">
        <v>3734</v>
      </c>
      <c r="D3735">
        <f t="shared" si="117"/>
        <v>0</v>
      </c>
      <c r="E3735" s="1">
        <v>42976.833333333336</v>
      </c>
      <c r="F3735" s="1">
        <v>42976.833333333336</v>
      </c>
      <c r="G3735" t="s">
        <v>139</v>
      </c>
      <c r="H3735" t="s">
        <v>138</v>
      </c>
      <c r="I3735" t="s">
        <v>18</v>
      </c>
      <c r="J3735" t="s">
        <v>737</v>
      </c>
      <c r="K3735">
        <v>8.4700000000000006</v>
      </c>
      <c r="L3735">
        <v>0</v>
      </c>
      <c r="M3735" t="s">
        <v>1326</v>
      </c>
    </row>
    <row r="3736" spans="1:13">
      <c r="A3736">
        <f t="shared" si="116"/>
        <v>2017</v>
      </c>
      <c r="B3736" t="s">
        <v>20</v>
      </c>
      <c r="C3736">
        <v>3735</v>
      </c>
      <c r="D3736">
        <f t="shared" si="117"/>
        <v>90</v>
      </c>
      <c r="E3736" s="1">
        <v>42976.520833333336</v>
      </c>
      <c r="F3736" s="1">
        <v>42976.583333333336</v>
      </c>
      <c r="G3736" t="s">
        <v>21</v>
      </c>
      <c r="H3736" t="s">
        <v>20</v>
      </c>
      <c r="I3736" t="s">
        <v>18</v>
      </c>
      <c r="J3736" t="s">
        <v>737</v>
      </c>
      <c r="K3736">
        <v>55</v>
      </c>
      <c r="L3736">
        <v>0</v>
      </c>
      <c r="M3736" t="s">
        <v>487</v>
      </c>
    </row>
    <row r="3737" spans="1:13">
      <c r="A3737">
        <f t="shared" si="116"/>
        <v>2017</v>
      </c>
      <c r="B3737" t="s">
        <v>20</v>
      </c>
      <c r="C3737">
        <v>3736</v>
      </c>
      <c r="D3737">
        <f t="shared" si="117"/>
        <v>329.99999999650754</v>
      </c>
      <c r="E3737" s="1">
        <v>42971.333333333336</v>
      </c>
      <c r="F3737" s="1">
        <v>42971.5625</v>
      </c>
      <c r="G3737" t="s">
        <v>21</v>
      </c>
      <c r="H3737" t="s">
        <v>20</v>
      </c>
      <c r="I3737" t="s">
        <v>18</v>
      </c>
      <c r="J3737" t="s">
        <v>737</v>
      </c>
      <c r="K3737">
        <v>55</v>
      </c>
      <c r="L3737">
        <v>0</v>
      </c>
      <c r="M3737" t="s">
        <v>487</v>
      </c>
    </row>
    <row r="3738" spans="1:13">
      <c r="A3738">
        <f t="shared" si="116"/>
        <v>2017</v>
      </c>
      <c r="B3738" t="s">
        <v>41</v>
      </c>
      <c r="C3738">
        <v>3737</v>
      </c>
      <c r="D3738">
        <f t="shared" si="117"/>
        <v>0</v>
      </c>
      <c r="E3738" s="1">
        <v>42976.395833333336</v>
      </c>
      <c r="F3738" s="1">
        <v>42976.395833333336</v>
      </c>
      <c r="G3738" t="s">
        <v>42</v>
      </c>
      <c r="H3738" t="s">
        <v>41</v>
      </c>
      <c r="I3738" t="s">
        <v>18</v>
      </c>
      <c r="J3738" t="s">
        <v>737</v>
      </c>
      <c r="K3738">
        <v>105.833</v>
      </c>
      <c r="L3738">
        <v>0</v>
      </c>
      <c r="M3738" t="s">
        <v>487</v>
      </c>
    </row>
    <row r="3739" spans="1:13">
      <c r="A3739">
        <f t="shared" si="116"/>
        <v>2017</v>
      </c>
      <c r="B3739" t="s">
        <v>20</v>
      </c>
      <c r="C3739">
        <v>3738</v>
      </c>
      <c r="D3739">
        <f t="shared" si="117"/>
        <v>210.00000000349246</v>
      </c>
      <c r="E3739" s="1">
        <v>42970.5</v>
      </c>
      <c r="F3739" s="1">
        <v>42970.645833333336</v>
      </c>
      <c r="G3739" t="s">
        <v>21</v>
      </c>
      <c r="H3739" t="s">
        <v>20</v>
      </c>
      <c r="I3739" t="s">
        <v>18</v>
      </c>
      <c r="J3739" t="s">
        <v>737</v>
      </c>
      <c r="K3739">
        <v>40</v>
      </c>
      <c r="L3739">
        <v>0</v>
      </c>
      <c r="M3739" t="s">
        <v>487</v>
      </c>
    </row>
    <row r="3740" spans="1:13">
      <c r="A3740">
        <f t="shared" si="116"/>
        <v>2017</v>
      </c>
      <c r="B3740" t="s">
        <v>41</v>
      </c>
      <c r="C3740">
        <v>3739</v>
      </c>
      <c r="D3740">
        <f t="shared" si="117"/>
        <v>540</v>
      </c>
      <c r="E3740" s="1">
        <v>42976</v>
      </c>
      <c r="F3740" s="1">
        <v>42976.375</v>
      </c>
      <c r="G3740" t="s">
        <v>42</v>
      </c>
      <c r="H3740" t="s">
        <v>41</v>
      </c>
      <c r="I3740" t="s">
        <v>18</v>
      </c>
      <c r="J3740" t="s">
        <v>737</v>
      </c>
      <c r="K3740">
        <v>127</v>
      </c>
      <c r="L3740">
        <v>0</v>
      </c>
      <c r="M3740" t="s">
        <v>487</v>
      </c>
    </row>
    <row r="3741" spans="1:13">
      <c r="A3741">
        <f t="shared" si="116"/>
        <v>2017</v>
      </c>
      <c r="B3741" t="s">
        <v>20</v>
      </c>
      <c r="C3741">
        <v>3740</v>
      </c>
      <c r="D3741">
        <f t="shared" si="117"/>
        <v>1470.0000000034925</v>
      </c>
      <c r="E3741" s="1">
        <v>42969.4375</v>
      </c>
      <c r="F3741" s="1">
        <v>42970.458333333336</v>
      </c>
      <c r="G3741" t="s">
        <v>21</v>
      </c>
      <c r="H3741" t="s">
        <v>20</v>
      </c>
      <c r="I3741" t="s">
        <v>18</v>
      </c>
      <c r="J3741" t="s">
        <v>737</v>
      </c>
      <c r="K3741">
        <v>40</v>
      </c>
      <c r="L3741">
        <v>0</v>
      </c>
      <c r="M3741" t="s">
        <v>487</v>
      </c>
    </row>
    <row r="3742" spans="1:13">
      <c r="A3742">
        <f t="shared" si="116"/>
        <v>2017</v>
      </c>
      <c r="B3742" t="s">
        <v>20</v>
      </c>
      <c r="C3742">
        <v>3741</v>
      </c>
      <c r="D3742">
        <f t="shared" si="117"/>
        <v>959.99999999650754</v>
      </c>
      <c r="E3742" s="1">
        <v>42968.75</v>
      </c>
      <c r="F3742" s="1">
        <v>42969.416666666664</v>
      </c>
      <c r="G3742" t="s">
        <v>21</v>
      </c>
      <c r="H3742" t="s">
        <v>20</v>
      </c>
      <c r="I3742" t="s">
        <v>18</v>
      </c>
      <c r="J3742" t="s">
        <v>737</v>
      </c>
      <c r="K3742">
        <v>52.5</v>
      </c>
      <c r="L3742">
        <v>0</v>
      </c>
      <c r="M3742" t="s">
        <v>487</v>
      </c>
    </row>
    <row r="3743" spans="1:13">
      <c r="A3743">
        <f t="shared" si="116"/>
        <v>2017</v>
      </c>
      <c r="B3743" t="s">
        <v>20</v>
      </c>
      <c r="C3743">
        <v>3742</v>
      </c>
      <c r="D3743">
        <f t="shared" si="117"/>
        <v>299.99999999301508</v>
      </c>
      <c r="E3743" s="1">
        <v>42968.520833333336</v>
      </c>
      <c r="F3743" s="1">
        <v>42968.729166666664</v>
      </c>
      <c r="G3743" t="s">
        <v>21</v>
      </c>
      <c r="H3743" t="s">
        <v>20</v>
      </c>
      <c r="I3743" t="s">
        <v>18</v>
      </c>
      <c r="J3743" t="s">
        <v>737</v>
      </c>
      <c r="K3743">
        <v>55</v>
      </c>
      <c r="L3743">
        <v>0</v>
      </c>
      <c r="M3743" t="s">
        <v>487</v>
      </c>
    </row>
    <row r="3744" spans="1:13">
      <c r="A3744">
        <f t="shared" si="116"/>
        <v>2017</v>
      </c>
      <c r="B3744" t="s">
        <v>20</v>
      </c>
      <c r="C3744">
        <v>3743</v>
      </c>
      <c r="D3744">
        <f t="shared" si="117"/>
        <v>0</v>
      </c>
      <c r="E3744" s="1">
        <v>42968.5</v>
      </c>
      <c r="F3744" s="1">
        <v>42968.5</v>
      </c>
      <c r="G3744" t="s">
        <v>21</v>
      </c>
      <c r="H3744" t="s">
        <v>20</v>
      </c>
      <c r="I3744" t="s">
        <v>18</v>
      </c>
      <c r="J3744" t="s">
        <v>737</v>
      </c>
      <c r="K3744">
        <v>27.5</v>
      </c>
      <c r="L3744">
        <v>0</v>
      </c>
      <c r="M3744" t="s">
        <v>487</v>
      </c>
    </row>
    <row r="3745" spans="1:13">
      <c r="A3745">
        <f t="shared" si="116"/>
        <v>2017</v>
      </c>
      <c r="B3745" t="s">
        <v>20</v>
      </c>
      <c r="C3745">
        <v>3744</v>
      </c>
      <c r="D3745">
        <f t="shared" si="117"/>
        <v>0</v>
      </c>
      <c r="E3745" s="1">
        <v>42969.5</v>
      </c>
      <c r="F3745" s="1">
        <v>42969.5</v>
      </c>
      <c r="G3745" t="s">
        <v>21</v>
      </c>
      <c r="H3745" t="s">
        <v>20</v>
      </c>
      <c r="I3745" t="s">
        <v>15</v>
      </c>
      <c r="J3745" t="s">
        <v>737</v>
      </c>
      <c r="K3745">
        <v>27.5</v>
      </c>
      <c r="L3745">
        <v>0</v>
      </c>
      <c r="M3745" t="s">
        <v>487</v>
      </c>
    </row>
    <row r="3746" spans="1:13">
      <c r="A3746">
        <f t="shared" si="116"/>
        <v>2017</v>
      </c>
      <c r="B3746" t="s">
        <v>13</v>
      </c>
      <c r="C3746">
        <v>3745</v>
      </c>
      <c r="D3746">
        <f t="shared" si="117"/>
        <v>3090.0000000034925</v>
      </c>
      <c r="E3746" s="1">
        <v>42976.166666666664</v>
      </c>
      <c r="F3746" s="1">
        <v>42978.3125</v>
      </c>
      <c r="G3746" t="s">
        <v>14</v>
      </c>
      <c r="H3746" t="s">
        <v>13</v>
      </c>
      <c r="I3746" t="s">
        <v>18</v>
      </c>
      <c r="J3746" t="s">
        <v>737</v>
      </c>
      <c r="K3746">
        <v>200</v>
      </c>
      <c r="L3746">
        <v>0</v>
      </c>
      <c r="M3746" t="s">
        <v>1321</v>
      </c>
    </row>
    <row r="3747" spans="1:13">
      <c r="A3747">
        <f t="shared" si="116"/>
        <v>2017</v>
      </c>
      <c r="B3747" t="s">
        <v>23</v>
      </c>
      <c r="C3747">
        <v>3746</v>
      </c>
      <c r="D3747">
        <f t="shared" si="117"/>
        <v>240.00000000698492</v>
      </c>
      <c r="E3747" s="1">
        <v>42964.729166666664</v>
      </c>
      <c r="F3747" s="1">
        <v>42964.895833333336</v>
      </c>
      <c r="G3747" t="s">
        <v>24</v>
      </c>
      <c r="H3747" t="s">
        <v>23</v>
      </c>
      <c r="I3747" t="s">
        <v>18</v>
      </c>
      <c r="J3747" t="s">
        <v>737</v>
      </c>
      <c r="K3747">
        <v>190</v>
      </c>
      <c r="L3747">
        <v>0</v>
      </c>
      <c r="M3747" t="s">
        <v>501</v>
      </c>
    </row>
    <row r="3748" spans="1:13">
      <c r="A3748">
        <f t="shared" si="116"/>
        <v>2017</v>
      </c>
      <c r="B3748" t="s">
        <v>23</v>
      </c>
      <c r="C3748">
        <v>3747</v>
      </c>
      <c r="D3748">
        <f t="shared" si="117"/>
        <v>0</v>
      </c>
      <c r="E3748" s="1">
        <v>42964.708333333336</v>
      </c>
      <c r="F3748" s="1">
        <v>42964.708333333336</v>
      </c>
      <c r="G3748" t="s">
        <v>24</v>
      </c>
      <c r="H3748" t="s">
        <v>23</v>
      </c>
      <c r="I3748" t="s">
        <v>18</v>
      </c>
      <c r="J3748" t="s">
        <v>737</v>
      </c>
      <c r="K3748">
        <v>172.405</v>
      </c>
      <c r="L3748">
        <v>0</v>
      </c>
      <c r="M3748" t="s">
        <v>501</v>
      </c>
    </row>
    <row r="3749" spans="1:13">
      <c r="A3749">
        <f t="shared" si="116"/>
        <v>2017</v>
      </c>
      <c r="B3749" t="s">
        <v>35</v>
      </c>
      <c r="C3749">
        <v>3748</v>
      </c>
      <c r="D3749">
        <f t="shared" si="117"/>
        <v>0</v>
      </c>
      <c r="E3749" s="1">
        <v>42966.395833333336</v>
      </c>
      <c r="F3749" s="1">
        <v>42966.395833333336</v>
      </c>
      <c r="G3749" t="s">
        <v>36</v>
      </c>
      <c r="H3749" t="s">
        <v>35</v>
      </c>
      <c r="I3749" t="s">
        <v>18</v>
      </c>
      <c r="J3749" t="s">
        <v>737</v>
      </c>
      <c r="K3749">
        <v>31.957000000000001</v>
      </c>
      <c r="L3749">
        <v>0</v>
      </c>
      <c r="M3749" t="s">
        <v>739</v>
      </c>
    </row>
    <row r="3750" spans="1:13">
      <c r="A3750">
        <f t="shared" si="116"/>
        <v>2017</v>
      </c>
      <c r="B3750" t="s">
        <v>35</v>
      </c>
      <c r="C3750">
        <v>3749</v>
      </c>
      <c r="D3750">
        <f t="shared" si="117"/>
        <v>30.00000000349246</v>
      </c>
      <c r="E3750" s="1">
        <v>42966.354166666664</v>
      </c>
      <c r="F3750" s="1">
        <v>42966.375</v>
      </c>
      <c r="G3750" t="s">
        <v>36</v>
      </c>
      <c r="H3750" t="s">
        <v>35</v>
      </c>
      <c r="I3750" t="s">
        <v>18</v>
      </c>
      <c r="J3750" t="s">
        <v>737</v>
      </c>
      <c r="K3750">
        <v>27.073</v>
      </c>
      <c r="L3750">
        <v>0</v>
      </c>
      <c r="M3750" t="s">
        <v>739</v>
      </c>
    </row>
    <row r="3751" spans="1:13">
      <c r="A3751">
        <f t="shared" si="116"/>
        <v>2017</v>
      </c>
      <c r="B3751" t="s">
        <v>35</v>
      </c>
      <c r="C3751">
        <v>3750</v>
      </c>
      <c r="D3751">
        <f t="shared" si="117"/>
        <v>0</v>
      </c>
      <c r="E3751" s="1">
        <v>42966.333333333336</v>
      </c>
      <c r="F3751" s="1">
        <v>42966.333333333336</v>
      </c>
      <c r="G3751" t="s">
        <v>36</v>
      </c>
      <c r="H3751" t="s">
        <v>35</v>
      </c>
      <c r="I3751" t="s">
        <v>18</v>
      </c>
      <c r="J3751" t="s">
        <v>737</v>
      </c>
      <c r="K3751">
        <v>34.305</v>
      </c>
      <c r="L3751">
        <v>0</v>
      </c>
      <c r="M3751" t="s">
        <v>739</v>
      </c>
    </row>
    <row r="3752" spans="1:13">
      <c r="A3752">
        <f t="shared" si="116"/>
        <v>2017</v>
      </c>
      <c r="B3752" t="s">
        <v>35</v>
      </c>
      <c r="C3752">
        <v>3751</v>
      </c>
      <c r="D3752">
        <f t="shared" si="117"/>
        <v>30.00000000349246</v>
      </c>
      <c r="E3752" s="1">
        <v>42966.291666666664</v>
      </c>
      <c r="F3752" s="1">
        <v>42966.3125</v>
      </c>
      <c r="G3752" t="s">
        <v>36</v>
      </c>
      <c r="H3752" t="s">
        <v>35</v>
      </c>
      <c r="I3752" t="s">
        <v>18</v>
      </c>
      <c r="J3752" t="s">
        <v>737</v>
      </c>
      <c r="K3752">
        <v>30.478999999999999</v>
      </c>
      <c r="L3752">
        <v>0</v>
      </c>
      <c r="M3752" t="s">
        <v>739</v>
      </c>
    </row>
    <row r="3753" spans="1:13">
      <c r="A3753">
        <f t="shared" si="116"/>
        <v>2017</v>
      </c>
      <c r="B3753" t="s">
        <v>35</v>
      </c>
      <c r="C3753">
        <v>3752</v>
      </c>
      <c r="D3753">
        <f t="shared" si="117"/>
        <v>0</v>
      </c>
      <c r="E3753" s="1">
        <v>42966.145833333336</v>
      </c>
      <c r="F3753" s="1">
        <v>42966.145833333336</v>
      </c>
      <c r="G3753" t="s">
        <v>36</v>
      </c>
      <c r="H3753" t="s">
        <v>35</v>
      </c>
      <c r="I3753" t="s">
        <v>18</v>
      </c>
      <c r="J3753" t="s">
        <v>737</v>
      </c>
      <c r="K3753">
        <v>27.593</v>
      </c>
      <c r="L3753">
        <v>0</v>
      </c>
      <c r="M3753" t="s">
        <v>739</v>
      </c>
    </row>
    <row r="3754" spans="1:13">
      <c r="A3754">
        <f t="shared" si="116"/>
        <v>2017</v>
      </c>
      <c r="B3754" t="s">
        <v>35</v>
      </c>
      <c r="C3754">
        <v>3753</v>
      </c>
      <c r="D3754">
        <f t="shared" si="117"/>
        <v>0</v>
      </c>
      <c r="E3754" s="1">
        <v>42966.041666666664</v>
      </c>
      <c r="F3754" s="1">
        <v>42966.041666666664</v>
      </c>
      <c r="G3754" t="s">
        <v>36</v>
      </c>
      <c r="H3754" t="s">
        <v>35</v>
      </c>
      <c r="I3754" t="s">
        <v>18</v>
      </c>
      <c r="J3754" t="s">
        <v>737</v>
      </c>
      <c r="K3754">
        <v>26.879000000000001</v>
      </c>
      <c r="L3754">
        <v>0</v>
      </c>
      <c r="M3754" t="s">
        <v>739</v>
      </c>
    </row>
    <row r="3755" spans="1:13">
      <c r="A3755">
        <f t="shared" si="116"/>
        <v>2017</v>
      </c>
      <c r="B3755" t="s">
        <v>35</v>
      </c>
      <c r="C3755">
        <v>3754</v>
      </c>
      <c r="D3755">
        <f t="shared" si="117"/>
        <v>0</v>
      </c>
      <c r="E3755" s="1">
        <v>42965.9375</v>
      </c>
      <c r="F3755" s="1">
        <v>42965.9375</v>
      </c>
      <c r="G3755" t="s">
        <v>36</v>
      </c>
      <c r="H3755" t="s">
        <v>35</v>
      </c>
      <c r="I3755" t="s">
        <v>18</v>
      </c>
      <c r="J3755" t="s">
        <v>737</v>
      </c>
      <c r="K3755">
        <v>30.280999999999999</v>
      </c>
      <c r="L3755">
        <v>0</v>
      </c>
      <c r="M3755" t="s">
        <v>739</v>
      </c>
    </row>
    <row r="3756" spans="1:13">
      <c r="A3756">
        <f t="shared" si="116"/>
        <v>2017</v>
      </c>
      <c r="B3756" t="s">
        <v>35</v>
      </c>
      <c r="C3756">
        <v>3755</v>
      </c>
      <c r="D3756">
        <f t="shared" si="117"/>
        <v>0</v>
      </c>
      <c r="E3756" s="1">
        <v>42965.875</v>
      </c>
      <c r="F3756" s="1">
        <v>42965.875</v>
      </c>
      <c r="G3756" t="s">
        <v>36</v>
      </c>
      <c r="H3756" t="s">
        <v>35</v>
      </c>
      <c r="I3756" t="s">
        <v>18</v>
      </c>
      <c r="J3756" t="s">
        <v>737</v>
      </c>
      <c r="K3756">
        <v>29.048999999999999</v>
      </c>
      <c r="L3756">
        <v>0</v>
      </c>
      <c r="M3756" t="s">
        <v>739</v>
      </c>
    </row>
    <row r="3757" spans="1:13">
      <c r="A3757">
        <f t="shared" si="116"/>
        <v>2017</v>
      </c>
      <c r="B3757" t="s">
        <v>35</v>
      </c>
      <c r="C3757">
        <v>3756</v>
      </c>
      <c r="D3757">
        <f t="shared" si="117"/>
        <v>0</v>
      </c>
      <c r="E3757" s="1">
        <v>42965.833333333336</v>
      </c>
      <c r="F3757" s="1">
        <v>42965.833333333336</v>
      </c>
      <c r="G3757" t="s">
        <v>36</v>
      </c>
      <c r="H3757" t="s">
        <v>35</v>
      </c>
      <c r="I3757" t="s">
        <v>18</v>
      </c>
      <c r="J3757" t="s">
        <v>737</v>
      </c>
      <c r="K3757">
        <v>26.646000000000001</v>
      </c>
      <c r="L3757">
        <v>0</v>
      </c>
      <c r="M3757" t="s">
        <v>739</v>
      </c>
    </row>
    <row r="3758" spans="1:13">
      <c r="A3758">
        <f t="shared" si="116"/>
        <v>2017</v>
      </c>
      <c r="B3758" t="s">
        <v>35</v>
      </c>
      <c r="C3758">
        <v>3757</v>
      </c>
      <c r="D3758">
        <f t="shared" si="117"/>
        <v>0</v>
      </c>
      <c r="E3758" s="1">
        <v>42965.3125</v>
      </c>
      <c r="F3758" s="1">
        <v>42965.3125</v>
      </c>
      <c r="G3758" t="s">
        <v>36</v>
      </c>
      <c r="H3758" t="s">
        <v>35</v>
      </c>
      <c r="I3758" t="s">
        <v>18</v>
      </c>
      <c r="J3758" t="s">
        <v>737</v>
      </c>
      <c r="K3758">
        <v>28.95</v>
      </c>
      <c r="L3758">
        <v>0</v>
      </c>
      <c r="M3758" t="s">
        <v>739</v>
      </c>
    </row>
    <row r="3759" spans="1:13">
      <c r="A3759">
        <f t="shared" si="116"/>
        <v>2017</v>
      </c>
      <c r="B3759" t="s">
        <v>35</v>
      </c>
      <c r="C3759">
        <v>3758</v>
      </c>
      <c r="D3759">
        <f t="shared" si="117"/>
        <v>29.999999993015081</v>
      </c>
      <c r="E3759" s="1">
        <v>42965.270833333336</v>
      </c>
      <c r="F3759" s="1">
        <v>42965.291666666664</v>
      </c>
      <c r="G3759" t="s">
        <v>36</v>
      </c>
      <c r="H3759" t="s">
        <v>35</v>
      </c>
      <c r="I3759" t="s">
        <v>18</v>
      </c>
      <c r="J3759" t="s">
        <v>737</v>
      </c>
      <c r="K3759">
        <v>36.036000000000001</v>
      </c>
      <c r="L3759">
        <v>0</v>
      </c>
      <c r="M3759" t="s">
        <v>739</v>
      </c>
    </row>
    <row r="3760" spans="1:13">
      <c r="A3760">
        <f t="shared" si="116"/>
        <v>2017</v>
      </c>
      <c r="B3760" t="s">
        <v>35</v>
      </c>
      <c r="C3760">
        <v>3759</v>
      </c>
      <c r="D3760">
        <f t="shared" si="117"/>
        <v>0</v>
      </c>
      <c r="E3760" s="1">
        <v>42965.25</v>
      </c>
      <c r="F3760" s="1">
        <v>42965.25</v>
      </c>
      <c r="G3760" t="s">
        <v>36</v>
      </c>
      <c r="H3760" t="s">
        <v>35</v>
      </c>
      <c r="I3760" t="s">
        <v>18</v>
      </c>
      <c r="J3760" t="s">
        <v>737</v>
      </c>
      <c r="K3760">
        <v>32.761000000000003</v>
      </c>
      <c r="L3760">
        <v>0</v>
      </c>
      <c r="M3760" t="s">
        <v>739</v>
      </c>
    </row>
    <row r="3761" spans="1:13">
      <c r="A3761">
        <f t="shared" si="116"/>
        <v>2017</v>
      </c>
      <c r="B3761" t="s">
        <v>35</v>
      </c>
      <c r="C3761">
        <v>3760</v>
      </c>
      <c r="D3761">
        <f t="shared" si="117"/>
        <v>0</v>
      </c>
      <c r="E3761" s="1">
        <v>42965.229166666664</v>
      </c>
      <c r="F3761" s="1">
        <v>42965.229166666664</v>
      </c>
      <c r="G3761" t="s">
        <v>36</v>
      </c>
      <c r="H3761" t="s">
        <v>35</v>
      </c>
      <c r="I3761" t="s">
        <v>18</v>
      </c>
      <c r="J3761" t="s">
        <v>737</v>
      </c>
      <c r="K3761">
        <v>34.024999999999999</v>
      </c>
      <c r="L3761">
        <v>0</v>
      </c>
      <c r="M3761" t="s">
        <v>739</v>
      </c>
    </row>
    <row r="3762" spans="1:13">
      <c r="A3762">
        <f t="shared" si="116"/>
        <v>2017</v>
      </c>
      <c r="B3762" t="s">
        <v>35</v>
      </c>
      <c r="C3762">
        <v>3761</v>
      </c>
      <c r="D3762">
        <f t="shared" si="117"/>
        <v>30.00000000349246</v>
      </c>
      <c r="E3762" s="1">
        <v>42965.1875</v>
      </c>
      <c r="F3762" s="1">
        <v>42965.208333333336</v>
      </c>
      <c r="G3762" t="s">
        <v>36</v>
      </c>
      <c r="H3762" t="s">
        <v>35</v>
      </c>
      <c r="I3762" t="s">
        <v>18</v>
      </c>
      <c r="J3762" t="s">
        <v>737</v>
      </c>
      <c r="K3762">
        <v>32.561</v>
      </c>
      <c r="L3762">
        <v>0</v>
      </c>
      <c r="M3762" t="s">
        <v>739</v>
      </c>
    </row>
    <row r="3763" spans="1:13">
      <c r="A3763">
        <f t="shared" si="116"/>
        <v>2017</v>
      </c>
      <c r="B3763" t="s">
        <v>35</v>
      </c>
      <c r="C3763">
        <v>3762</v>
      </c>
      <c r="D3763">
        <f t="shared" si="117"/>
        <v>0</v>
      </c>
      <c r="E3763" s="1">
        <v>42965.125</v>
      </c>
      <c r="F3763" s="1">
        <v>42965.125</v>
      </c>
      <c r="G3763" t="s">
        <v>36</v>
      </c>
      <c r="H3763" t="s">
        <v>35</v>
      </c>
      <c r="I3763" t="s">
        <v>18</v>
      </c>
      <c r="J3763" t="s">
        <v>737</v>
      </c>
      <c r="K3763">
        <v>32.085000000000001</v>
      </c>
      <c r="L3763">
        <v>0</v>
      </c>
      <c r="M3763" t="s">
        <v>739</v>
      </c>
    </row>
    <row r="3764" spans="1:13">
      <c r="A3764">
        <f t="shared" si="116"/>
        <v>2017</v>
      </c>
      <c r="B3764" t="s">
        <v>23</v>
      </c>
      <c r="C3764">
        <v>3763</v>
      </c>
      <c r="D3764">
        <f t="shared" si="117"/>
        <v>0</v>
      </c>
      <c r="E3764" s="1">
        <v>42964.6875</v>
      </c>
      <c r="F3764" s="1">
        <v>42964.6875</v>
      </c>
      <c r="G3764" t="s">
        <v>24</v>
      </c>
      <c r="H3764" t="s">
        <v>23</v>
      </c>
      <c r="I3764" t="s">
        <v>18</v>
      </c>
      <c r="J3764" t="s">
        <v>737</v>
      </c>
      <c r="K3764">
        <v>162.07300000000001</v>
      </c>
      <c r="L3764">
        <v>0</v>
      </c>
      <c r="M3764" t="s">
        <v>1327</v>
      </c>
    </row>
    <row r="3765" spans="1:13">
      <c r="A3765">
        <f t="shared" si="116"/>
        <v>2017</v>
      </c>
      <c r="B3765" t="s">
        <v>35</v>
      </c>
      <c r="C3765">
        <v>3764</v>
      </c>
      <c r="D3765">
        <f t="shared" si="117"/>
        <v>0</v>
      </c>
      <c r="E3765" s="1">
        <v>42962.666666666664</v>
      </c>
      <c r="F3765" s="1">
        <v>42962.666666666664</v>
      </c>
      <c r="G3765" t="s">
        <v>36</v>
      </c>
      <c r="H3765" t="s">
        <v>35</v>
      </c>
      <c r="I3765" t="s">
        <v>18</v>
      </c>
      <c r="J3765" t="s">
        <v>737</v>
      </c>
      <c r="K3765">
        <v>63.316000000000003</v>
      </c>
      <c r="L3765">
        <v>0</v>
      </c>
      <c r="M3765" t="s">
        <v>739</v>
      </c>
    </row>
    <row r="3766" spans="1:13">
      <c r="A3766">
        <f t="shared" si="116"/>
        <v>2017</v>
      </c>
      <c r="B3766" t="s">
        <v>35</v>
      </c>
      <c r="C3766">
        <v>3765</v>
      </c>
      <c r="D3766">
        <f t="shared" si="117"/>
        <v>0</v>
      </c>
      <c r="E3766" s="1">
        <v>42962.645833333336</v>
      </c>
      <c r="F3766" s="1">
        <v>42962.645833333336</v>
      </c>
      <c r="G3766" t="s">
        <v>36</v>
      </c>
      <c r="H3766" t="s">
        <v>35</v>
      </c>
      <c r="I3766" t="s">
        <v>18</v>
      </c>
      <c r="J3766" t="s">
        <v>737</v>
      </c>
      <c r="K3766">
        <v>116.42700000000001</v>
      </c>
      <c r="L3766">
        <v>0</v>
      </c>
      <c r="M3766" t="s">
        <v>739</v>
      </c>
    </row>
    <row r="3767" spans="1:13">
      <c r="A3767">
        <f t="shared" si="116"/>
        <v>2017</v>
      </c>
      <c r="B3767" t="s">
        <v>35</v>
      </c>
      <c r="C3767">
        <v>3766</v>
      </c>
      <c r="D3767">
        <f t="shared" si="117"/>
        <v>0</v>
      </c>
      <c r="E3767" s="1">
        <v>42962.625</v>
      </c>
      <c r="F3767" s="1">
        <v>42962.625</v>
      </c>
      <c r="G3767" t="s">
        <v>36</v>
      </c>
      <c r="H3767" t="s">
        <v>35</v>
      </c>
      <c r="I3767" t="s">
        <v>18</v>
      </c>
      <c r="J3767" t="s">
        <v>737</v>
      </c>
      <c r="K3767">
        <v>43</v>
      </c>
      <c r="L3767">
        <v>0</v>
      </c>
      <c r="M3767" t="s">
        <v>739</v>
      </c>
    </row>
    <row r="3768" spans="1:13">
      <c r="A3768">
        <f t="shared" si="116"/>
        <v>2017</v>
      </c>
      <c r="B3768" t="s">
        <v>35</v>
      </c>
      <c r="C3768">
        <v>3767</v>
      </c>
      <c r="D3768">
        <f t="shared" si="117"/>
        <v>0</v>
      </c>
      <c r="E3768" s="1">
        <v>42962.604166666664</v>
      </c>
      <c r="F3768" s="1">
        <v>42962.604166666664</v>
      </c>
      <c r="G3768" t="s">
        <v>36</v>
      </c>
      <c r="H3768" t="s">
        <v>35</v>
      </c>
      <c r="I3768" t="s">
        <v>18</v>
      </c>
      <c r="J3768" t="s">
        <v>737</v>
      </c>
      <c r="K3768">
        <v>48.637999999999998</v>
      </c>
      <c r="L3768">
        <v>0</v>
      </c>
      <c r="M3768" t="s">
        <v>739</v>
      </c>
    </row>
    <row r="3769" spans="1:13">
      <c r="A3769">
        <f t="shared" si="116"/>
        <v>2017</v>
      </c>
      <c r="B3769" t="s">
        <v>88</v>
      </c>
      <c r="C3769">
        <v>3768</v>
      </c>
      <c r="D3769">
        <f t="shared" si="117"/>
        <v>29.999999993015081</v>
      </c>
      <c r="E3769" s="1">
        <v>42966.708333333336</v>
      </c>
      <c r="F3769" s="1">
        <v>42966.729166666664</v>
      </c>
      <c r="G3769" t="s">
        <v>89</v>
      </c>
      <c r="H3769" t="s">
        <v>88</v>
      </c>
      <c r="I3769" t="s">
        <v>18</v>
      </c>
      <c r="J3769" t="s">
        <v>737</v>
      </c>
      <c r="K3769">
        <v>32.71</v>
      </c>
      <c r="L3769">
        <v>0</v>
      </c>
      <c r="M3769" t="s">
        <v>958</v>
      </c>
    </row>
    <row r="3770" spans="1:13">
      <c r="A3770">
        <f t="shared" si="116"/>
        <v>2017</v>
      </c>
      <c r="B3770" t="s">
        <v>88</v>
      </c>
      <c r="C3770">
        <v>3769</v>
      </c>
      <c r="D3770">
        <f t="shared" si="117"/>
        <v>30.00000000349246</v>
      </c>
      <c r="E3770" s="1">
        <v>42964.479166666664</v>
      </c>
      <c r="F3770" s="1">
        <v>42964.5</v>
      </c>
      <c r="G3770" t="s">
        <v>89</v>
      </c>
      <c r="H3770" t="s">
        <v>88</v>
      </c>
      <c r="I3770" t="s">
        <v>18</v>
      </c>
      <c r="J3770" t="s">
        <v>737</v>
      </c>
      <c r="K3770">
        <v>34.61</v>
      </c>
      <c r="L3770">
        <v>0</v>
      </c>
      <c r="M3770" t="s">
        <v>958</v>
      </c>
    </row>
    <row r="3771" spans="1:13">
      <c r="A3771">
        <f t="shared" si="116"/>
        <v>2017</v>
      </c>
      <c r="B3771" t="s">
        <v>88</v>
      </c>
      <c r="C3771">
        <v>3770</v>
      </c>
      <c r="D3771">
        <f t="shared" si="117"/>
        <v>30.00000000349246</v>
      </c>
      <c r="E3771" s="1">
        <v>42961.416666666664</v>
      </c>
      <c r="F3771" s="1">
        <v>42961.4375</v>
      </c>
      <c r="G3771" t="s">
        <v>89</v>
      </c>
      <c r="H3771" t="s">
        <v>88</v>
      </c>
      <c r="I3771" t="s">
        <v>18</v>
      </c>
      <c r="J3771" t="s">
        <v>737</v>
      </c>
      <c r="K3771">
        <v>36.090000000000003</v>
      </c>
      <c r="L3771">
        <v>0</v>
      </c>
      <c r="M3771" t="s">
        <v>958</v>
      </c>
    </row>
    <row r="3772" spans="1:13">
      <c r="A3772">
        <f t="shared" si="116"/>
        <v>2017</v>
      </c>
      <c r="B3772" t="s">
        <v>88</v>
      </c>
      <c r="C3772">
        <v>3771</v>
      </c>
      <c r="D3772">
        <f t="shared" si="117"/>
        <v>30.00000000349246</v>
      </c>
      <c r="E3772" s="1">
        <v>42961.375</v>
      </c>
      <c r="F3772" s="1">
        <v>42961.395833333336</v>
      </c>
      <c r="G3772" t="s">
        <v>89</v>
      </c>
      <c r="H3772" t="s">
        <v>88</v>
      </c>
      <c r="I3772" t="s">
        <v>18</v>
      </c>
      <c r="J3772" t="s">
        <v>737</v>
      </c>
      <c r="K3772">
        <v>31.47</v>
      </c>
      <c r="L3772">
        <v>0</v>
      </c>
      <c r="M3772" t="s">
        <v>958</v>
      </c>
    </row>
    <row r="3773" spans="1:13">
      <c r="A3773">
        <f t="shared" si="116"/>
        <v>2017</v>
      </c>
      <c r="B3773" t="s">
        <v>70</v>
      </c>
      <c r="C3773">
        <v>3772</v>
      </c>
      <c r="D3773">
        <f t="shared" si="117"/>
        <v>0</v>
      </c>
      <c r="E3773" s="1">
        <v>42965.75</v>
      </c>
      <c r="F3773" s="1">
        <v>42965.75</v>
      </c>
      <c r="G3773" t="s">
        <v>71</v>
      </c>
      <c r="H3773" t="s">
        <v>70</v>
      </c>
      <c r="I3773" t="s">
        <v>18</v>
      </c>
      <c r="J3773" t="s">
        <v>737</v>
      </c>
      <c r="K3773">
        <v>6.5</v>
      </c>
      <c r="L3773">
        <v>0</v>
      </c>
      <c r="M3773" t="s">
        <v>959</v>
      </c>
    </row>
    <row r="3774" spans="1:13">
      <c r="A3774">
        <f t="shared" si="116"/>
        <v>2017</v>
      </c>
      <c r="B3774" t="s">
        <v>70</v>
      </c>
      <c r="C3774">
        <v>3773</v>
      </c>
      <c r="D3774">
        <f t="shared" si="117"/>
        <v>0</v>
      </c>
      <c r="E3774" s="1">
        <v>42965.729166666664</v>
      </c>
      <c r="F3774" s="1">
        <v>42965.729166666664</v>
      </c>
      <c r="G3774" t="s">
        <v>71</v>
      </c>
      <c r="H3774" t="s">
        <v>70</v>
      </c>
      <c r="I3774" t="s">
        <v>18</v>
      </c>
      <c r="J3774" t="s">
        <v>737</v>
      </c>
      <c r="K3774">
        <v>6</v>
      </c>
      <c r="L3774">
        <v>0</v>
      </c>
      <c r="M3774" t="s">
        <v>959</v>
      </c>
    </row>
    <row r="3775" spans="1:13">
      <c r="A3775">
        <f t="shared" si="116"/>
        <v>2017</v>
      </c>
      <c r="B3775" t="s">
        <v>70</v>
      </c>
      <c r="C3775">
        <v>3774</v>
      </c>
      <c r="D3775">
        <f t="shared" si="117"/>
        <v>0</v>
      </c>
      <c r="E3775" s="1">
        <v>42963.833333333336</v>
      </c>
      <c r="F3775" s="1">
        <v>42963.833333333336</v>
      </c>
      <c r="G3775" t="s">
        <v>71</v>
      </c>
      <c r="H3775" t="s">
        <v>70</v>
      </c>
      <c r="I3775" t="s">
        <v>18</v>
      </c>
      <c r="J3775" t="s">
        <v>737</v>
      </c>
      <c r="K3775">
        <v>6</v>
      </c>
      <c r="L3775">
        <v>0</v>
      </c>
      <c r="M3775" t="s">
        <v>959</v>
      </c>
    </row>
    <row r="3776" spans="1:13">
      <c r="A3776">
        <f t="shared" si="116"/>
        <v>2017</v>
      </c>
      <c r="B3776" t="s">
        <v>13</v>
      </c>
      <c r="C3776">
        <v>3775</v>
      </c>
      <c r="D3776">
        <f t="shared" si="117"/>
        <v>240.00000000698492</v>
      </c>
      <c r="E3776" s="1">
        <v>42962.729166666664</v>
      </c>
      <c r="F3776" s="1">
        <v>42962.895833333336</v>
      </c>
      <c r="G3776" t="s">
        <v>14</v>
      </c>
      <c r="H3776" t="s">
        <v>13</v>
      </c>
      <c r="I3776" t="s">
        <v>18</v>
      </c>
      <c r="J3776" t="s">
        <v>737</v>
      </c>
      <c r="K3776">
        <v>7</v>
      </c>
      <c r="L3776">
        <v>0</v>
      </c>
      <c r="M3776" t="s">
        <v>1250</v>
      </c>
    </row>
    <row r="3777" spans="1:13">
      <c r="A3777">
        <f t="shared" si="116"/>
        <v>2017</v>
      </c>
      <c r="B3777" t="s">
        <v>13</v>
      </c>
      <c r="C3777">
        <v>3776</v>
      </c>
      <c r="D3777">
        <f t="shared" si="117"/>
        <v>0</v>
      </c>
      <c r="E3777" s="1">
        <v>42962.333333333336</v>
      </c>
      <c r="F3777" s="1">
        <v>42962.333333333336</v>
      </c>
      <c r="G3777" t="s">
        <v>14</v>
      </c>
      <c r="H3777" t="s">
        <v>13</v>
      </c>
      <c r="I3777" t="s">
        <v>18</v>
      </c>
      <c r="J3777" t="s">
        <v>737</v>
      </c>
      <c r="K3777">
        <v>7</v>
      </c>
      <c r="L3777">
        <v>0</v>
      </c>
      <c r="M3777" t="s">
        <v>1250</v>
      </c>
    </row>
    <row r="3778" spans="1:13">
      <c r="A3778">
        <f t="shared" si="116"/>
        <v>2017</v>
      </c>
      <c r="B3778" t="s">
        <v>13</v>
      </c>
      <c r="C3778">
        <v>3777</v>
      </c>
      <c r="D3778">
        <f t="shared" si="117"/>
        <v>180</v>
      </c>
      <c r="E3778" s="1">
        <v>42961.75</v>
      </c>
      <c r="F3778" s="1">
        <v>42961.875</v>
      </c>
      <c r="G3778" t="s">
        <v>14</v>
      </c>
      <c r="H3778" t="s">
        <v>13</v>
      </c>
      <c r="I3778" t="s">
        <v>18</v>
      </c>
      <c r="J3778" t="s">
        <v>737</v>
      </c>
      <c r="K3778">
        <v>7</v>
      </c>
      <c r="L3778">
        <v>0</v>
      </c>
      <c r="M3778" t="s">
        <v>1250</v>
      </c>
    </row>
    <row r="3779" spans="1:13">
      <c r="A3779">
        <f t="shared" ref="A3779:A3842" si="118">YEAR(E3779)</f>
        <v>2017</v>
      </c>
      <c r="B3779" t="s">
        <v>13</v>
      </c>
      <c r="C3779">
        <v>3778</v>
      </c>
      <c r="D3779">
        <f t="shared" ref="D3779:D3842" si="119">(F3779-E3779) *1440</f>
        <v>120.00000000349246</v>
      </c>
      <c r="E3779" s="1">
        <v>42958.729166666664</v>
      </c>
      <c r="F3779" s="1">
        <v>42958.8125</v>
      </c>
      <c r="G3779" t="s">
        <v>14</v>
      </c>
      <c r="H3779" t="s">
        <v>13</v>
      </c>
      <c r="I3779" t="s">
        <v>18</v>
      </c>
      <c r="J3779" t="s">
        <v>737</v>
      </c>
      <c r="K3779">
        <v>4</v>
      </c>
      <c r="L3779">
        <v>0</v>
      </c>
      <c r="M3779" t="s">
        <v>1328</v>
      </c>
    </row>
    <row r="3780" spans="1:13">
      <c r="A3780">
        <f t="shared" si="118"/>
        <v>2017</v>
      </c>
      <c r="B3780" t="s">
        <v>13</v>
      </c>
      <c r="C3780">
        <v>3779</v>
      </c>
      <c r="D3780">
        <f t="shared" si="119"/>
        <v>29.999999993015081</v>
      </c>
      <c r="E3780" s="1">
        <v>42961.333333333336</v>
      </c>
      <c r="F3780" s="1">
        <v>42961.354166666664</v>
      </c>
      <c r="G3780" t="s">
        <v>14</v>
      </c>
      <c r="H3780" t="s">
        <v>13</v>
      </c>
      <c r="I3780" t="s">
        <v>18</v>
      </c>
      <c r="J3780" t="s">
        <v>737</v>
      </c>
      <c r="K3780">
        <v>5</v>
      </c>
      <c r="L3780">
        <v>0</v>
      </c>
      <c r="M3780" t="s">
        <v>1250</v>
      </c>
    </row>
    <row r="3781" spans="1:13">
      <c r="A3781">
        <f t="shared" si="118"/>
        <v>2017</v>
      </c>
      <c r="B3781" t="s">
        <v>13</v>
      </c>
      <c r="C3781">
        <v>3780</v>
      </c>
      <c r="D3781">
        <f t="shared" si="119"/>
        <v>0</v>
      </c>
      <c r="E3781" s="1">
        <v>42962.333333333336</v>
      </c>
      <c r="F3781" s="1">
        <v>42962.333333333336</v>
      </c>
      <c r="G3781" t="s">
        <v>14</v>
      </c>
      <c r="H3781" t="s">
        <v>13</v>
      </c>
      <c r="I3781" t="s">
        <v>18</v>
      </c>
      <c r="J3781" t="s">
        <v>737</v>
      </c>
      <c r="K3781">
        <v>9</v>
      </c>
      <c r="L3781">
        <v>0</v>
      </c>
      <c r="M3781" t="s">
        <v>1329</v>
      </c>
    </row>
    <row r="3782" spans="1:13">
      <c r="A3782">
        <f t="shared" si="118"/>
        <v>2017</v>
      </c>
      <c r="B3782" t="s">
        <v>13</v>
      </c>
      <c r="C3782">
        <v>3781</v>
      </c>
      <c r="D3782">
        <f t="shared" si="119"/>
        <v>239.99999999650754</v>
      </c>
      <c r="E3782" s="1">
        <v>42961.708333333336</v>
      </c>
      <c r="F3782" s="1">
        <v>42961.875</v>
      </c>
      <c r="G3782" t="s">
        <v>14</v>
      </c>
      <c r="H3782" t="s">
        <v>13</v>
      </c>
      <c r="I3782" t="s">
        <v>18</v>
      </c>
      <c r="J3782" t="s">
        <v>737</v>
      </c>
      <c r="K3782">
        <v>4</v>
      </c>
      <c r="L3782">
        <v>0</v>
      </c>
      <c r="M3782" t="s">
        <v>1329</v>
      </c>
    </row>
    <row r="3783" spans="1:13">
      <c r="A3783">
        <f t="shared" si="118"/>
        <v>2017</v>
      </c>
      <c r="B3783" t="s">
        <v>13</v>
      </c>
      <c r="C3783">
        <v>3782</v>
      </c>
      <c r="D3783">
        <f t="shared" si="119"/>
        <v>90</v>
      </c>
      <c r="E3783" s="1">
        <v>42961.375</v>
      </c>
      <c r="F3783" s="1">
        <v>42961.4375</v>
      </c>
      <c r="G3783" t="s">
        <v>14</v>
      </c>
      <c r="H3783" t="s">
        <v>13</v>
      </c>
      <c r="I3783" t="s">
        <v>18</v>
      </c>
      <c r="J3783" t="s">
        <v>737</v>
      </c>
      <c r="K3783">
        <v>4</v>
      </c>
      <c r="L3783">
        <v>0</v>
      </c>
      <c r="M3783" t="s">
        <v>1329</v>
      </c>
    </row>
    <row r="3784" spans="1:13">
      <c r="A3784">
        <f t="shared" si="118"/>
        <v>2017</v>
      </c>
      <c r="B3784" t="s">
        <v>13</v>
      </c>
      <c r="C3784">
        <v>3783</v>
      </c>
      <c r="D3784">
        <f t="shared" si="119"/>
        <v>27360</v>
      </c>
      <c r="E3784" s="1">
        <v>42957.6875</v>
      </c>
      <c r="F3784" s="1">
        <v>42976.6875</v>
      </c>
      <c r="G3784" t="s">
        <v>14</v>
      </c>
      <c r="H3784" t="s">
        <v>13</v>
      </c>
      <c r="I3784" t="s">
        <v>18</v>
      </c>
      <c r="J3784" t="s">
        <v>737</v>
      </c>
      <c r="K3784">
        <v>11</v>
      </c>
      <c r="L3784">
        <v>0</v>
      </c>
      <c r="M3784" t="s">
        <v>1329</v>
      </c>
    </row>
    <row r="3785" spans="1:13">
      <c r="A3785">
        <f t="shared" si="118"/>
        <v>2017</v>
      </c>
      <c r="B3785" t="s">
        <v>13</v>
      </c>
      <c r="C3785">
        <v>3784</v>
      </c>
      <c r="D3785">
        <f t="shared" si="119"/>
        <v>30.00000000349246</v>
      </c>
      <c r="E3785" s="1">
        <v>42955.791666666664</v>
      </c>
      <c r="F3785" s="1">
        <v>42955.8125</v>
      </c>
      <c r="G3785" t="s">
        <v>14</v>
      </c>
      <c r="H3785" t="s">
        <v>13</v>
      </c>
      <c r="I3785" t="s">
        <v>18</v>
      </c>
      <c r="J3785" t="s">
        <v>737</v>
      </c>
      <c r="K3785">
        <v>4</v>
      </c>
      <c r="L3785">
        <v>0</v>
      </c>
      <c r="M3785" t="s">
        <v>1330</v>
      </c>
    </row>
    <row r="3786" spans="1:13">
      <c r="A3786">
        <f t="shared" si="118"/>
        <v>2017</v>
      </c>
      <c r="B3786" t="s">
        <v>35</v>
      </c>
      <c r="C3786">
        <v>3785</v>
      </c>
      <c r="D3786">
        <f t="shared" si="119"/>
        <v>0</v>
      </c>
      <c r="E3786" s="1">
        <v>42967.729166666664</v>
      </c>
      <c r="F3786" s="1">
        <v>42967.729166666664</v>
      </c>
      <c r="G3786" t="s">
        <v>36</v>
      </c>
      <c r="H3786" t="s">
        <v>35</v>
      </c>
      <c r="I3786" t="s">
        <v>18</v>
      </c>
      <c r="J3786" t="s">
        <v>737</v>
      </c>
      <c r="K3786">
        <v>52</v>
      </c>
      <c r="L3786">
        <v>0</v>
      </c>
      <c r="M3786" t="s">
        <v>1331</v>
      </c>
    </row>
    <row r="3787" spans="1:13">
      <c r="A3787">
        <f t="shared" si="118"/>
        <v>2017</v>
      </c>
      <c r="B3787" t="s">
        <v>35</v>
      </c>
      <c r="C3787">
        <v>3786</v>
      </c>
      <c r="D3787">
        <f t="shared" si="119"/>
        <v>0</v>
      </c>
      <c r="E3787" s="1">
        <v>42967.75</v>
      </c>
      <c r="F3787" s="1">
        <v>42967.75</v>
      </c>
      <c r="G3787" t="s">
        <v>36</v>
      </c>
      <c r="H3787" t="s">
        <v>35</v>
      </c>
      <c r="I3787" t="s">
        <v>18</v>
      </c>
      <c r="J3787" t="s">
        <v>737</v>
      </c>
      <c r="K3787">
        <v>156</v>
      </c>
      <c r="L3787">
        <v>0</v>
      </c>
      <c r="M3787" t="s">
        <v>1332</v>
      </c>
    </row>
    <row r="3788" spans="1:13">
      <c r="A3788">
        <f t="shared" si="118"/>
        <v>2017</v>
      </c>
      <c r="B3788" t="s">
        <v>23</v>
      </c>
      <c r="C3788">
        <v>3787</v>
      </c>
      <c r="D3788">
        <f t="shared" si="119"/>
        <v>270</v>
      </c>
      <c r="E3788" s="1">
        <v>42964.708333333336</v>
      </c>
      <c r="F3788" s="1">
        <v>42964.895833333336</v>
      </c>
      <c r="G3788" t="s">
        <v>24</v>
      </c>
      <c r="H3788" t="s">
        <v>23</v>
      </c>
      <c r="I3788" t="s">
        <v>15</v>
      </c>
      <c r="J3788" t="s">
        <v>737</v>
      </c>
      <c r="K3788">
        <v>190</v>
      </c>
      <c r="L3788">
        <v>0</v>
      </c>
      <c r="M3788" t="s">
        <v>501</v>
      </c>
    </row>
    <row r="3789" spans="1:13">
      <c r="A3789">
        <f t="shared" si="118"/>
        <v>2017</v>
      </c>
      <c r="B3789" t="s">
        <v>138</v>
      </c>
      <c r="C3789">
        <v>3788</v>
      </c>
      <c r="D3789">
        <f t="shared" si="119"/>
        <v>149.99999999650754</v>
      </c>
      <c r="E3789" s="1">
        <v>42964.4375</v>
      </c>
      <c r="F3789" s="1">
        <v>42964.541666666664</v>
      </c>
      <c r="G3789" t="s">
        <v>139</v>
      </c>
      <c r="H3789" t="s">
        <v>138</v>
      </c>
      <c r="I3789" t="s">
        <v>18</v>
      </c>
      <c r="J3789" t="s">
        <v>737</v>
      </c>
      <c r="K3789">
        <v>26</v>
      </c>
      <c r="L3789">
        <v>0</v>
      </c>
      <c r="M3789" t="s">
        <v>1333</v>
      </c>
    </row>
    <row r="3790" spans="1:13">
      <c r="A3790">
        <f t="shared" si="118"/>
        <v>2017</v>
      </c>
      <c r="B3790" t="s">
        <v>74</v>
      </c>
      <c r="C3790">
        <v>3789</v>
      </c>
      <c r="D3790">
        <f t="shared" si="119"/>
        <v>0</v>
      </c>
      <c r="E3790" s="1">
        <v>42959.541666666664</v>
      </c>
      <c r="F3790" s="1">
        <v>42959.541666666664</v>
      </c>
      <c r="G3790" t="s">
        <v>75</v>
      </c>
      <c r="H3790" t="s">
        <v>74</v>
      </c>
      <c r="I3790" t="s">
        <v>18</v>
      </c>
      <c r="J3790" t="s">
        <v>737</v>
      </c>
      <c r="K3790">
        <v>203.167</v>
      </c>
      <c r="L3790">
        <v>0</v>
      </c>
      <c r="M3790" t="s">
        <v>501</v>
      </c>
    </row>
    <row r="3791" spans="1:13">
      <c r="A3791">
        <f t="shared" si="118"/>
        <v>2017</v>
      </c>
      <c r="B3791" t="s">
        <v>74</v>
      </c>
      <c r="C3791">
        <v>3790</v>
      </c>
      <c r="D3791">
        <f t="shared" si="119"/>
        <v>0</v>
      </c>
      <c r="E3791" s="1">
        <v>42959.520833333336</v>
      </c>
      <c r="F3791" s="1">
        <v>42959.520833333336</v>
      </c>
      <c r="G3791" t="s">
        <v>75</v>
      </c>
      <c r="H3791" t="s">
        <v>74</v>
      </c>
      <c r="I3791" t="s">
        <v>18</v>
      </c>
      <c r="J3791" t="s">
        <v>737</v>
      </c>
      <c r="K3791">
        <v>272.45600000000002</v>
      </c>
      <c r="L3791">
        <v>0</v>
      </c>
      <c r="M3791" t="s">
        <v>501</v>
      </c>
    </row>
    <row r="3792" spans="1:13">
      <c r="A3792">
        <f t="shared" si="118"/>
        <v>2017</v>
      </c>
      <c r="B3792" t="s">
        <v>74</v>
      </c>
      <c r="C3792">
        <v>3791</v>
      </c>
      <c r="D3792">
        <f t="shared" si="119"/>
        <v>0</v>
      </c>
      <c r="E3792" s="1">
        <v>42959.5</v>
      </c>
      <c r="F3792" s="1">
        <v>42959.5</v>
      </c>
      <c r="G3792" t="s">
        <v>75</v>
      </c>
      <c r="H3792" t="s">
        <v>74</v>
      </c>
      <c r="I3792" t="s">
        <v>18</v>
      </c>
      <c r="J3792" t="s">
        <v>737</v>
      </c>
      <c r="K3792">
        <v>335</v>
      </c>
      <c r="L3792">
        <v>0</v>
      </c>
      <c r="M3792" t="s">
        <v>501</v>
      </c>
    </row>
    <row r="3793" spans="1:13">
      <c r="A3793">
        <f t="shared" si="118"/>
        <v>2017</v>
      </c>
      <c r="B3793" t="s">
        <v>35</v>
      </c>
      <c r="C3793">
        <v>3792</v>
      </c>
      <c r="D3793">
        <f t="shared" si="119"/>
        <v>300.00000000349246</v>
      </c>
      <c r="E3793" s="1">
        <v>42958.104166666664</v>
      </c>
      <c r="F3793" s="1">
        <v>42958.3125</v>
      </c>
      <c r="G3793" t="s">
        <v>36</v>
      </c>
      <c r="H3793" t="s">
        <v>35</v>
      </c>
      <c r="I3793" t="s">
        <v>18</v>
      </c>
      <c r="J3793" t="s">
        <v>737</v>
      </c>
      <c r="K3793">
        <v>43.539000000000001</v>
      </c>
      <c r="L3793">
        <v>0</v>
      </c>
      <c r="M3793" t="s">
        <v>739</v>
      </c>
    </row>
    <row r="3794" spans="1:13">
      <c r="A3794">
        <f t="shared" si="118"/>
        <v>2017</v>
      </c>
      <c r="B3794" t="s">
        <v>35</v>
      </c>
      <c r="C3794">
        <v>3793</v>
      </c>
      <c r="D3794">
        <f t="shared" si="119"/>
        <v>210.00000000349246</v>
      </c>
      <c r="E3794" s="1">
        <v>42957.9375</v>
      </c>
      <c r="F3794" s="1">
        <v>42958.083333333336</v>
      </c>
      <c r="G3794" t="s">
        <v>36</v>
      </c>
      <c r="H3794" t="s">
        <v>35</v>
      </c>
      <c r="I3794" t="s">
        <v>18</v>
      </c>
      <c r="J3794" t="s">
        <v>737</v>
      </c>
      <c r="K3794">
        <v>44.384999999999998</v>
      </c>
      <c r="L3794">
        <v>0</v>
      </c>
      <c r="M3794" t="s">
        <v>739</v>
      </c>
    </row>
    <row r="3795" spans="1:13">
      <c r="A3795">
        <f t="shared" si="118"/>
        <v>2017</v>
      </c>
      <c r="B3795" t="s">
        <v>35</v>
      </c>
      <c r="C3795">
        <v>3794</v>
      </c>
      <c r="D3795">
        <f t="shared" si="119"/>
        <v>0</v>
      </c>
      <c r="E3795" s="1">
        <v>42957.916666666664</v>
      </c>
      <c r="F3795" s="1">
        <v>42957.916666666664</v>
      </c>
      <c r="G3795" t="s">
        <v>36</v>
      </c>
      <c r="H3795" t="s">
        <v>35</v>
      </c>
      <c r="I3795" t="s">
        <v>18</v>
      </c>
      <c r="J3795" t="s">
        <v>737</v>
      </c>
      <c r="K3795">
        <v>38.201000000000001</v>
      </c>
      <c r="L3795">
        <v>0</v>
      </c>
      <c r="M3795" t="s">
        <v>739</v>
      </c>
    </row>
    <row r="3796" spans="1:13">
      <c r="A3796">
        <f t="shared" si="118"/>
        <v>2017</v>
      </c>
      <c r="B3796" t="s">
        <v>35</v>
      </c>
      <c r="C3796">
        <v>3795</v>
      </c>
      <c r="D3796">
        <f t="shared" si="119"/>
        <v>0</v>
      </c>
      <c r="E3796" s="1">
        <v>42957.75</v>
      </c>
      <c r="F3796" s="1">
        <v>42957.75</v>
      </c>
      <c r="G3796" t="s">
        <v>36</v>
      </c>
      <c r="H3796" t="s">
        <v>35</v>
      </c>
      <c r="I3796" t="s">
        <v>18</v>
      </c>
      <c r="J3796" t="s">
        <v>737</v>
      </c>
      <c r="K3796">
        <v>32.981999999999999</v>
      </c>
      <c r="L3796">
        <v>0</v>
      </c>
      <c r="M3796" t="s">
        <v>739</v>
      </c>
    </row>
    <row r="3797" spans="1:13">
      <c r="A3797">
        <f t="shared" si="118"/>
        <v>2017</v>
      </c>
      <c r="B3797" t="s">
        <v>35</v>
      </c>
      <c r="C3797">
        <v>3796</v>
      </c>
      <c r="D3797">
        <f t="shared" si="119"/>
        <v>0</v>
      </c>
      <c r="E3797" s="1">
        <v>42957.729166666664</v>
      </c>
      <c r="F3797" s="1">
        <v>42957.729166666664</v>
      </c>
      <c r="G3797" t="s">
        <v>36</v>
      </c>
      <c r="H3797" t="s">
        <v>35</v>
      </c>
      <c r="I3797" t="s">
        <v>18</v>
      </c>
      <c r="J3797" t="s">
        <v>737</v>
      </c>
      <c r="K3797">
        <v>45.097999999999999</v>
      </c>
      <c r="L3797">
        <v>0</v>
      </c>
      <c r="M3797" t="s">
        <v>739</v>
      </c>
    </row>
    <row r="3798" spans="1:13">
      <c r="A3798">
        <f t="shared" si="118"/>
        <v>2017</v>
      </c>
      <c r="B3798" t="s">
        <v>35</v>
      </c>
      <c r="C3798">
        <v>3797</v>
      </c>
      <c r="D3798">
        <f t="shared" si="119"/>
        <v>0</v>
      </c>
      <c r="E3798" s="1">
        <v>42957.708333333336</v>
      </c>
      <c r="F3798" s="1">
        <v>42957.708333333336</v>
      </c>
      <c r="G3798" t="s">
        <v>36</v>
      </c>
      <c r="H3798" t="s">
        <v>35</v>
      </c>
      <c r="I3798" t="s">
        <v>18</v>
      </c>
      <c r="J3798" t="s">
        <v>737</v>
      </c>
      <c r="K3798">
        <v>42.154000000000003</v>
      </c>
      <c r="L3798">
        <v>0</v>
      </c>
      <c r="M3798" t="s">
        <v>739</v>
      </c>
    </row>
    <row r="3799" spans="1:13">
      <c r="A3799">
        <f t="shared" si="118"/>
        <v>2017</v>
      </c>
      <c r="B3799" t="s">
        <v>35</v>
      </c>
      <c r="C3799">
        <v>3798</v>
      </c>
      <c r="D3799">
        <f t="shared" si="119"/>
        <v>0</v>
      </c>
      <c r="E3799" s="1">
        <v>42957.375</v>
      </c>
      <c r="F3799" s="1">
        <v>42957.375</v>
      </c>
      <c r="G3799" t="s">
        <v>36</v>
      </c>
      <c r="H3799" t="s">
        <v>35</v>
      </c>
      <c r="I3799" t="s">
        <v>18</v>
      </c>
      <c r="J3799" t="s">
        <v>737</v>
      </c>
      <c r="K3799">
        <v>28.513000000000002</v>
      </c>
      <c r="L3799">
        <v>0</v>
      </c>
      <c r="M3799" t="s">
        <v>739</v>
      </c>
    </row>
    <row r="3800" spans="1:13">
      <c r="A3800">
        <f t="shared" si="118"/>
        <v>2017</v>
      </c>
      <c r="B3800" t="s">
        <v>35</v>
      </c>
      <c r="C3800">
        <v>3799</v>
      </c>
      <c r="D3800">
        <f t="shared" si="119"/>
        <v>29.999999993015081</v>
      </c>
      <c r="E3800" s="1">
        <v>42957.333333333336</v>
      </c>
      <c r="F3800" s="1">
        <v>42957.354166666664</v>
      </c>
      <c r="G3800" t="s">
        <v>36</v>
      </c>
      <c r="H3800" t="s">
        <v>35</v>
      </c>
      <c r="I3800" t="s">
        <v>18</v>
      </c>
      <c r="J3800" t="s">
        <v>737</v>
      </c>
      <c r="K3800">
        <v>42.823999999999998</v>
      </c>
      <c r="L3800">
        <v>0</v>
      </c>
      <c r="M3800" t="s">
        <v>739</v>
      </c>
    </row>
    <row r="3801" spans="1:13">
      <c r="A3801">
        <f t="shared" si="118"/>
        <v>2017</v>
      </c>
      <c r="B3801" t="s">
        <v>35</v>
      </c>
      <c r="C3801">
        <v>3800</v>
      </c>
      <c r="D3801">
        <f t="shared" si="119"/>
        <v>59.99999999650754</v>
      </c>
      <c r="E3801" s="1">
        <v>42956</v>
      </c>
      <c r="F3801" s="1">
        <v>42956.041666666664</v>
      </c>
      <c r="G3801" t="s">
        <v>36</v>
      </c>
      <c r="H3801" t="s">
        <v>35</v>
      </c>
      <c r="I3801" t="s">
        <v>18</v>
      </c>
      <c r="J3801" t="s">
        <v>737</v>
      </c>
      <c r="K3801">
        <v>34.168999999999997</v>
      </c>
      <c r="L3801">
        <v>0</v>
      </c>
      <c r="M3801" t="s">
        <v>739</v>
      </c>
    </row>
    <row r="3802" spans="1:13">
      <c r="A3802">
        <f t="shared" si="118"/>
        <v>2017</v>
      </c>
      <c r="B3802" t="s">
        <v>35</v>
      </c>
      <c r="C3802">
        <v>3801</v>
      </c>
      <c r="D3802">
        <f t="shared" si="119"/>
        <v>0</v>
      </c>
      <c r="E3802" s="1">
        <v>42955.979166666664</v>
      </c>
      <c r="F3802" s="1">
        <v>42955.979166666664</v>
      </c>
      <c r="G3802" t="s">
        <v>36</v>
      </c>
      <c r="H3802" t="s">
        <v>35</v>
      </c>
      <c r="I3802" t="s">
        <v>18</v>
      </c>
      <c r="J3802" t="s">
        <v>737</v>
      </c>
      <c r="K3802">
        <v>29.841000000000001</v>
      </c>
      <c r="L3802">
        <v>0</v>
      </c>
      <c r="M3802" t="s">
        <v>739</v>
      </c>
    </row>
    <row r="3803" spans="1:13">
      <c r="A3803">
        <f t="shared" si="118"/>
        <v>2017</v>
      </c>
      <c r="B3803" t="s">
        <v>35</v>
      </c>
      <c r="C3803">
        <v>3802</v>
      </c>
      <c r="D3803">
        <f t="shared" si="119"/>
        <v>0</v>
      </c>
      <c r="E3803" s="1">
        <v>42956.875</v>
      </c>
      <c r="F3803" s="1">
        <v>42956.875</v>
      </c>
      <c r="G3803" t="s">
        <v>36</v>
      </c>
      <c r="H3803" t="s">
        <v>35</v>
      </c>
      <c r="I3803" t="s">
        <v>18</v>
      </c>
      <c r="J3803" t="s">
        <v>737</v>
      </c>
      <c r="K3803">
        <v>31.895</v>
      </c>
      <c r="L3803">
        <v>0</v>
      </c>
      <c r="M3803" t="s">
        <v>739</v>
      </c>
    </row>
    <row r="3804" spans="1:13">
      <c r="A3804">
        <f t="shared" si="118"/>
        <v>2017</v>
      </c>
      <c r="B3804" t="s">
        <v>88</v>
      </c>
      <c r="C3804">
        <v>3803</v>
      </c>
      <c r="D3804">
        <f t="shared" si="119"/>
        <v>30.00000000349246</v>
      </c>
      <c r="E3804" s="1">
        <v>42960.791666666664</v>
      </c>
      <c r="F3804" s="1">
        <v>42960.8125</v>
      </c>
      <c r="G3804" t="s">
        <v>89</v>
      </c>
      <c r="H3804" t="s">
        <v>88</v>
      </c>
      <c r="I3804" t="s">
        <v>18</v>
      </c>
      <c r="J3804" t="s">
        <v>737</v>
      </c>
      <c r="K3804">
        <v>34.33</v>
      </c>
      <c r="L3804">
        <v>0</v>
      </c>
      <c r="M3804" t="s">
        <v>958</v>
      </c>
    </row>
    <row r="3805" spans="1:13">
      <c r="A3805">
        <f t="shared" si="118"/>
        <v>2017</v>
      </c>
      <c r="B3805" t="s">
        <v>88</v>
      </c>
      <c r="C3805">
        <v>3804</v>
      </c>
      <c r="D3805">
        <f t="shared" si="119"/>
        <v>30.00000000349246</v>
      </c>
      <c r="E3805" s="1">
        <v>42960.6875</v>
      </c>
      <c r="F3805" s="1">
        <v>42960.708333333336</v>
      </c>
      <c r="G3805" t="s">
        <v>89</v>
      </c>
      <c r="H3805" t="s">
        <v>88</v>
      </c>
      <c r="I3805" t="s">
        <v>18</v>
      </c>
      <c r="J3805" t="s">
        <v>737</v>
      </c>
      <c r="K3805">
        <v>32.57</v>
      </c>
      <c r="L3805">
        <v>0</v>
      </c>
      <c r="M3805" t="s">
        <v>958</v>
      </c>
    </row>
    <row r="3806" spans="1:13">
      <c r="A3806">
        <f t="shared" si="118"/>
        <v>2017</v>
      </c>
      <c r="B3806" t="s">
        <v>88</v>
      </c>
      <c r="C3806">
        <v>3805</v>
      </c>
      <c r="D3806">
        <f t="shared" si="119"/>
        <v>30.00000000349246</v>
      </c>
      <c r="E3806" s="1">
        <v>42959.8125</v>
      </c>
      <c r="F3806" s="1">
        <v>42959.833333333336</v>
      </c>
      <c r="G3806" t="s">
        <v>89</v>
      </c>
      <c r="H3806" t="s">
        <v>88</v>
      </c>
      <c r="I3806" t="s">
        <v>18</v>
      </c>
      <c r="J3806" t="s">
        <v>737</v>
      </c>
      <c r="K3806">
        <v>35.75</v>
      </c>
      <c r="L3806">
        <v>0</v>
      </c>
      <c r="M3806" t="s">
        <v>958</v>
      </c>
    </row>
    <row r="3807" spans="1:13">
      <c r="A3807">
        <f t="shared" si="118"/>
        <v>2017</v>
      </c>
      <c r="B3807" t="s">
        <v>88</v>
      </c>
      <c r="C3807">
        <v>3806</v>
      </c>
      <c r="D3807">
        <f t="shared" si="119"/>
        <v>30.00000000349246</v>
      </c>
      <c r="E3807" s="1">
        <v>42958.5</v>
      </c>
      <c r="F3807" s="1">
        <v>42958.520833333336</v>
      </c>
      <c r="G3807" t="s">
        <v>89</v>
      </c>
      <c r="H3807" t="s">
        <v>88</v>
      </c>
      <c r="I3807" t="s">
        <v>18</v>
      </c>
      <c r="J3807" t="s">
        <v>737</v>
      </c>
      <c r="K3807">
        <v>30.3</v>
      </c>
      <c r="L3807">
        <v>0</v>
      </c>
      <c r="M3807" t="s">
        <v>958</v>
      </c>
    </row>
    <row r="3808" spans="1:13">
      <c r="A3808">
        <f t="shared" si="118"/>
        <v>2017</v>
      </c>
      <c r="B3808" t="s">
        <v>88</v>
      </c>
      <c r="C3808">
        <v>3807</v>
      </c>
      <c r="D3808">
        <f t="shared" si="119"/>
        <v>30.00000000349246</v>
      </c>
      <c r="E3808" s="1">
        <v>42955.375</v>
      </c>
      <c r="F3808" s="1">
        <v>42955.395833333336</v>
      </c>
      <c r="G3808" t="s">
        <v>89</v>
      </c>
      <c r="H3808" t="s">
        <v>88</v>
      </c>
      <c r="I3808" t="s">
        <v>18</v>
      </c>
      <c r="J3808" t="s">
        <v>737</v>
      </c>
      <c r="K3808">
        <v>31.54</v>
      </c>
      <c r="L3808">
        <v>0</v>
      </c>
      <c r="M3808" t="s">
        <v>958</v>
      </c>
    </row>
    <row r="3809" spans="1:13">
      <c r="A3809">
        <f t="shared" si="118"/>
        <v>2017</v>
      </c>
      <c r="B3809" t="s">
        <v>70</v>
      </c>
      <c r="C3809">
        <v>3808</v>
      </c>
      <c r="D3809">
        <f t="shared" si="119"/>
        <v>0</v>
      </c>
      <c r="E3809" s="1">
        <v>42954.291666666664</v>
      </c>
      <c r="F3809" s="1">
        <v>42954.291666666664</v>
      </c>
      <c r="G3809" t="s">
        <v>71</v>
      </c>
      <c r="H3809" t="s">
        <v>70</v>
      </c>
      <c r="I3809" t="s">
        <v>18</v>
      </c>
      <c r="J3809" t="s">
        <v>737</v>
      </c>
      <c r="K3809">
        <v>10.199999999999999</v>
      </c>
      <c r="L3809">
        <v>0</v>
      </c>
      <c r="M3809" t="s">
        <v>959</v>
      </c>
    </row>
    <row r="3810" spans="1:13">
      <c r="A3810">
        <f t="shared" si="118"/>
        <v>2017</v>
      </c>
      <c r="B3810" t="s">
        <v>70</v>
      </c>
      <c r="C3810">
        <v>3809</v>
      </c>
      <c r="D3810">
        <f t="shared" si="119"/>
        <v>0</v>
      </c>
      <c r="E3810" s="1">
        <v>42955.625</v>
      </c>
      <c r="F3810" s="1">
        <v>42955.625</v>
      </c>
      <c r="G3810" t="s">
        <v>71</v>
      </c>
      <c r="H3810" t="s">
        <v>70</v>
      </c>
      <c r="I3810" t="s">
        <v>18</v>
      </c>
      <c r="J3810" t="s">
        <v>737</v>
      </c>
      <c r="K3810">
        <v>15.2</v>
      </c>
      <c r="L3810">
        <v>0</v>
      </c>
      <c r="M3810" t="s">
        <v>959</v>
      </c>
    </row>
    <row r="3811" spans="1:13">
      <c r="A3811">
        <f t="shared" si="118"/>
        <v>2017</v>
      </c>
      <c r="B3811" t="s">
        <v>70</v>
      </c>
      <c r="C3811">
        <v>3810</v>
      </c>
      <c r="D3811">
        <f t="shared" si="119"/>
        <v>0</v>
      </c>
      <c r="E3811" s="1">
        <v>42953.25</v>
      </c>
      <c r="F3811" s="1">
        <v>42953.25</v>
      </c>
      <c r="G3811" t="s">
        <v>71</v>
      </c>
      <c r="H3811" t="s">
        <v>70</v>
      </c>
      <c r="I3811" t="s">
        <v>18</v>
      </c>
      <c r="J3811" t="s">
        <v>737</v>
      </c>
      <c r="K3811">
        <v>6</v>
      </c>
      <c r="L3811">
        <v>0</v>
      </c>
      <c r="M3811" t="s">
        <v>959</v>
      </c>
    </row>
    <row r="3812" spans="1:13">
      <c r="A3812">
        <f t="shared" si="118"/>
        <v>2017</v>
      </c>
      <c r="B3812" t="s">
        <v>70</v>
      </c>
      <c r="C3812">
        <v>3811</v>
      </c>
      <c r="D3812">
        <f t="shared" si="119"/>
        <v>0</v>
      </c>
      <c r="E3812" s="1">
        <v>42954.708333333336</v>
      </c>
      <c r="F3812" s="1">
        <v>42954.708333333336</v>
      </c>
      <c r="G3812" t="s">
        <v>71</v>
      </c>
      <c r="H3812" t="s">
        <v>70</v>
      </c>
      <c r="I3812" t="s">
        <v>18</v>
      </c>
      <c r="J3812" t="s">
        <v>737</v>
      </c>
      <c r="K3812">
        <v>6</v>
      </c>
      <c r="L3812">
        <v>0</v>
      </c>
      <c r="M3812" t="s">
        <v>959</v>
      </c>
    </row>
    <row r="3813" spans="1:13">
      <c r="A3813">
        <f t="shared" si="118"/>
        <v>2017</v>
      </c>
      <c r="B3813" t="s">
        <v>35</v>
      </c>
      <c r="C3813">
        <v>3812</v>
      </c>
      <c r="D3813">
        <f t="shared" si="119"/>
        <v>59.99999999650754</v>
      </c>
      <c r="E3813" s="1">
        <v>42950.395833333336</v>
      </c>
      <c r="F3813" s="1">
        <v>42950.4375</v>
      </c>
      <c r="G3813" t="s">
        <v>36</v>
      </c>
      <c r="H3813" t="s">
        <v>35</v>
      </c>
      <c r="I3813" t="s">
        <v>18</v>
      </c>
      <c r="J3813" t="s">
        <v>737</v>
      </c>
      <c r="K3813">
        <v>41</v>
      </c>
      <c r="L3813">
        <v>0</v>
      </c>
      <c r="M3813" t="s">
        <v>1334</v>
      </c>
    </row>
    <row r="3814" spans="1:13">
      <c r="A3814">
        <f t="shared" si="118"/>
        <v>2017</v>
      </c>
      <c r="B3814" t="s">
        <v>30</v>
      </c>
      <c r="C3814">
        <v>3813</v>
      </c>
      <c r="D3814">
        <f t="shared" si="119"/>
        <v>0</v>
      </c>
      <c r="E3814" s="1">
        <v>42961.5625</v>
      </c>
      <c r="F3814" s="1">
        <v>42961.5625</v>
      </c>
      <c r="G3814" t="s">
        <v>31</v>
      </c>
      <c r="H3814" t="s">
        <v>30</v>
      </c>
      <c r="I3814" t="s">
        <v>18</v>
      </c>
      <c r="J3814" t="s">
        <v>737</v>
      </c>
      <c r="K3814">
        <v>63.396999999999998</v>
      </c>
      <c r="L3814">
        <v>0</v>
      </c>
      <c r="M3814" t="s">
        <v>487</v>
      </c>
    </row>
    <row r="3815" spans="1:13">
      <c r="A3815">
        <f t="shared" si="118"/>
        <v>2017</v>
      </c>
      <c r="B3815" t="s">
        <v>30</v>
      </c>
      <c r="C3815">
        <v>3814</v>
      </c>
      <c r="D3815">
        <f t="shared" si="119"/>
        <v>0</v>
      </c>
      <c r="E3815" s="1">
        <v>42961.375</v>
      </c>
      <c r="F3815" s="1">
        <v>42961.375</v>
      </c>
      <c r="G3815" t="s">
        <v>31</v>
      </c>
      <c r="H3815" t="s">
        <v>30</v>
      </c>
      <c r="I3815" t="s">
        <v>18</v>
      </c>
      <c r="J3815" t="s">
        <v>737</v>
      </c>
      <c r="K3815">
        <v>13.347</v>
      </c>
      <c r="L3815">
        <v>0</v>
      </c>
      <c r="M3815" t="s">
        <v>487</v>
      </c>
    </row>
    <row r="3816" spans="1:13">
      <c r="A3816">
        <f t="shared" si="118"/>
        <v>2017</v>
      </c>
      <c r="B3816" t="s">
        <v>30</v>
      </c>
      <c r="C3816">
        <v>3815</v>
      </c>
      <c r="D3816">
        <f t="shared" si="119"/>
        <v>209.99999999301508</v>
      </c>
      <c r="E3816" s="1">
        <v>42961.395833333336</v>
      </c>
      <c r="F3816" s="1">
        <v>42961.541666666664</v>
      </c>
      <c r="G3816" t="s">
        <v>31</v>
      </c>
      <c r="H3816" t="s">
        <v>30</v>
      </c>
      <c r="I3816" t="s">
        <v>18</v>
      </c>
      <c r="J3816" t="s">
        <v>737</v>
      </c>
      <c r="K3816">
        <v>100.1</v>
      </c>
      <c r="L3816">
        <v>0</v>
      </c>
      <c r="M3816" t="s">
        <v>487</v>
      </c>
    </row>
    <row r="3817" spans="1:13">
      <c r="A3817">
        <f t="shared" si="118"/>
        <v>2017</v>
      </c>
      <c r="B3817" t="s">
        <v>35</v>
      </c>
      <c r="C3817">
        <v>3816</v>
      </c>
      <c r="D3817">
        <f t="shared" si="119"/>
        <v>0</v>
      </c>
      <c r="E3817" s="1">
        <v>42962.375</v>
      </c>
      <c r="F3817" s="1">
        <v>42962.375</v>
      </c>
      <c r="G3817" t="s">
        <v>36</v>
      </c>
      <c r="H3817" t="s">
        <v>35</v>
      </c>
      <c r="I3817" t="s">
        <v>18</v>
      </c>
      <c r="J3817" t="s">
        <v>737</v>
      </c>
      <c r="K3817">
        <v>26</v>
      </c>
      <c r="L3817">
        <v>0</v>
      </c>
      <c r="M3817" t="s">
        <v>1335</v>
      </c>
    </row>
    <row r="3818" spans="1:13">
      <c r="A3818">
        <f t="shared" si="118"/>
        <v>2017</v>
      </c>
      <c r="B3818" t="s">
        <v>35</v>
      </c>
      <c r="C3818">
        <v>3817</v>
      </c>
      <c r="D3818">
        <f t="shared" si="119"/>
        <v>29.999999993015081</v>
      </c>
      <c r="E3818" s="1">
        <v>42962.333333333336</v>
      </c>
      <c r="F3818" s="1">
        <v>42962.354166666664</v>
      </c>
      <c r="G3818" t="s">
        <v>36</v>
      </c>
      <c r="H3818" t="s">
        <v>35</v>
      </c>
      <c r="I3818" t="s">
        <v>18</v>
      </c>
      <c r="J3818" t="s">
        <v>737</v>
      </c>
      <c r="K3818">
        <v>156</v>
      </c>
      <c r="L3818">
        <v>0</v>
      </c>
      <c r="M3818" t="s">
        <v>1336</v>
      </c>
    </row>
    <row r="3819" spans="1:13">
      <c r="A3819">
        <f t="shared" si="118"/>
        <v>2017</v>
      </c>
      <c r="B3819" t="s">
        <v>35</v>
      </c>
      <c r="C3819">
        <v>3818</v>
      </c>
      <c r="D3819">
        <f t="shared" si="119"/>
        <v>0</v>
      </c>
      <c r="E3819" s="1">
        <v>42962.3125</v>
      </c>
      <c r="F3819" s="1">
        <v>42962.3125</v>
      </c>
      <c r="G3819" t="s">
        <v>36</v>
      </c>
      <c r="H3819" t="s">
        <v>35</v>
      </c>
      <c r="I3819" t="s">
        <v>18</v>
      </c>
      <c r="J3819" t="s">
        <v>737</v>
      </c>
      <c r="K3819">
        <v>57.2</v>
      </c>
      <c r="L3819">
        <v>0</v>
      </c>
      <c r="M3819" t="s">
        <v>1336</v>
      </c>
    </row>
    <row r="3820" spans="1:13">
      <c r="A3820">
        <f t="shared" si="118"/>
        <v>2017</v>
      </c>
      <c r="B3820" t="s">
        <v>35</v>
      </c>
      <c r="C3820">
        <v>3819</v>
      </c>
      <c r="D3820">
        <f t="shared" si="119"/>
        <v>0</v>
      </c>
      <c r="E3820" s="1">
        <v>42962.3125</v>
      </c>
      <c r="F3820" s="1">
        <v>42962.3125</v>
      </c>
      <c r="G3820" t="s">
        <v>36</v>
      </c>
      <c r="H3820" t="s">
        <v>35</v>
      </c>
      <c r="I3820" t="s">
        <v>15</v>
      </c>
      <c r="J3820" t="s">
        <v>737</v>
      </c>
      <c r="K3820">
        <v>57.2</v>
      </c>
      <c r="L3820">
        <v>0</v>
      </c>
      <c r="M3820" t="s">
        <v>1335</v>
      </c>
    </row>
    <row r="3821" spans="1:13">
      <c r="A3821">
        <f t="shared" si="118"/>
        <v>2017</v>
      </c>
      <c r="B3821" t="s">
        <v>35</v>
      </c>
      <c r="C3821">
        <v>3820</v>
      </c>
      <c r="D3821">
        <f t="shared" si="119"/>
        <v>0</v>
      </c>
      <c r="E3821" s="1">
        <v>42962.354166666664</v>
      </c>
      <c r="F3821" s="1">
        <v>42962.354166666664</v>
      </c>
      <c r="G3821" t="s">
        <v>36</v>
      </c>
      <c r="H3821" t="s">
        <v>35</v>
      </c>
      <c r="I3821" t="s">
        <v>18</v>
      </c>
      <c r="J3821" t="s">
        <v>737</v>
      </c>
      <c r="K3821">
        <v>98.8</v>
      </c>
      <c r="L3821">
        <v>0</v>
      </c>
      <c r="M3821" t="s">
        <v>1337</v>
      </c>
    </row>
    <row r="3822" spans="1:13">
      <c r="A3822">
        <f t="shared" si="118"/>
        <v>2017</v>
      </c>
      <c r="B3822" t="s">
        <v>35</v>
      </c>
      <c r="C3822">
        <v>3821</v>
      </c>
      <c r="D3822">
        <f t="shared" si="119"/>
        <v>0</v>
      </c>
      <c r="E3822" s="1">
        <v>42962.333333333336</v>
      </c>
      <c r="F3822" s="1">
        <v>42962.333333333336</v>
      </c>
      <c r="G3822" t="s">
        <v>36</v>
      </c>
      <c r="H3822" t="s">
        <v>35</v>
      </c>
      <c r="I3822" t="s">
        <v>18</v>
      </c>
      <c r="J3822" t="s">
        <v>737</v>
      </c>
      <c r="K3822">
        <v>156</v>
      </c>
      <c r="L3822">
        <v>0</v>
      </c>
      <c r="M3822" t="s">
        <v>1338</v>
      </c>
    </row>
    <row r="3823" spans="1:13">
      <c r="A3823">
        <f t="shared" si="118"/>
        <v>2017</v>
      </c>
      <c r="B3823" t="s">
        <v>35</v>
      </c>
      <c r="C3823">
        <v>3822</v>
      </c>
      <c r="D3823">
        <f t="shared" si="119"/>
        <v>0</v>
      </c>
      <c r="E3823" s="1">
        <v>42962.3125</v>
      </c>
      <c r="F3823" s="1">
        <v>42962.3125</v>
      </c>
      <c r="G3823" t="s">
        <v>36</v>
      </c>
      <c r="H3823" t="s">
        <v>35</v>
      </c>
      <c r="I3823" t="s">
        <v>18</v>
      </c>
      <c r="J3823" t="s">
        <v>737</v>
      </c>
      <c r="K3823">
        <v>57.2</v>
      </c>
      <c r="L3823">
        <v>0</v>
      </c>
      <c r="M3823" t="s">
        <v>1338</v>
      </c>
    </row>
    <row r="3824" spans="1:13">
      <c r="A3824">
        <f t="shared" si="118"/>
        <v>2017</v>
      </c>
      <c r="B3824" t="s">
        <v>35</v>
      </c>
      <c r="C3824">
        <v>3823</v>
      </c>
      <c r="D3824">
        <f t="shared" si="119"/>
        <v>0</v>
      </c>
      <c r="E3824" s="1">
        <v>42961.770833333336</v>
      </c>
      <c r="F3824" s="1">
        <v>42961.770833333336</v>
      </c>
      <c r="G3824" t="s">
        <v>36</v>
      </c>
      <c r="H3824" t="s">
        <v>35</v>
      </c>
      <c r="I3824" t="s">
        <v>18</v>
      </c>
      <c r="J3824" t="s">
        <v>737</v>
      </c>
      <c r="K3824">
        <v>104</v>
      </c>
      <c r="L3824">
        <v>0</v>
      </c>
      <c r="M3824" t="s">
        <v>1339</v>
      </c>
    </row>
    <row r="3825" spans="1:13">
      <c r="A3825">
        <f t="shared" si="118"/>
        <v>2017</v>
      </c>
      <c r="B3825" t="s">
        <v>35</v>
      </c>
      <c r="C3825">
        <v>3824</v>
      </c>
      <c r="D3825">
        <f t="shared" si="119"/>
        <v>0</v>
      </c>
      <c r="E3825" s="1">
        <v>42961.770833333336</v>
      </c>
      <c r="F3825" s="1">
        <v>42961.770833333336</v>
      </c>
      <c r="G3825" t="s">
        <v>36</v>
      </c>
      <c r="H3825" t="s">
        <v>35</v>
      </c>
      <c r="I3825" t="s">
        <v>15</v>
      </c>
      <c r="J3825" t="s">
        <v>737</v>
      </c>
      <c r="K3825">
        <v>132.6</v>
      </c>
      <c r="L3825">
        <v>0</v>
      </c>
      <c r="M3825" t="s">
        <v>1339</v>
      </c>
    </row>
    <row r="3826" spans="1:13">
      <c r="A3826">
        <f t="shared" si="118"/>
        <v>2017</v>
      </c>
      <c r="B3826" t="s">
        <v>35</v>
      </c>
      <c r="C3826">
        <v>3825</v>
      </c>
      <c r="D3826">
        <f t="shared" si="119"/>
        <v>0</v>
      </c>
      <c r="E3826" s="1">
        <v>42961.75</v>
      </c>
      <c r="F3826" s="1">
        <v>42961.75</v>
      </c>
      <c r="G3826" t="s">
        <v>36</v>
      </c>
      <c r="H3826" t="s">
        <v>35</v>
      </c>
      <c r="I3826" t="s">
        <v>18</v>
      </c>
      <c r="J3826" t="s">
        <v>737</v>
      </c>
      <c r="K3826">
        <v>156</v>
      </c>
      <c r="L3826">
        <v>0</v>
      </c>
      <c r="M3826" t="s">
        <v>1339</v>
      </c>
    </row>
    <row r="3827" spans="1:13">
      <c r="A3827">
        <f t="shared" si="118"/>
        <v>2017</v>
      </c>
      <c r="B3827" t="s">
        <v>35</v>
      </c>
      <c r="C3827">
        <v>3826</v>
      </c>
      <c r="D3827">
        <f t="shared" si="119"/>
        <v>0</v>
      </c>
      <c r="E3827" s="1">
        <v>42961.729166666664</v>
      </c>
      <c r="F3827" s="1">
        <v>42961.729166666664</v>
      </c>
      <c r="G3827" t="s">
        <v>36</v>
      </c>
      <c r="H3827" t="s">
        <v>35</v>
      </c>
      <c r="I3827" t="s">
        <v>18</v>
      </c>
      <c r="J3827" t="s">
        <v>737</v>
      </c>
      <c r="K3827">
        <v>88.4</v>
      </c>
      <c r="L3827">
        <v>0</v>
      </c>
      <c r="M3827" t="s">
        <v>1339</v>
      </c>
    </row>
    <row r="3828" spans="1:13">
      <c r="A3828">
        <f t="shared" si="118"/>
        <v>2017</v>
      </c>
      <c r="B3828" t="s">
        <v>70</v>
      </c>
      <c r="C3828">
        <v>3827</v>
      </c>
      <c r="D3828">
        <f t="shared" si="119"/>
        <v>1710</v>
      </c>
      <c r="E3828" s="1">
        <v>42957.604166666664</v>
      </c>
      <c r="F3828" s="1">
        <v>42958.791666666664</v>
      </c>
      <c r="G3828" t="s">
        <v>71</v>
      </c>
      <c r="H3828" t="s">
        <v>70</v>
      </c>
      <c r="I3828" t="s">
        <v>18</v>
      </c>
      <c r="J3828" t="s">
        <v>737</v>
      </c>
      <c r="K3828">
        <v>116</v>
      </c>
      <c r="L3828">
        <v>0</v>
      </c>
      <c r="M3828" t="s">
        <v>1340</v>
      </c>
    </row>
    <row r="3829" spans="1:13">
      <c r="A3829">
        <f t="shared" si="118"/>
        <v>2017</v>
      </c>
      <c r="B3829" t="s">
        <v>13</v>
      </c>
      <c r="C3829">
        <v>3828</v>
      </c>
      <c r="D3829">
        <f t="shared" si="119"/>
        <v>180</v>
      </c>
      <c r="E3829" s="1">
        <v>42949.25</v>
      </c>
      <c r="F3829" s="1">
        <v>42949.375</v>
      </c>
      <c r="G3829" t="s">
        <v>14</v>
      </c>
      <c r="H3829" t="s">
        <v>13</v>
      </c>
      <c r="I3829" t="s">
        <v>18</v>
      </c>
      <c r="J3829" t="s">
        <v>737</v>
      </c>
      <c r="K3829">
        <v>3</v>
      </c>
      <c r="L3829">
        <v>0</v>
      </c>
      <c r="M3829" t="s">
        <v>1329</v>
      </c>
    </row>
    <row r="3830" spans="1:13">
      <c r="A3830">
        <f t="shared" si="118"/>
        <v>2017</v>
      </c>
      <c r="B3830" t="s">
        <v>70</v>
      </c>
      <c r="C3830">
        <v>3829</v>
      </c>
      <c r="D3830">
        <f t="shared" si="119"/>
        <v>0</v>
      </c>
      <c r="E3830" s="1">
        <v>42952.229166666664</v>
      </c>
      <c r="F3830" s="1">
        <v>42952.229166666664</v>
      </c>
      <c r="G3830" t="s">
        <v>71</v>
      </c>
      <c r="H3830" t="s">
        <v>70</v>
      </c>
      <c r="I3830" t="s">
        <v>18</v>
      </c>
      <c r="J3830" t="s">
        <v>737</v>
      </c>
      <c r="K3830">
        <v>8</v>
      </c>
      <c r="L3830">
        <v>0</v>
      </c>
      <c r="M3830" t="s">
        <v>959</v>
      </c>
    </row>
    <row r="3831" spans="1:13">
      <c r="A3831">
        <f t="shared" si="118"/>
        <v>2017</v>
      </c>
      <c r="B3831" t="s">
        <v>70</v>
      </c>
      <c r="C3831">
        <v>3830</v>
      </c>
      <c r="D3831">
        <f t="shared" si="119"/>
        <v>0</v>
      </c>
      <c r="E3831" s="1">
        <v>42952.645833333336</v>
      </c>
      <c r="F3831" s="1">
        <v>42952.645833333336</v>
      </c>
      <c r="G3831" t="s">
        <v>71</v>
      </c>
      <c r="H3831" t="s">
        <v>70</v>
      </c>
      <c r="I3831" t="s">
        <v>18</v>
      </c>
      <c r="J3831" t="s">
        <v>737</v>
      </c>
      <c r="K3831">
        <v>14</v>
      </c>
      <c r="L3831">
        <v>0</v>
      </c>
      <c r="M3831" t="s">
        <v>959</v>
      </c>
    </row>
    <row r="3832" spans="1:13">
      <c r="A3832">
        <f t="shared" si="118"/>
        <v>2017</v>
      </c>
      <c r="B3832" t="s">
        <v>70</v>
      </c>
      <c r="C3832">
        <v>3831</v>
      </c>
      <c r="D3832">
        <f t="shared" si="119"/>
        <v>0</v>
      </c>
      <c r="E3832" s="1">
        <v>42950.3125</v>
      </c>
      <c r="F3832" s="1">
        <v>42950.3125</v>
      </c>
      <c r="G3832" t="s">
        <v>71</v>
      </c>
      <c r="H3832" t="s">
        <v>70</v>
      </c>
      <c r="I3832" t="s">
        <v>18</v>
      </c>
      <c r="J3832" t="s">
        <v>737</v>
      </c>
      <c r="K3832">
        <v>46</v>
      </c>
      <c r="L3832">
        <v>0</v>
      </c>
      <c r="M3832" t="s">
        <v>959</v>
      </c>
    </row>
    <row r="3833" spans="1:13">
      <c r="A3833">
        <f t="shared" si="118"/>
        <v>2017</v>
      </c>
      <c r="B3833" t="s">
        <v>70</v>
      </c>
      <c r="C3833">
        <v>3832</v>
      </c>
      <c r="D3833">
        <f t="shared" si="119"/>
        <v>0</v>
      </c>
      <c r="E3833" s="1">
        <v>42950.291666666664</v>
      </c>
      <c r="F3833" s="1">
        <v>42950.291666666664</v>
      </c>
      <c r="G3833" t="s">
        <v>71</v>
      </c>
      <c r="H3833" t="s">
        <v>70</v>
      </c>
      <c r="I3833" t="s">
        <v>18</v>
      </c>
      <c r="J3833" t="s">
        <v>737</v>
      </c>
      <c r="K3833">
        <v>35</v>
      </c>
      <c r="L3833">
        <v>0</v>
      </c>
      <c r="M3833" t="s">
        <v>959</v>
      </c>
    </row>
    <row r="3834" spans="1:13">
      <c r="A3834">
        <f t="shared" si="118"/>
        <v>2017</v>
      </c>
      <c r="B3834" t="s">
        <v>70</v>
      </c>
      <c r="C3834">
        <v>3833</v>
      </c>
      <c r="D3834">
        <f t="shared" si="119"/>
        <v>0</v>
      </c>
      <c r="E3834" s="1">
        <v>42950.270833333336</v>
      </c>
      <c r="F3834" s="1">
        <v>42950.270833333336</v>
      </c>
      <c r="G3834" t="s">
        <v>71</v>
      </c>
      <c r="H3834" t="s">
        <v>70</v>
      </c>
      <c r="I3834" t="s">
        <v>18</v>
      </c>
      <c r="J3834" t="s">
        <v>737</v>
      </c>
      <c r="K3834">
        <v>35</v>
      </c>
      <c r="L3834">
        <v>0</v>
      </c>
      <c r="M3834" t="s">
        <v>959</v>
      </c>
    </row>
    <row r="3835" spans="1:13">
      <c r="A3835">
        <f t="shared" si="118"/>
        <v>2017</v>
      </c>
      <c r="B3835" t="s">
        <v>70</v>
      </c>
      <c r="C3835">
        <v>3834</v>
      </c>
      <c r="D3835">
        <f t="shared" si="119"/>
        <v>0</v>
      </c>
      <c r="E3835" s="1">
        <v>42951.6875</v>
      </c>
      <c r="F3835" s="1">
        <v>42951.6875</v>
      </c>
      <c r="G3835" t="s">
        <v>71</v>
      </c>
      <c r="H3835" t="s">
        <v>70</v>
      </c>
      <c r="I3835" t="s">
        <v>18</v>
      </c>
      <c r="J3835" t="s">
        <v>737</v>
      </c>
      <c r="K3835">
        <v>27</v>
      </c>
      <c r="L3835">
        <v>0</v>
      </c>
      <c r="M3835" t="s">
        <v>959</v>
      </c>
    </row>
    <row r="3836" spans="1:13">
      <c r="A3836">
        <f t="shared" si="118"/>
        <v>2017</v>
      </c>
      <c r="B3836" t="s">
        <v>70</v>
      </c>
      <c r="C3836">
        <v>3835</v>
      </c>
      <c r="D3836">
        <f t="shared" si="119"/>
        <v>0</v>
      </c>
      <c r="E3836" s="1">
        <v>42951.604166666664</v>
      </c>
      <c r="F3836" s="1">
        <v>42951.604166666664</v>
      </c>
      <c r="G3836" t="s">
        <v>71</v>
      </c>
      <c r="H3836" t="s">
        <v>70</v>
      </c>
      <c r="I3836" t="s">
        <v>18</v>
      </c>
      <c r="J3836" t="s">
        <v>737</v>
      </c>
      <c r="K3836">
        <v>6</v>
      </c>
      <c r="L3836">
        <v>0</v>
      </c>
      <c r="M3836" t="s">
        <v>959</v>
      </c>
    </row>
    <row r="3837" spans="1:13">
      <c r="A3837">
        <f t="shared" si="118"/>
        <v>2017</v>
      </c>
      <c r="B3837" t="s">
        <v>70</v>
      </c>
      <c r="C3837">
        <v>3836</v>
      </c>
      <c r="D3837">
        <f t="shared" si="119"/>
        <v>0</v>
      </c>
      <c r="E3837" s="1">
        <v>42947.3125</v>
      </c>
      <c r="F3837" s="1">
        <v>42947.3125</v>
      </c>
      <c r="G3837" t="s">
        <v>71</v>
      </c>
      <c r="H3837" t="s">
        <v>70</v>
      </c>
      <c r="I3837" t="s">
        <v>18</v>
      </c>
      <c r="J3837" t="s">
        <v>737</v>
      </c>
      <c r="K3837">
        <v>77</v>
      </c>
      <c r="L3837">
        <v>0</v>
      </c>
      <c r="M3837" t="s">
        <v>959</v>
      </c>
    </row>
    <row r="3838" spans="1:13">
      <c r="A3838">
        <f t="shared" si="118"/>
        <v>2017</v>
      </c>
      <c r="B3838" t="s">
        <v>70</v>
      </c>
      <c r="C3838">
        <v>3837</v>
      </c>
      <c r="D3838">
        <f t="shared" si="119"/>
        <v>0</v>
      </c>
      <c r="E3838" s="1">
        <v>42947.291666666664</v>
      </c>
      <c r="F3838" s="1">
        <v>42947.291666666664</v>
      </c>
      <c r="G3838" t="s">
        <v>71</v>
      </c>
      <c r="H3838" t="s">
        <v>70</v>
      </c>
      <c r="I3838" t="s">
        <v>18</v>
      </c>
      <c r="J3838" t="s">
        <v>737</v>
      </c>
      <c r="K3838">
        <v>77</v>
      </c>
      <c r="L3838">
        <v>0</v>
      </c>
      <c r="M3838" t="s">
        <v>959</v>
      </c>
    </row>
    <row r="3839" spans="1:13">
      <c r="A3839">
        <f t="shared" si="118"/>
        <v>2017</v>
      </c>
      <c r="B3839" t="s">
        <v>70</v>
      </c>
      <c r="C3839">
        <v>3838</v>
      </c>
      <c r="D3839">
        <f t="shared" si="119"/>
        <v>0</v>
      </c>
      <c r="E3839" s="1">
        <v>42947.270833333336</v>
      </c>
      <c r="F3839" s="1">
        <v>42947.270833333336</v>
      </c>
      <c r="G3839" t="s">
        <v>71</v>
      </c>
      <c r="H3839" t="s">
        <v>70</v>
      </c>
      <c r="I3839" t="s">
        <v>18</v>
      </c>
      <c r="J3839" t="s">
        <v>737</v>
      </c>
      <c r="K3839">
        <v>77</v>
      </c>
      <c r="L3839">
        <v>0</v>
      </c>
      <c r="M3839" t="s">
        <v>959</v>
      </c>
    </row>
    <row r="3840" spans="1:13">
      <c r="A3840">
        <f t="shared" si="118"/>
        <v>2017</v>
      </c>
      <c r="B3840" t="s">
        <v>70</v>
      </c>
      <c r="C3840">
        <v>3839</v>
      </c>
      <c r="D3840">
        <f t="shared" si="119"/>
        <v>0</v>
      </c>
      <c r="E3840" s="1">
        <v>42947.25</v>
      </c>
      <c r="F3840" s="1">
        <v>42947.25</v>
      </c>
      <c r="G3840" t="s">
        <v>71</v>
      </c>
      <c r="H3840" t="s">
        <v>70</v>
      </c>
      <c r="I3840" t="s">
        <v>18</v>
      </c>
      <c r="J3840" t="s">
        <v>737</v>
      </c>
      <c r="K3840">
        <v>72</v>
      </c>
      <c r="L3840">
        <v>0</v>
      </c>
      <c r="M3840" t="s">
        <v>959</v>
      </c>
    </row>
    <row r="3841" spans="1:13">
      <c r="A3841">
        <f t="shared" si="118"/>
        <v>2017</v>
      </c>
      <c r="B3841" t="s">
        <v>70</v>
      </c>
      <c r="C3841">
        <v>3840</v>
      </c>
      <c r="D3841">
        <f t="shared" si="119"/>
        <v>0</v>
      </c>
      <c r="E3841" s="1">
        <v>42947.229166666664</v>
      </c>
      <c r="F3841" s="1">
        <v>42947.229166666664</v>
      </c>
      <c r="G3841" t="s">
        <v>71</v>
      </c>
      <c r="H3841" t="s">
        <v>70</v>
      </c>
      <c r="I3841" t="s">
        <v>18</v>
      </c>
      <c r="J3841" t="s">
        <v>737</v>
      </c>
      <c r="K3841">
        <v>87</v>
      </c>
      <c r="L3841">
        <v>0</v>
      </c>
      <c r="M3841" t="s">
        <v>959</v>
      </c>
    </row>
    <row r="3842" spans="1:13">
      <c r="A3842">
        <f t="shared" si="118"/>
        <v>2017</v>
      </c>
      <c r="B3842" t="s">
        <v>70</v>
      </c>
      <c r="C3842">
        <v>3841</v>
      </c>
      <c r="D3842">
        <f t="shared" si="119"/>
        <v>0</v>
      </c>
      <c r="E3842" s="1">
        <v>42947.208333333336</v>
      </c>
      <c r="F3842" s="1">
        <v>42947.208333333336</v>
      </c>
      <c r="G3842" t="s">
        <v>71</v>
      </c>
      <c r="H3842" t="s">
        <v>70</v>
      </c>
      <c r="I3842" t="s">
        <v>18</v>
      </c>
      <c r="J3842" t="s">
        <v>737</v>
      </c>
      <c r="K3842">
        <v>7</v>
      </c>
      <c r="L3842">
        <v>0</v>
      </c>
      <c r="M3842" t="s">
        <v>959</v>
      </c>
    </row>
    <row r="3843" spans="1:13">
      <c r="A3843">
        <f t="shared" ref="A3843:A3906" si="120">YEAR(E3843)</f>
        <v>2017</v>
      </c>
      <c r="B3843" t="s">
        <v>70</v>
      </c>
      <c r="C3843">
        <v>3842</v>
      </c>
      <c r="D3843">
        <f t="shared" ref="D3843:D3906" si="121">(F3843-E3843) *1440</f>
        <v>0</v>
      </c>
      <c r="E3843" s="1">
        <v>42948.708333333336</v>
      </c>
      <c r="F3843" s="1">
        <v>42948.708333333336</v>
      </c>
      <c r="G3843" t="s">
        <v>71</v>
      </c>
      <c r="H3843" t="s">
        <v>70</v>
      </c>
      <c r="I3843" t="s">
        <v>18</v>
      </c>
      <c r="J3843" t="s">
        <v>737</v>
      </c>
      <c r="K3843">
        <v>10</v>
      </c>
      <c r="L3843">
        <v>0</v>
      </c>
      <c r="M3843" t="s">
        <v>959</v>
      </c>
    </row>
    <row r="3844" spans="1:13">
      <c r="A3844">
        <f t="shared" si="120"/>
        <v>2017</v>
      </c>
      <c r="B3844" t="s">
        <v>70</v>
      </c>
      <c r="C3844">
        <v>3843</v>
      </c>
      <c r="D3844">
        <f t="shared" si="121"/>
        <v>0</v>
      </c>
      <c r="E3844" s="1">
        <v>42946.3125</v>
      </c>
      <c r="F3844" s="1">
        <v>42946.3125</v>
      </c>
      <c r="G3844" t="s">
        <v>71</v>
      </c>
      <c r="H3844" t="s">
        <v>70</v>
      </c>
      <c r="I3844" t="s">
        <v>18</v>
      </c>
      <c r="J3844" t="s">
        <v>737</v>
      </c>
      <c r="K3844">
        <v>47</v>
      </c>
      <c r="L3844">
        <v>0</v>
      </c>
      <c r="M3844" t="s">
        <v>959</v>
      </c>
    </row>
    <row r="3845" spans="1:13">
      <c r="A3845">
        <f t="shared" si="120"/>
        <v>2017</v>
      </c>
      <c r="B3845" t="s">
        <v>70</v>
      </c>
      <c r="C3845">
        <v>3844</v>
      </c>
      <c r="D3845">
        <f t="shared" si="121"/>
        <v>0</v>
      </c>
      <c r="E3845" s="1">
        <v>42946.291666666664</v>
      </c>
      <c r="F3845" s="1">
        <v>42946.291666666664</v>
      </c>
      <c r="G3845" t="s">
        <v>71</v>
      </c>
      <c r="H3845" t="s">
        <v>70</v>
      </c>
      <c r="I3845" t="s">
        <v>18</v>
      </c>
      <c r="J3845" t="s">
        <v>737</v>
      </c>
      <c r="K3845">
        <v>45</v>
      </c>
      <c r="L3845">
        <v>0</v>
      </c>
      <c r="M3845" t="s">
        <v>959</v>
      </c>
    </row>
    <row r="3846" spans="1:13">
      <c r="A3846">
        <f t="shared" si="120"/>
        <v>2017</v>
      </c>
      <c r="B3846" t="s">
        <v>70</v>
      </c>
      <c r="C3846">
        <v>3845</v>
      </c>
      <c r="D3846">
        <f t="shared" si="121"/>
        <v>0</v>
      </c>
      <c r="E3846" s="1">
        <v>42946.270833333336</v>
      </c>
      <c r="F3846" s="1">
        <v>42946.270833333336</v>
      </c>
      <c r="G3846" t="s">
        <v>71</v>
      </c>
      <c r="H3846" t="s">
        <v>70</v>
      </c>
      <c r="I3846" t="s">
        <v>18</v>
      </c>
      <c r="J3846" t="s">
        <v>737</v>
      </c>
      <c r="K3846">
        <v>50</v>
      </c>
      <c r="L3846">
        <v>0</v>
      </c>
      <c r="M3846" t="s">
        <v>959</v>
      </c>
    </row>
    <row r="3847" spans="1:13">
      <c r="A3847">
        <f t="shared" si="120"/>
        <v>2017</v>
      </c>
      <c r="B3847" t="s">
        <v>70</v>
      </c>
      <c r="C3847">
        <v>3846</v>
      </c>
      <c r="D3847">
        <f t="shared" si="121"/>
        <v>0</v>
      </c>
      <c r="E3847" s="1">
        <v>42947.6875</v>
      </c>
      <c r="F3847" s="1">
        <v>42947.6875</v>
      </c>
      <c r="G3847" t="s">
        <v>71</v>
      </c>
      <c r="H3847" t="s">
        <v>70</v>
      </c>
      <c r="I3847" t="s">
        <v>18</v>
      </c>
      <c r="J3847" t="s">
        <v>737</v>
      </c>
      <c r="K3847">
        <v>11</v>
      </c>
      <c r="L3847">
        <v>0</v>
      </c>
      <c r="M3847" t="s">
        <v>959</v>
      </c>
    </row>
    <row r="3848" spans="1:13">
      <c r="A3848">
        <f t="shared" si="120"/>
        <v>2017</v>
      </c>
      <c r="B3848" t="s">
        <v>70</v>
      </c>
      <c r="C3848">
        <v>3847</v>
      </c>
      <c r="D3848">
        <f t="shared" si="121"/>
        <v>0</v>
      </c>
      <c r="E3848" s="1">
        <v>42946.229166666664</v>
      </c>
      <c r="F3848" s="1">
        <v>42946.229166666664</v>
      </c>
      <c r="G3848" t="s">
        <v>71</v>
      </c>
      <c r="H3848" t="s">
        <v>70</v>
      </c>
      <c r="I3848" t="s">
        <v>18</v>
      </c>
      <c r="J3848" t="s">
        <v>737</v>
      </c>
      <c r="K3848">
        <v>50</v>
      </c>
      <c r="L3848">
        <v>0</v>
      </c>
      <c r="M3848" t="s">
        <v>959</v>
      </c>
    </row>
    <row r="3849" spans="1:13">
      <c r="A3849">
        <f t="shared" si="120"/>
        <v>2017</v>
      </c>
      <c r="B3849" t="s">
        <v>70</v>
      </c>
      <c r="C3849">
        <v>3848</v>
      </c>
      <c r="D3849">
        <f t="shared" si="121"/>
        <v>0</v>
      </c>
      <c r="E3849" s="1">
        <v>42946.25</v>
      </c>
      <c r="F3849" s="1">
        <v>42946.25</v>
      </c>
      <c r="G3849" t="s">
        <v>71</v>
      </c>
      <c r="H3849" t="s">
        <v>70</v>
      </c>
      <c r="I3849" t="s">
        <v>18</v>
      </c>
      <c r="J3849" t="s">
        <v>737</v>
      </c>
      <c r="K3849">
        <v>50</v>
      </c>
      <c r="L3849">
        <v>0</v>
      </c>
      <c r="M3849" t="s">
        <v>959</v>
      </c>
    </row>
    <row r="3850" spans="1:13">
      <c r="A3850">
        <f t="shared" si="120"/>
        <v>2017</v>
      </c>
      <c r="B3850" t="s">
        <v>30</v>
      </c>
      <c r="C3850">
        <v>3849</v>
      </c>
      <c r="D3850">
        <f t="shared" si="121"/>
        <v>0</v>
      </c>
      <c r="E3850" s="1">
        <v>42958.166666666664</v>
      </c>
      <c r="F3850" s="1">
        <v>42958.166666666664</v>
      </c>
      <c r="G3850" t="s">
        <v>31</v>
      </c>
      <c r="H3850" t="s">
        <v>30</v>
      </c>
      <c r="I3850" t="s">
        <v>18</v>
      </c>
      <c r="J3850" t="s">
        <v>737</v>
      </c>
      <c r="K3850">
        <v>46.713000000000001</v>
      </c>
      <c r="L3850">
        <v>0</v>
      </c>
      <c r="M3850" t="s">
        <v>487</v>
      </c>
    </row>
    <row r="3851" spans="1:13">
      <c r="A3851">
        <f t="shared" si="120"/>
        <v>2017</v>
      </c>
      <c r="B3851" t="s">
        <v>30</v>
      </c>
      <c r="C3851">
        <v>3850</v>
      </c>
      <c r="D3851">
        <f t="shared" si="121"/>
        <v>0</v>
      </c>
      <c r="E3851" s="1">
        <v>42958.0625</v>
      </c>
      <c r="F3851" s="1">
        <v>42958.0625</v>
      </c>
      <c r="G3851" t="s">
        <v>31</v>
      </c>
      <c r="H3851" t="s">
        <v>30</v>
      </c>
      <c r="I3851" t="s">
        <v>18</v>
      </c>
      <c r="J3851" t="s">
        <v>737</v>
      </c>
      <c r="K3851">
        <v>20.02</v>
      </c>
      <c r="L3851">
        <v>0</v>
      </c>
      <c r="M3851" t="s">
        <v>487</v>
      </c>
    </row>
    <row r="3852" spans="1:13">
      <c r="A3852">
        <f t="shared" si="120"/>
        <v>2017</v>
      </c>
      <c r="B3852" t="s">
        <v>30</v>
      </c>
      <c r="C3852">
        <v>3851</v>
      </c>
      <c r="D3852">
        <f t="shared" si="121"/>
        <v>90</v>
      </c>
      <c r="E3852" s="1">
        <v>42958.083333333336</v>
      </c>
      <c r="F3852" s="1">
        <v>42958.145833333336</v>
      </c>
      <c r="G3852" t="s">
        <v>31</v>
      </c>
      <c r="H3852" t="s">
        <v>30</v>
      </c>
      <c r="I3852" t="s">
        <v>18</v>
      </c>
      <c r="J3852" t="s">
        <v>737</v>
      </c>
      <c r="K3852">
        <v>100.1</v>
      </c>
      <c r="L3852">
        <v>0</v>
      </c>
      <c r="M3852" t="s">
        <v>487</v>
      </c>
    </row>
    <row r="3853" spans="1:13">
      <c r="A3853">
        <f t="shared" si="120"/>
        <v>2017</v>
      </c>
      <c r="B3853" t="s">
        <v>30</v>
      </c>
      <c r="C3853">
        <v>3852</v>
      </c>
      <c r="D3853">
        <f t="shared" si="121"/>
        <v>0</v>
      </c>
      <c r="E3853" s="1">
        <v>42956.25</v>
      </c>
      <c r="F3853" s="1">
        <v>42956.25</v>
      </c>
      <c r="G3853" t="s">
        <v>31</v>
      </c>
      <c r="H3853" t="s">
        <v>30</v>
      </c>
      <c r="I3853" t="s">
        <v>18</v>
      </c>
      <c r="J3853" t="s">
        <v>737</v>
      </c>
      <c r="K3853">
        <v>23.356000000000002</v>
      </c>
      <c r="L3853">
        <v>0</v>
      </c>
      <c r="M3853" t="s">
        <v>487</v>
      </c>
    </row>
    <row r="3854" spans="1:13">
      <c r="A3854">
        <f t="shared" si="120"/>
        <v>2017</v>
      </c>
      <c r="B3854" t="s">
        <v>82</v>
      </c>
      <c r="C3854">
        <v>3853</v>
      </c>
      <c r="D3854">
        <f t="shared" si="121"/>
        <v>239.99999999650754</v>
      </c>
      <c r="E3854" s="1">
        <v>42956.520833333336</v>
      </c>
      <c r="F3854" s="1">
        <v>42956.6875</v>
      </c>
      <c r="G3854" t="s">
        <v>83</v>
      </c>
      <c r="H3854" t="s">
        <v>82</v>
      </c>
      <c r="I3854" t="s">
        <v>18</v>
      </c>
      <c r="J3854" t="s">
        <v>737</v>
      </c>
      <c r="K3854">
        <v>5</v>
      </c>
      <c r="L3854">
        <v>0</v>
      </c>
      <c r="M3854" t="s">
        <v>1156</v>
      </c>
    </row>
    <row r="3855" spans="1:13">
      <c r="A3855">
        <f t="shared" si="120"/>
        <v>2017</v>
      </c>
      <c r="B3855" t="s">
        <v>23</v>
      </c>
      <c r="C3855">
        <v>3854</v>
      </c>
      <c r="D3855">
        <f t="shared" si="121"/>
        <v>0</v>
      </c>
      <c r="E3855" s="1">
        <v>42950.458333333336</v>
      </c>
      <c r="F3855" s="1">
        <v>42950.458333333336</v>
      </c>
      <c r="G3855" t="s">
        <v>24</v>
      </c>
      <c r="H3855" t="s">
        <v>23</v>
      </c>
      <c r="I3855" t="s">
        <v>18</v>
      </c>
      <c r="J3855" t="s">
        <v>737</v>
      </c>
      <c r="K3855">
        <v>14.63</v>
      </c>
      <c r="L3855">
        <v>0</v>
      </c>
      <c r="M3855" t="s">
        <v>1341</v>
      </c>
    </row>
    <row r="3856" spans="1:13">
      <c r="A3856">
        <f t="shared" si="120"/>
        <v>2017</v>
      </c>
      <c r="B3856" t="s">
        <v>23</v>
      </c>
      <c r="C3856">
        <v>3855</v>
      </c>
      <c r="D3856">
        <f t="shared" si="121"/>
        <v>0</v>
      </c>
      <c r="E3856" s="1">
        <v>42950.4375</v>
      </c>
      <c r="F3856" s="1">
        <v>42950.4375</v>
      </c>
      <c r="G3856" t="s">
        <v>24</v>
      </c>
      <c r="H3856" t="s">
        <v>23</v>
      </c>
      <c r="I3856" t="s">
        <v>18</v>
      </c>
      <c r="J3856" t="s">
        <v>737</v>
      </c>
      <c r="K3856">
        <v>65.531999999999996</v>
      </c>
      <c r="L3856">
        <v>0</v>
      </c>
      <c r="M3856" t="s">
        <v>1341</v>
      </c>
    </row>
    <row r="3857" spans="1:13">
      <c r="A3857">
        <f t="shared" si="120"/>
        <v>2017</v>
      </c>
      <c r="B3857" t="s">
        <v>23</v>
      </c>
      <c r="C3857">
        <v>3856</v>
      </c>
      <c r="D3857">
        <f t="shared" si="121"/>
        <v>0</v>
      </c>
      <c r="E3857" s="1">
        <v>42950.416666666664</v>
      </c>
      <c r="F3857" s="1">
        <v>42950.416666666664</v>
      </c>
      <c r="G3857" t="s">
        <v>24</v>
      </c>
      <c r="H3857" t="s">
        <v>23</v>
      </c>
      <c r="I3857" t="s">
        <v>18</v>
      </c>
      <c r="J3857" t="s">
        <v>737</v>
      </c>
      <c r="K3857">
        <v>74.156999999999996</v>
      </c>
      <c r="L3857">
        <v>0</v>
      </c>
      <c r="M3857" t="s">
        <v>1341</v>
      </c>
    </row>
    <row r="3858" spans="1:13">
      <c r="A3858">
        <f t="shared" si="120"/>
        <v>2017</v>
      </c>
      <c r="B3858" t="s">
        <v>23</v>
      </c>
      <c r="C3858">
        <v>3857</v>
      </c>
      <c r="D3858">
        <f t="shared" si="121"/>
        <v>0</v>
      </c>
      <c r="E3858" s="1">
        <v>42950.395833333336</v>
      </c>
      <c r="F3858" s="1">
        <v>42950.395833333336</v>
      </c>
      <c r="G3858" t="s">
        <v>24</v>
      </c>
      <c r="H3858" t="s">
        <v>23</v>
      </c>
      <c r="I3858" t="s">
        <v>18</v>
      </c>
      <c r="J3858" t="s">
        <v>737</v>
      </c>
      <c r="K3858">
        <v>73.962999999999994</v>
      </c>
      <c r="L3858">
        <v>0</v>
      </c>
      <c r="M3858" t="s">
        <v>1341</v>
      </c>
    </row>
    <row r="3859" spans="1:13">
      <c r="A3859">
        <f t="shared" si="120"/>
        <v>2017</v>
      </c>
      <c r="B3859" t="s">
        <v>23</v>
      </c>
      <c r="C3859">
        <v>3858</v>
      </c>
      <c r="D3859">
        <f t="shared" si="121"/>
        <v>0</v>
      </c>
      <c r="E3859" s="1">
        <v>42950.375</v>
      </c>
      <c r="F3859" s="1">
        <v>42950.375</v>
      </c>
      <c r="G3859" t="s">
        <v>24</v>
      </c>
      <c r="H3859" t="s">
        <v>23</v>
      </c>
      <c r="I3859" t="s">
        <v>18</v>
      </c>
      <c r="J3859" t="s">
        <v>737</v>
      </c>
      <c r="K3859">
        <v>105.21</v>
      </c>
      <c r="L3859">
        <v>0</v>
      </c>
      <c r="M3859" t="s">
        <v>1341</v>
      </c>
    </row>
    <row r="3860" spans="1:13">
      <c r="A3860">
        <f t="shared" si="120"/>
        <v>2017</v>
      </c>
      <c r="B3860" t="s">
        <v>23</v>
      </c>
      <c r="C3860">
        <v>3859</v>
      </c>
      <c r="D3860">
        <f t="shared" si="121"/>
        <v>0</v>
      </c>
      <c r="E3860" s="1">
        <v>42950.354166666664</v>
      </c>
      <c r="F3860" s="1">
        <v>42950.354166666664</v>
      </c>
      <c r="G3860" t="s">
        <v>24</v>
      </c>
      <c r="H3860" t="s">
        <v>23</v>
      </c>
      <c r="I3860" t="s">
        <v>18</v>
      </c>
      <c r="J3860" t="s">
        <v>737</v>
      </c>
      <c r="K3860">
        <v>138.696</v>
      </c>
      <c r="L3860">
        <v>0</v>
      </c>
      <c r="M3860" t="s">
        <v>1341</v>
      </c>
    </row>
    <row r="3861" spans="1:13">
      <c r="A3861">
        <f t="shared" si="120"/>
        <v>2017</v>
      </c>
      <c r="B3861" t="s">
        <v>88</v>
      </c>
      <c r="C3861">
        <v>3860</v>
      </c>
      <c r="D3861">
        <f t="shared" si="121"/>
        <v>29.999999993015081</v>
      </c>
      <c r="E3861" s="1">
        <v>42950.958333333336</v>
      </c>
      <c r="F3861" s="1">
        <v>42950.979166666664</v>
      </c>
      <c r="G3861" t="s">
        <v>89</v>
      </c>
      <c r="H3861" t="s">
        <v>88</v>
      </c>
      <c r="I3861" t="s">
        <v>18</v>
      </c>
      <c r="J3861" t="s">
        <v>737</v>
      </c>
      <c r="K3861">
        <v>34.909999999999997</v>
      </c>
      <c r="L3861">
        <v>0</v>
      </c>
      <c r="M3861" t="s">
        <v>958</v>
      </c>
    </row>
    <row r="3862" spans="1:13">
      <c r="A3862">
        <f t="shared" si="120"/>
        <v>2017</v>
      </c>
      <c r="B3862" t="s">
        <v>88</v>
      </c>
      <c r="C3862">
        <v>3861</v>
      </c>
      <c r="D3862">
        <f t="shared" si="121"/>
        <v>60.000000006984919</v>
      </c>
      <c r="E3862" s="1">
        <v>42948.541666666664</v>
      </c>
      <c r="F3862" s="1">
        <v>42948.583333333336</v>
      </c>
      <c r="G3862" t="s">
        <v>89</v>
      </c>
      <c r="H3862" t="s">
        <v>88</v>
      </c>
      <c r="I3862" t="s">
        <v>18</v>
      </c>
      <c r="J3862" t="s">
        <v>737</v>
      </c>
      <c r="K3862">
        <v>32.21</v>
      </c>
      <c r="L3862">
        <v>0</v>
      </c>
      <c r="M3862" t="s">
        <v>958</v>
      </c>
    </row>
    <row r="3863" spans="1:13">
      <c r="A3863">
        <f t="shared" si="120"/>
        <v>2017</v>
      </c>
      <c r="B3863" t="s">
        <v>88</v>
      </c>
      <c r="C3863">
        <v>3862</v>
      </c>
      <c r="D3863">
        <f t="shared" si="121"/>
        <v>29.999999993015081</v>
      </c>
      <c r="E3863" s="1">
        <v>42970.520833333336</v>
      </c>
      <c r="F3863" s="1">
        <v>42970.541666666664</v>
      </c>
      <c r="G3863" t="s">
        <v>89</v>
      </c>
      <c r="H3863" t="s">
        <v>88</v>
      </c>
      <c r="I3863" t="s">
        <v>15</v>
      </c>
      <c r="J3863" t="s">
        <v>737</v>
      </c>
      <c r="K3863">
        <v>31.69</v>
      </c>
      <c r="L3863">
        <v>0</v>
      </c>
      <c r="M3863" t="s">
        <v>958</v>
      </c>
    </row>
    <row r="3864" spans="1:13">
      <c r="A3864">
        <f t="shared" si="120"/>
        <v>2017</v>
      </c>
      <c r="B3864" t="s">
        <v>88</v>
      </c>
      <c r="C3864">
        <v>3863</v>
      </c>
      <c r="D3864">
        <f t="shared" si="121"/>
        <v>59.99999999650754</v>
      </c>
      <c r="E3864" s="1">
        <v>42966.645833333336</v>
      </c>
      <c r="F3864" s="1">
        <v>42966.6875</v>
      </c>
      <c r="G3864" t="s">
        <v>89</v>
      </c>
      <c r="H3864" t="s">
        <v>88</v>
      </c>
      <c r="I3864" t="s">
        <v>15</v>
      </c>
      <c r="J3864" t="s">
        <v>737</v>
      </c>
      <c r="K3864">
        <v>30.28</v>
      </c>
      <c r="L3864">
        <v>0</v>
      </c>
      <c r="M3864" t="s">
        <v>958</v>
      </c>
    </row>
    <row r="3865" spans="1:13">
      <c r="A3865">
        <f t="shared" si="120"/>
        <v>2017</v>
      </c>
      <c r="B3865" t="s">
        <v>23</v>
      </c>
      <c r="C3865">
        <v>3864</v>
      </c>
      <c r="D3865">
        <f t="shared" si="121"/>
        <v>0</v>
      </c>
      <c r="E3865" s="1">
        <v>42949.854166666664</v>
      </c>
      <c r="F3865" s="1">
        <v>42949.854166666664</v>
      </c>
      <c r="G3865" t="s">
        <v>24</v>
      </c>
      <c r="H3865" t="s">
        <v>23</v>
      </c>
      <c r="I3865" t="s">
        <v>18</v>
      </c>
      <c r="J3865" t="s">
        <v>737</v>
      </c>
      <c r="K3865">
        <v>143</v>
      </c>
      <c r="L3865">
        <v>0</v>
      </c>
      <c r="M3865" t="s">
        <v>1342</v>
      </c>
    </row>
    <row r="3866" spans="1:13">
      <c r="A3866">
        <f t="shared" si="120"/>
        <v>2017</v>
      </c>
      <c r="B3866" t="s">
        <v>23</v>
      </c>
      <c r="C3866">
        <v>3865</v>
      </c>
      <c r="D3866">
        <f t="shared" si="121"/>
        <v>0</v>
      </c>
      <c r="E3866" s="1">
        <v>42949.833333333336</v>
      </c>
      <c r="F3866" s="1">
        <v>42949.833333333336</v>
      </c>
      <c r="G3866" t="s">
        <v>24</v>
      </c>
      <c r="H3866" t="s">
        <v>23</v>
      </c>
      <c r="I3866" t="s">
        <v>18</v>
      </c>
      <c r="J3866" t="s">
        <v>737</v>
      </c>
      <c r="K3866">
        <v>133.988</v>
      </c>
      <c r="L3866">
        <v>0</v>
      </c>
      <c r="M3866" t="s">
        <v>1342</v>
      </c>
    </row>
    <row r="3867" spans="1:13">
      <c r="A3867">
        <f t="shared" si="120"/>
        <v>2017</v>
      </c>
      <c r="B3867" t="s">
        <v>23</v>
      </c>
      <c r="C3867">
        <v>3866</v>
      </c>
      <c r="D3867">
        <f t="shared" si="121"/>
        <v>660.00000000349246</v>
      </c>
      <c r="E3867" s="1">
        <v>42949.875</v>
      </c>
      <c r="F3867" s="1">
        <v>42950.333333333336</v>
      </c>
      <c r="G3867" t="s">
        <v>24</v>
      </c>
      <c r="H3867" t="s">
        <v>23</v>
      </c>
      <c r="I3867" t="s">
        <v>18</v>
      </c>
      <c r="J3867" t="s">
        <v>737</v>
      </c>
      <c r="K3867">
        <v>143</v>
      </c>
      <c r="L3867">
        <v>0</v>
      </c>
      <c r="M3867" t="s">
        <v>1342</v>
      </c>
    </row>
    <row r="3868" spans="1:13">
      <c r="A3868">
        <f t="shared" si="120"/>
        <v>2017</v>
      </c>
      <c r="B3868" t="s">
        <v>30</v>
      </c>
      <c r="C3868">
        <v>3867</v>
      </c>
      <c r="D3868">
        <f t="shared" si="121"/>
        <v>360</v>
      </c>
      <c r="E3868" s="1">
        <v>42955.979166666664</v>
      </c>
      <c r="F3868" s="1">
        <v>42956.229166666664</v>
      </c>
      <c r="G3868" t="s">
        <v>31</v>
      </c>
      <c r="H3868" t="s">
        <v>30</v>
      </c>
      <c r="I3868" t="s">
        <v>18</v>
      </c>
      <c r="J3868" t="s">
        <v>737</v>
      </c>
      <c r="K3868">
        <v>100.1</v>
      </c>
      <c r="L3868">
        <v>0</v>
      </c>
      <c r="M3868" t="s">
        <v>487</v>
      </c>
    </row>
    <row r="3869" spans="1:13">
      <c r="A3869">
        <f t="shared" si="120"/>
        <v>2017</v>
      </c>
      <c r="B3869" t="s">
        <v>30</v>
      </c>
      <c r="C3869">
        <v>3868</v>
      </c>
      <c r="D3869">
        <f t="shared" si="121"/>
        <v>0</v>
      </c>
      <c r="E3869" s="1">
        <v>42955.958333333336</v>
      </c>
      <c r="F3869" s="1">
        <v>42955.958333333336</v>
      </c>
      <c r="G3869" t="s">
        <v>31</v>
      </c>
      <c r="H3869" t="s">
        <v>30</v>
      </c>
      <c r="I3869" t="s">
        <v>18</v>
      </c>
      <c r="J3869" t="s">
        <v>737</v>
      </c>
      <c r="K3869">
        <v>26.693000000000001</v>
      </c>
      <c r="L3869">
        <v>0</v>
      </c>
      <c r="M3869" t="s">
        <v>487</v>
      </c>
    </row>
    <row r="3870" spans="1:13">
      <c r="A3870">
        <f t="shared" si="120"/>
        <v>2017</v>
      </c>
      <c r="B3870" t="s">
        <v>35</v>
      </c>
      <c r="C3870">
        <v>3869</v>
      </c>
      <c r="D3870">
        <f t="shared" si="121"/>
        <v>0</v>
      </c>
      <c r="E3870" s="1">
        <v>42944.729166666664</v>
      </c>
      <c r="F3870" s="1">
        <v>42944.729166666664</v>
      </c>
      <c r="G3870" t="s">
        <v>36</v>
      </c>
      <c r="H3870" t="s">
        <v>35</v>
      </c>
      <c r="I3870" t="s">
        <v>18</v>
      </c>
      <c r="J3870" t="s">
        <v>737</v>
      </c>
      <c r="K3870">
        <v>95.911000000000001</v>
      </c>
      <c r="L3870">
        <v>0</v>
      </c>
      <c r="M3870" t="s">
        <v>739</v>
      </c>
    </row>
    <row r="3871" spans="1:13">
      <c r="A3871">
        <f t="shared" si="120"/>
        <v>2017</v>
      </c>
      <c r="B3871" t="s">
        <v>35</v>
      </c>
      <c r="C3871">
        <v>3870</v>
      </c>
      <c r="D3871">
        <f t="shared" si="121"/>
        <v>0</v>
      </c>
      <c r="E3871" s="1">
        <v>42943.416666666664</v>
      </c>
      <c r="F3871" s="1">
        <v>42943.416666666664</v>
      </c>
      <c r="G3871" t="s">
        <v>36</v>
      </c>
      <c r="H3871" t="s">
        <v>35</v>
      </c>
      <c r="I3871" t="s">
        <v>18</v>
      </c>
      <c r="J3871" t="s">
        <v>737</v>
      </c>
      <c r="K3871">
        <v>37.104999999999997</v>
      </c>
      <c r="L3871">
        <v>0</v>
      </c>
      <c r="M3871" t="s">
        <v>739</v>
      </c>
    </row>
    <row r="3872" spans="1:13">
      <c r="A3872">
        <f t="shared" si="120"/>
        <v>2017</v>
      </c>
      <c r="B3872" t="s">
        <v>35</v>
      </c>
      <c r="C3872">
        <v>3871</v>
      </c>
      <c r="D3872">
        <f t="shared" si="121"/>
        <v>0</v>
      </c>
      <c r="E3872" s="1">
        <v>42943.208333333336</v>
      </c>
      <c r="F3872" s="1">
        <v>42943.208333333336</v>
      </c>
      <c r="G3872" t="s">
        <v>36</v>
      </c>
      <c r="H3872" t="s">
        <v>35</v>
      </c>
      <c r="I3872" t="s">
        <v>18</v>
      </c>
      <c r="J3872" t="s">
        <v>737</v>
      </c>
      <c r="K3872">
        <v>27.364999999999998</v>
      </c>
      <c r="L3872">
        <v>0</v>
      </c>
      <c r="M3872" t="s">
        <v>739</v>
      </c>
    </row>
    <row r="3873" spans="1:13">
      <c r="A3873">
        <f t="shared" si="120"/>
        <v>2017</v>
      </c>
      <c r="B3873" t="s">
        <v>35</v>
      </c>
      <c r="C3873">
        <v>3872</v>
      </c>
      <c r="D3873">
        <f t="shared" si="121"/>
        <v>0</v>
      </c>
      <c r="E3873" s="1">
        <v>42943.166666666664</v>
      </c>
      <c r="F3873" s="1">
        <v>42943.166666666664</v>
      </c>
      <c r="G3873" t="s">
        <v>36</v>
      </c>
      <c r="H3873" t="s">
        <v>35</v>
      </c>
      <c r="I3873" t="s">
        <v>18</v>
      </c>
      <c r="J3873" t="s">
        <v>737</v>
      </c>
      <c r="K3873">
        <v>21.129000000000001</v>
      </c>
      <c r="L3873">
        <v>0</v>
      </c>
      <c r="M3873" t="s">
        <v>739</v>
      </c>
    </row>
    <row r="3874" spans="1:13">
      <c r="A3874">
        <f t="shared" si="120"/>
        <v>2017</v>
      </c>
      <c r="B3874" t="s">
        <v>35</v>
      </c>
      <c r="C3874">
        <v>3873</v>
      </c>
      <c r="D3874">
        <f t="shared" si="121"/>
        <v>0</v>
      </c>
      <c r="E3874" s="1">
        <v>42943.145833333336</v>
      </c>
      <c r="F3874" s="1">
        <v>42943.145833333336</v>
      </c>
      <c r="G3874" t="s">
        <v>36</v>
      </c>
      <c r="H3874" t="s">
        <v>35</v>
      </c>
      <c r="I3874" t="s">
        <v>18</v>
      </c>
      <c r="J3874" t="s">
        <v>737</v>
      </c>
      <c r="K3874">
        <v>28.282</v>
      </c>
      <c r="L3874">
        <v>0</v>
      </c>
      <c r="M3874" t="s">
        <v>739</v>
      </c>
    </row>
    <row r="3875" spans="1:13">
      <c r="A3875">
        <f t="shared" si="120"/>
        <v>2017</v>
      </c>
      <c r="B3875" t="s">
        <v>35</v>
      </c>
      <c r="C3875">
        <v>3874</v>
      </c>
      <c r="D3875">
        <f t="shared" si="121"/>
        <v>0</v>
      </c>
      <c r="E3875" s="1">
        <v>42943.0625</v>
      </c>
      <c r="F3875" s="1">
        <v>42943.0625</v>
      </c>
      <c r="G3875" t="s">
        <v>36</v>
      </c>
      <c r="H3875" t="s">
        <v>35</v>
      </c>
      <c r="I3875" t="s">
        <v>18</v>
      </c>
      <c r="J3875" t="s">
        <v>737</v>
      </c>
      <c r="K3875">
        <v>25.08</v>
      </c>
      <c r="L3875">
        <v>0</v>
      </c>
      <c r="M3875" t="s">
        <v>739</v>
      </c>
    </row>
    <row r="3876" spans="1:13">
      <c r="A3876">
        <f t="shared" si="120"/>
        <v>2017</v>
      </c>
      <c r="B3876" t="s">
        <v>35</v>
      </c>
      <c r="C3876">
        <v>3875</v>
      </c>
      <c r="D3876">
        <f t="shared" si="121"/>
        <v>0</v>
      </c>
      <c r="E3876" s="1">
        <v>42941.458333333336</v>
      </c>
      <c r="F3876" s="1">
        <v>42941.458333333336</v>
      </c>
      <c r="G3876" t="s">
        <v>36</v>
      </c>
      <c r="H3876" t="s">
        <v>35</v>
      </c>
      <c r="I3876" t="s">
        <v>18</v>
      </c>
      <c r="J3876" t="s">
        <v>737</v>
      </c>
      <c r="K3876">
        <v>25.693999999999999</v>
      </c>
      <c r="L3876">
        <v>0</v>
      </c>
      <c r="M3876" t="s">
        <v>739</v>
      </c>
    </row>
    <row r="3877" spans="1:13">
      <c r="A3877">
        <f t="shared" si="120"/>
        <v>2017</v>
      </c>
      <c r="B3877" t="s">
        <v>35</v>
      </c>
      <c r="C3877">
        <v>3876</v>
      </c>
      <c r="D3877">
        <f t="shared" si="121"/>
        <v>0</v>
      </c>
      <c r="E3877" s="1">
        <v>42941.416666666664</v>
      </c>
      <c r="F3877" s="1">
        <v>42941.416666666664</v>
      </c>
      <c r="G3877" t="s">
        <v>36</v>
      </c>
      <c r="H3877" t="s">
        <v>35</v>
      </c>
      <c r="I3877" t="s">
        <v>18</v>
      </c>
      <c r="J3877" t="s">
        <v>737</v>
      </c>
      <c r="K3877">
        <v>28.811</v>
      </c>
      <c r="L3877">
        <v>0</v>
      </c>
      <c r="M3877" t="s">
        <v>739</v>
      </c>
    </row>
    <row r="3878" spans="1:13">
      <c r="A3878">
        <f t="shared" si="120"/>
        <v>2017</v>
      </c>
      <c r="B3878" t="s">
        <v>35</v>
      </c>
      <c r="C3878">
        <v>3877</v>
      </c>
      <c r="D3878">
        <f t="shared" si="121"/>
        <v>0</v>
      </c>
      <c r="E3878" s="1">
        <v>42940.666666666664</v>
      </c>
      <c r="F3878" s="1">
        <v>42940.666666666664</v>
      </c>
      <c r="G3878" t="s">
        <v>36</v>
      </c>
      <c r="H3878" t="s">
        <v>35</v>
      </c>
      <c r="I3878" t="s">
        <v>18</v>
      </c>
      <c r="J3878" t="s">
        <v>737</v>
      </c>
      <c r="K3878">
        <v>159.554</v>
      </c>
      <c r="L3878">
        <v>0</v>
      </c>
      <c r="M3878" t="s">
        <v>739</v>
      </c>
    </row>
    <row r="3879" spans="1:13">
      <c r="A3879">
        <f t="shared" si="120"/>
        <v>2017</v>
      </c>
      <c r="B3879" t="s">
        <v>35</v>
      </c>
      <c r="C3879">
        <v>3878</v>
      </c>
      <c r="D3879">
        <f t="shared" si="121"/>
        <v>0</v>
      </c>
      <c r="E3879" s="1">
        <v>42940.479166666664</v>
      </c>
      <c r="F3879" s="1">
        <v>42940.479166666664</v>
      </c>
      <c r="G3879" t="s">
        <v>36</v>
      </c>
      <c r="H3879" t="s">
        <v>35</v>
      </c>
      <c r="I3879" t="s">
        <v>18</v>
      </c>
      <c r="J3879" t="s">
        <v>737</v>
      </c>
      <c r="K3879">
        <v>161.07900000000001</v>
      </c>
      <c r="L3879">
        <v>0</v>
      </c>
      <c r="M3879" t="s">
        <v>739</v>
      </c>
    </row>
    <row r="3880" spans="1:13">
      <c r="A3880">
        <f t="shared" si="120"/>
        <v>2017</v>
      </c>
      <c r="B3880" t="s">
        <v>82</v>
      </c>
      <c r="C3880">
        <v>3879</v>
      </c>
      <c r="D3880">
        <f t="shared" si="121"/>
        <v>959.99999999650754</v>
      </c>
      <c r="E3880" s="1">
        <v>42939.645833333336</v>
      </c>
      <c r="F3880" s="1">
        <v>42940.3125</v>
      </c>
      <c r="G3880" t="s">
        <v>83</v>
      </c>
      <c r="H3880" t="s">
        <v>82</v>
      </c>
      <c r="I3880" t="s">
        <v>18</v>
      </c>
      <c r="J3880" t="s">
        <v>737</v>
      </c>
      <c r="K3880">
        <v>10</v>
      </c>
      <c r="L3880">
        <v>0</v>
      </c>
      <c r="M3880" t="s">
        <v>1343</v>
      </c>
    </row>
    <row r="3881" spans="1:13">
      <c r="A3881">
        <f t="shared" si="120"/>
        <v>2017</v>
      </c>
      <c r="B3881" t="s">
        <v>88</v>
      </c>
      <c r="C3881">
        <v>3880</v>
      </c>
      <c r="D3881">
        <f t="shared" si="121"/>
        <v>29.999999993015081</v>
      </c>
      <c r="E3881" s="1">
        <v>42944.645833333336</v>
      </c>
      <c r="F3881" s="1">
        <v>42944.666666666664</v>
      </c>
      <c r="G3881" t="s">
        <v>89</v>
      </c>
      <c r="H3881" t="s">
        <v>88</v>
      </c>
      <c r="I3881" t="s">
        <v>18</v>
      </c>
      <c r="J3881" t="s">
        <v>737</v>
      </c>
      <c r="K3881">
        <v>34.67</v>
      </c>
      <c r="L3881">
        <v>0</v>
      </c>
      <c r="M3881" t="s">
        <v>958</v>
      </c>
    </row>
    <row r="3882" spans="1:13">
      <c r="A3882">
        <f t="shared" si="120"/>
        <v>2017</v>
      </c>
      <c r="B3882" t="s">
        <v>88</v>
      </c>
      <c r="C3882">
        <v>3881</v>
      </c>
      <c r="D3882">
        <f t="shared" si="121"/>
        <v>30.00000000349246</v>
      </c>
      <c r="E3882" s="1">
        <v>42942.354166666664</v>
      </c>
      <c r="F3882" s="1">
        <v>42942.375</v>
      </c>
      <c r="G3882" t="s">
        <v>89</v>
      </c>
      <c r="H3882" t="s">
        <v>88</v>
      </c>
      <c r="I3882" t="s">
        <v>18</v>
      </c>
      <c r="J3882" t="s">
        <v>737</v>
      </c>
      <c r="K3882">
        <v>30.32</v>
      </c>
      <c r="L3882">
        <v>0</v>
      </c>
      <c r="M3882" t="s">
        <v>958</v>
      </c>
    </row>
    <row r="3883" spans="1:13">
      <c r="A3883">
        <f t="shared" si="120"/>
        <v>2017</v>
      </c>
      <c r="B3883" t="s">
        <v>88</v>
      </c>
      <c r="C3883">
        <v>3882</v>
      </c>
      <c r="D3883">
        <f t="shared" si="121"/>
        <v>30.00000000349246</v>
      </c>
      <c r="E3883" s="1">
        <v>42941.416666666664</v>
      </c>
      <c r="F3883" s="1">
        <v>42941.4375</v>
      </c>
      <c r="G3883" t="s">
        <v>89</v>
      </c>
      <c r="H3883" t="s">
        <v>88</v>
      </c>
      <c r="I3883" t="s">
        <v>18</v>
      </c>
      <c r="J3883" t="s">
        <v>737</v>
      </c>
      <c r="K3883">
        <v>34.51</v>
      </c>
      <c r="L3883">
        <v>0</v>
      </c>
      <c r="M3883" t="s">
        <v>958</v>
      </c>
    </row>
    <row r="3884" spans="1:13">
      <c r="A3884">
        <f t="shared" si="120"/>
        <v>2017</v>
      </c>
      <c r="B3884" t="s">
        <v>88</v>
      </c>
      <c r="C3884">
        <v>3883</v>
      </c>
      <c r="D3884">
        <f t="shared" si="121"/>
        <v>29.999999993015081</v>
      </c>
      <c r="E3884" s="1">
        <v>42940.645833333336</v>
      </c>
      <c r="F3884" s="1">
        <v>42940.666666666664</v>
      </c>
      <c r="G3884" t="s">
        <v>89</v>
      </c>
      <c r="H3884" t="s">
        <v>88</v>
      </c>
      <c r="I3884" t="s">
        <v>18</v>
      </c>
      <c r="J3884" t="s">
        <v>737</v>
      </c>
      <c r="K3884">
        <v>31.32</v>
      </c>
      <c r="L3884">
        <v>0</v>
      </c>
      <c r="M3884" t="s">
        <v>958</v>
      </c>
    </row>
    <row r="3885" spans="1:13">
      <c r="A3885">
        <f t="shared" si="120"/>
        <v>2017</v>
      </c>
      <c r="B3885" t="s">
        <v>30</v>
      </c>
      <c r="C3885">
        <v>3884</v>
      </c>
      <c r="D3885">
        <f t="shared" si="121"/>
        <v>0</v>
      </c>
      <c r="E3885" s="1">
        <v>42951.875</v>
      </c>
      <c r="F3885" s="1">
        <v>42951.875</v>
      </c>
      <c r="G3885" t="s">
        <v>31</v>
      </c>
      <c r="H3885" t="s">
        <v>30</v>
      </c>
      <c r="I3885" t="s">
        <v>18</v>
      </c>
      <c r="J3885" t="s">
        <v>737</v>
      </c>
      <c r="K3885">
        <v>20.02</v>
      </c>
      <c r="L3885">
        <v>0</v>
      </c>
      <c r="M3885" t="s">
        <v>487</v>
      </c>
    </row>
    <row r="3886" spans="1:13">
      <c r="A3886">
        <f t="shared" si="120"/>
        <v>2017</v>
      </c>
      <c r="B3886" t="s">
        <v>30</v>
      </c>
      <c r="C3886">
        <v>3885</v>
      </c>
      <c r="D3886">
        <f t="shared" si="121"/>
        <v>180</v>
      </c>
      <c r="E3886" s="1">
        <v>42951.729166666664</v>
      </c>
      <c r="F3886" s="1">
        <v>42951.854166666664</v>
      </c>
      <c r="G3886" t="s">
        <v>31</v>
      </c>
      <c r="H3886" t="s">
        <v>30</v>
      </c>
      <c r="I3886" t="s">
        <v>18</v>
      </c>
      <c r="J3886" t="s">
        <v>737</v>
      </c>
      <c r="K3886">
        <v>100.1</v>
      </c>
      <c r="L3886">
        <v>0</v>
      </c>
      <c r="M3886" t="s">
        <v>487</v>
      </c>
    </row>
    <row r="3887" spans="1:13">
      <c r="A3887">
        <f t="shared" si="120"/>
        <v>2017</v>
      </c>
      <c r="B3887" t="s">
        <v>46</v>
      </c>
      <c r="C3887">
        <v>3886</v>
      </c>
      <c r="D3887">
        <f t="shared" si="121"/>
        <v>29.999999993015081</v>
      </c>
      <c r="E3887" s="1">
        <v>42941.333333333336</v>
      </c>
      <c r="F3887" s="1">
        <v>42941.354166666664</v>
      </c>
      <c r="G3887" t="s">
        <v>47</v>
      </c>
      <c r="H3887" t="s">
        <v>46</v>
      </c>
      <c r="I3887" t="s">
        <v>18</v>
      </c>
      <c r="J3887" t="s">
        <v>737</v>
      </c>
      <c r="K3887">
        <v>24</v>
      </c>
      <c r="L3887">
        <v>0</v>
      </c>
      <c r="M3887" t="s">
        <v>1344</v>
      </c>
    </row>
    <row r="3888" spans="1:13">
      <c r="A3888">
        <f t="shared" si="120"/>
        <v>2017</v>
      </c>
      <c r="B3888" t="s">
        <v>13</v>
      </c>
      <c r="C3888">
        <v>3887</v>
      </c>
      <c r="D3888">
        <f t="shared" si="121"/>
        <v>239.99999999650754</v>
      </c>
      <c r="E3888" s="1">
        <v>42947.75</v>
      </c>
      <c r="F3888" s="1">
        <v>42947.916666666664</v>
      </c>
      <c r="G3888" t="s">
        <v>14</v>
      </c>
      <c r="H3888" t="s">
        <v>13</v>
      </c>
      <c r="I3888" t="s">
        <v>18</v>
      </c>
      <c r="J3888" t="s">
        <v>737</v>
      </c>
      <c r="K3888">
        <v>6</v>
      </c>
      <c r="L3888">
        <v>0</v>
      </c>
      <c r="M3888" t="s">
        <v>960</v>
      </c>
    </row>
    <row r="3889" spans="1:13">
      <c r="A3889">
        <f t="shared" si="120"/>
        <v>2017</v>
      </c>
      <c r="B3889" t="s">
        <v>13</v>
      </c>
      <c r="C3889">
        <v>3888</v>
      </c>
      <c r="D3889">
        <f t="shared" si="121"/>
        <v>239.99999999650754</v>
      </c>
      <c r="E3889" s="1">
        <v>42947.75</v>
      </c>
      <c r="F3889" s="1">
        <v>42947.916666666664</v>
      </c>
      <c r="G3889" t="s">
        <v>14</v>
      </c>
      <c r="H3889" t="s">
        <v>13</v>
      </c>
      <c r="I3889" t="s">
        <v>18</v>
      </c>
      <c r="J3889" t="s">
        <v>737</v>
      </c>
      <c r="K3889">
        <v>4</v>
      </c>
      <c r="L3889">
        <v>0</v>
      </c>
      <c r="M3889" t="s">
        <v>1328</v>
      </c>
    </row>
    <row r="3890" spans="1:13">
      <c r="A3890">
        <f t="shared" si="120"/>
        <v>2017</v>
      </c>
      <c r="B3890" t="s">
        <v>13</v>
      </c>
      <c r="C3890">
        <v>3889</v>
      </c>
      <c r="D3890">
        <f t="shared" si="121"/>
        <v>90</v>
      </c>
      <c r="E3890" s="1">
        <v>42947.75</v>
      </c>
      <c r="F3890" s="1">
        <v>42947.8125</v>
      </c>
      <c r="G3890" t="s">
        <v>14</v>
      </c>
      <c r="H3890" t="s">
        <v>13</v>
      </c>
      <c r="I3890" t="s">
        <v>18</v>
      </c>
      <c r="J3890" t="s">
        <v>737</v>
      </c>
      <c r="K3890">
        <v>6</v>
      </c>
      <c r="L3890">
        <v>0</v>
      </c>
      <c r="M3890" t="s">
        <v>1329</v>
      </c>
    </row>
    <row r="3891" spans="1:13">
      <c r="A3891">
        <f t="shared" si="120"/>
        <v>2017</v>
      </c>
      <c r="B3891" t="s">
        <v>13</v>
      </c>
      <c r="C3891">
        <v>3890</v>
      </c>
      <c r="D3891">
        <f t="shared" si="121"/>
        <v>270</v>
      </c>
      <c r="E3891" s="1">
        <v>42947.395833333336</v>
      </c>
      <c r="F3891" s="1">
        <v>42947.583333333336</v>
      </c>
      <c r="G3891" t="s">
        <v>14</v>
      </c>
      <c r="H3891" t="s">
        <v>13</v>
      </c>
      <c r="I3891" t="s">
        <v>18</v>
      </c>
      <c r="J3891" t="s">
        <v>737</v>
      </c>
      <c r="K3891">
        <v>10</v>
      </c>
      <c r="L3891">
        <v>0</v>
      </c>
      <c r="M3891" t="s">
        <v>1329</v>
      </c>
    </row>
    <row r="3892" spans="1:13">
      <c r="A3892">
        <f t="shared" si="120"/>
        <v>2017</v>
      </c>
      <c r="B3892" t="s">
        <v>70</v>
      </c>
      <c r="C3892">
        <v>3891</v>
      </c>
      <c r="D3892">
        <f t="shared" si="121"/>
        <v>0</v>
      </c>
      <c r="E3892" s="1">
        <v>42937.270833333336</v>
      </c>
      <c r="F3892" s="1">
        <v>42937.270833333336</v>
      </c>
      <c r="G3892" t="s">
        <v>71</v>
      </c>
      <c r="H3892" t="s">
        <v>70</v>
      </c>
      <c r="I3892" t="s">
        <v>18</v>
      </c>
      <c r="J3892" t="s">
        <v>737</v>
      </c>
      <c r="K3892">
        <v>42</v>
      </c>
      <c r="L3892">
        <v>0</v>
      </c>
      <c r="M3892" t="s">
        <v>959</v>
      </c>
    </row>
    <row r="3893" spans="1:13">
      <c r="A3893">
        <f t="shared" si="120"/>
        <v>2017</v>
      </c>
      <c r="B3893" t="s">
        <v>35</v>
      </c>
      <c r="C3893">
        <v>3892</v>
      </c>
      <c r="D3893">
        <f t="shared" si="121"/>
        <v>1409.9999999965075</v>
      </c>
      <c r="E3893" s="1">
        <v>42941.333333333336</v>
      </c>
      <c r="F3893" s="1">
        <v>42942.3125</v>
      </c>
      <c r="G3893" t="s">
        <v>36</v>
      </c>
      <c r="H3893" t="s">
        <v>35</v>
      </c>
      <c r="I3893" t="s">
        <v>18</v>
      </c>
      <c r="J3893" t="s">
        <v>737</v>
      </c>
      <c r="K3893">
        <v>5</v>
      </c>
      <c r="L3893">
        <v>0</v>
      </c>
      <c r="M3893" t="s">
        <v>739</v>
      </c>
    </row>
    <row r="3894" spans="1:13">
      <c r="A3894">
        <f t="shared" si="120"/>
        <v>2017</v>
      </c>
      <c r="B3894" t="s">
        <v>35</v>
      </c>
      <c r="C3894">
        <v>3893</v>
      </c>
      <c r="D3894">
        <f t="shared" si="121"/>
        <v>930.00000000349246</v>
      </c>
      <c r="E3894" s="1">
        <v>42940.666666666664</v>
      </c>
      <c r="F3894" s="1">
        <v>42941.3125</v>
      </c>
      <c r="G3894" t="s">
        <v>36</v>
      </c>
      <c r="H3894" t="s">
        <v>35</v>
      </c>
      <c r="I3894" t="s">
        <v>18</v>
      </c>
      <c r="J3894" t="s">
        <v>737</v>
      </c>
      <c r="K3894">
        <v>5</v>
      </c>
      <c r="L3894">
        <v>0</v>
      </c>
      <c r="M3894" t="s">
        <v>739</v>
      </c>
    </row>
    <row r="3895" spans="1:13">
      <c r="A3895">
        <f t="shared" si="120"/>
        <v>2017</v>
      </c>
      <c r="B3895" t="s">
        <v>35</v>
      </c>
      <c r="C3895">
        <v>3894</v>
      </c>
      <c r="D3895">
        <f t="shared" si="121"/>
        <v>209.99999999301508</v>
      </c>
      <c r="E3895" s="1">
        <v>42940.333333333336</v>
      </c>
      <c r="F3895" s="1">
        <v>42940.479166666664</v>
      </c>
      <c r="G3895" t="s">
        <v>36</v>
      </c>
      <c r="H3895" t="s">
        <v>35</v>
      </c>
      <c r="I3895" t="s">
        <v>18</v>
      </c>
      <c r="J3895" t="s">
        <v>737</v>
      </c>
      <c r="K3895">
        <v>5</v>
      </c>
      <c r="L3895">
        <v>0</v>
      </c>
      <c r="M3895" t="s">
        <v>739</v>
      </c>
    </row>
    <row r="3896" spans="1:13">
      <c r="A3896">
        <f t="shared" si="120"/>
        <v>2017</v>
      </c>
      <c r="B3896" t="s">
        <v>35</v>
      </c>
      <c r="C3896">
        <v>3895</v>
      </c>
      <c r="D3896">
        <f t="shared" si="121"/>
        <v>929.99999999301508</v>
      </c>
      <c r="E3896" s="1">
        <v>42943.958333333336</v>
      </c>
      <c r="F3896" s="1">
        <v>42944.604166666664</v>
      </c>
      <c r="G3896" t="s">
        <v>36</v>
      </c>
      <c r="H3896" t="s">
        <v>35</v>
      </c>
      <c r="I3896" t="s">
        <v>18</v>
      </c>
      <c r="J3896" t="s">
        <v>737</v>
      </c>
      <c r="K3896">
        <v>212</v>
      </c>
      <c r="L3896">
        <v>0</v>
      </c>
      <c r="M3896" t="s">
        <v>739</v>
      </c>
    </row>
    <row r="3897" spans="1:13">
      <c r="A3897">
        <f t="shared" si="120"/>
        <v>2017</v>
      </c>
      <c r="B3897" t="s">
        <v>35</v>
      </c>
      <c r="C3897">
        <v>3896</v>
      </c>
      <c r="D3897">
        <f t="shared" si="121"/>
        <v>0</v>
      </c>
      <c r="E3897" s="1">
        <v>42941.458333333336</v>
      </c>
      <c r="F3897" s="1">
        <v>42941.458333333336</v>
      </c>
      <c r="G3897" t="s">
        <v>36</v>
      </c>
      <c r="H3897" t="s">
        <v>35</v>
      </c>
      <c r="I3897" t="s">
        <v>15</v>
      </c>
      <c r="J3897" t="s">
        <v>737</v>
      </c>
      <c r="K3897">
        <v>30.757000000000001</v>
      </c>
      <c r="L3897">
        <v>0</v>
      </c>
      <c r="M3897" t="s">
        <v>739</v>
      </c>
    </row>
    <row r="3898" spans="1:13">
      <c r="A3898">
        <f t="shared" si="120"/>
        <v>2017</v>
      </c>
      <c r="B3898" t="s">
        <v>35</v>
      </c>
      <c r="C3898">
        <v>3897</v>
      </c>
      <c r="D3898">
        <f t="shared" si="121"/>
        <v>0</v>
      </c>
      <c r="E3898" s="1">
        <v>42941.416666666664</v>
      </c>
      <c r="F3898" s="1">
        <v>42941.416666666664</v>
      </c>
      <c r="G3898" t="s">
        <v>36</v>
      </c>
      <c r="H3898" t="s">
        <v>35</v>
      </c>
      <c r="I3898" t="s">
        <v>15</v>
      </c>
      <c r="J3898" t="s">
        <v>737</v>
      </c>
      <c r="K3898">
        <v>33.872999999999998</v>
      </c>
      <c r="L3898">
        <v>0</v>
      </c>
      <c r="M3898" t="s">
        <v>739</v>
      </c>
    </row>
    <row r="3899" spans="1:13">
      <c r="A3899">
        <f t="shared" si="120"/>
        <v>2017</v>
      </c>
      <c r="B3899" t="s">
        <v>35</v>
      </c>
      <c r="C3899">
        <v>3898</v>
      </c>
      <c r="D3899">
        <f t="shared" si="121"/>
        <v>0</v>
      </c>
      <c r="E3899" s="1">
        <v>42945.541666666664</v>
      </c>
      <c r="F3899" s="1">
        <v>42945.541666666664</v>
      </c>
      <c r="G3899" t="s">
        <v>36</v>
      </c>
      <c r="H3899" t="s">
        <v>35</v>
      </c>
      <c r="I3899" t="s">
        <v>18</v>
      </c>
      <c r="J3899" t="s">
        <v>737</v>
      </c>
      <c r="K3899">
        <v>32.865000000000002</v>
      </c>
      <c r="L3899">
        <v>0</v>
      </c>
      <c r="M3899" t="s">
        <v>739</v>
      </c>
    </row>
    <row r="3900" spans="1:13">
      <c r="A3900">
        <f t="shared" si="120"/>
        <v>2017</v>
      </c>
      <c r="B3900" t="s">
        <v>35</v>
      </c>
      <c r="C3900">
        <v>3899</v>
      </c>
      <c r="D3900">
        <f t="shared" si="121"/>
        <v>0</v>
      </c>
      <c r="E3900" s="1">
        <v>42945.520833333336</v>
      </c>
      <c r="F3900" s="1">
        <v>42945.520833333336</v>
      </c>
      <c r="G3900" t="s">
        <v>36</v>
      </c>
      <c r="H3900" t="s">
        <v>35</v>
      </c>
      <c r="I3900" t="s">
        <v>18</v>
      </c>
      <c r="J3900" t="s">
        <v>737</v>
      </c>
      <c r="K3900">
        <v>30.353999999999999</v>
      </c>
      <c r="L3900">
        <v>0</v>
      </c>
      <c r="M3900" t="s">
        <v>739</v>
      </c>
    </row>
    <row r="3901" spans="1:13">
      <c r="A3901">
        <f t="shared" si="120"/>
        <v>2017</v>
      </c>
      <c r="B3901" t="s">
        <v>70</v>
      </c>
      <c r="C3901">
        <v>3900</v>
      </c>
      <c r="D3901">
        <f t="shared" si="121"/>
        <v>0</v>
      </c>
      <c r="E3901" s="1">
        <v>42945.291666666664</v>
      </c>
      <c r="F3901" s="1">
        <v>42945.291666666664</v>
      </c>
      <c r="G3901" t="s">
        <v>71</v>
      </c>
      <c r="H3901" t="s">
        <v>70</v>
      </c>
      <c r="I3901" t="s">
        <v>18</v>
      </c>
      <c r="J3901" t="s">
        <v>737</v>
      </c>
      <c r="K3901">
        <v>8</v>
      </c>
      <c r="L3901">
        <v>0</v>
      </c>
      <c r="M3901" t="s">
        <v>959</v>
      </c>
    </row>
    <row r="3902" spans="1:13">
      <c r="A3902">
        <f t="shared" si="120"/>
        <v>2017</v>
      </c>
      <c r="B3902" t="s">
        <v>70</v>
      </c>
      <c r="C3902">
        <v>3901</v>
      </c>
      <c r="D3902">
        <f t="shared" si="121"/>
        <v>0</v>
      </c>
      <c r="E3902" s="1">
        <v>42945.666666666664</v>
      </c>
      <c r="F3902" s="1">
        <v>42945.666666666664</v>
      </c>
      <c r="G3902" t="s">
        <v>71</v>
      </c>
      <c r="H3902" t="s">
        <v>70</v>
      </c>
      <c r="I3902" t="s">
        <v>18</v>
      </c>
      <c r="J3902" t="s">
        <v>737</v>
      </c>
      <c r="K3902">
        <v>17</v>
      </c>
      <c r="L3902">
        <v>0</v>
      </c>
      <c r="M3902" t="s">
        <v>959</v>
      </c>
    </row>
    <row r="3903" spans="1:13">
      <c r="A3903">
        <f t="shared" si="120"/>
        <v>2017</v>
      </c>
      <c r="B3903" t="s">
        <v>70</v>
      </c>
      <c r="C3903">
        <v>3902</v>
      </c>
      <c r="D3903">
        <f t="shared" si="121"/>
        <v>0</v>
      </c>
      <c r="E3903" s="1">
        <v>42942.791666666664</v>
      </c>
      <c r="F3903" s="1">
        <v>42942.791666666664</v>
      </c>
      <c r="G3903" t="s">
        <v>71</v>
      </c>
      <c r="H3903" t="s">
        <v>70</v>
      </c>
      <c r="I3903" t="s">
        <v>18</v>
      </c>
      <c r="J3903" t="s">
        <v>737</v>
      </c>
      <c r="K3903">
        <v>7</v>
      </c>
      <c r="L3903">
        <v>0</v>
      </c>
      <c r="M3903" t="s">
        <v>959</v>
      </c>
    </row>
    <row r="3904" spans="1:13">
      <c r="A3904">
        <f t="shared" si="120"/>
        <v>2017</v>
      </c>
      <c r="B3904" t="s">
        <v>23</v>
      </c>
      <c r="C3904">
        <v>3903</v>
      </c>
      <c r="D3904">
        <f t="shared" si="121"/>
        <v>720</v>
      </c>
      <c r="E3904" s="1">
        <v>42949.833333333336</v>
      </c>
      <c r="F3904" s="1">
        <v>42950.333333333336</v>
      </c>
      <c r="G3904" t="s">
        <v>24</v>
      </c>
      <c r="H3904" t="s">
        <v>23</v>
      </c>
      <c r="I3904" t="s">
        <v>15</v>
      </c>
      <c r="J3904" t="s">
        <v>737</v>
      </c>
      <c r="K3904">
        <v>143</v>
      </c>
      <c r="L3904">
        <v>0</v>
      </c>
      <c r="M3904" t="s">
        <v>1342</v>
      </c>
    </row>
    <row r="3905" spans="1:13">
      <c r="A3905">
        <f t="shared" si="120"/>
        <v>2017</v>
      </c>
      <c r="B3905" t="s">
        <v>70</v>
      </c>
      <c r="C3905">
        <v>3904</v>
      </c>
      <c r="D3905">
        <f t="shared" si="121"/>
        <v>0</v>
      </c>
      <c r="E3905" s="1">
        <v>42942.729166666664</v>
      </c>
      <c r="F3905" s="1">
        <v>42942.729166666664</v>
      </c>
      <c r="G3905" t="s">
        <v>71</v>
      </c>
      <c r="H3905" t="s">
        <v>70</v>
      </c>
      <c r="I3905" t="s">
        <v>18</v>
      </c>
      <c r="J3905" t="s">
        <v>737</v>
      </c>
      <c r="K3905">
        <v>6</v>
      </c>
      <c r="L3905">
        <v>0</v>
      </c>
      <c r="M3905" t="s">
        <v>959</v>
      </c>
    </row>
    <row r="3906" spans="1:13">
      <c r="A3906">
        <f t="shared" si="120"/>
        <v>2017</v>
      </c>
      <c r="B3906" t="s">
        <v>70</v>
      </c>
      <c r="C3906">
        <v>3905</v>
      </c>
      <c r="D3906">
        <f t="shared" si="121"/>
        <v>0</v>
      </c>
      <c r="E3906" s="1">
        <v>42940.270833333336</v>
      </c>
      <c r="F3906" s="1">
        <v>42940.270833333336</v>
      </c>
      <c r="G3906" t="s">
        <v>71</v>
      </c>
      <c r="H3906" t="s">
        <v>70</v>
      </c>
      <c r="I3906" t="s">
        <v>18</v>
      </c>
      <c r="J3906" t="s">
        <v>737</v>
      </c>
      <c r="K3906">
        <v>6</v>
      </c>
      <c r="L3906">
        <v>0</v>
      </c>
      <c r="M3906" t="s">
        <v>959</v>
      </c>
    </row>
    <row r="3907" spans="1:13">
      <c r="A3907">
        <f t="shared" ref="A3907:A3970" si="122">YEAR(E3907)</f>
        <v>2017</v>
      </c>
      <c r="B3907" t="s">
        <v>35</v>
      </c>
      <c r="C3907">
        <v>3906</v>
      </c>
      <c r="D3907">
        <f t="shared" ref="D3907:D3970" si="123">(F3907-E3907) *1440</f>
        <v>0</v>
      </c>
      <c r="E3907" s="1">
        <v>42949.729166666664</v>
      </c>
      <c r="F3907" s="1">
        <v>42949.729166666664</v>
      </c>
      <c r="G3907" t="s">
        <v>36</v>
      </c>
      <c r="H3907" t="s">
        <v>35</v>
      </c>
      <c r="I3907" t="s">
        <v>18</v>
      </c>
      <c r="J3907" t="s">
        <v>737</v>
      </c>
      <c r="K3907">
        <v>109.2</v>
      </c>
      <c r="L3907">
        <v>0</v>
      </c>
      <c r="M3907" t="s">
        <v>1331</v>
      </c>
    </row>
    <row r="3908" spans="1:13">
      <c r="A3908">
        <f t="shared" si="122"/>
        <v>2017</v>
      </c>
      <c r="B3908" t="s">
        <v>35</v>
      </c>
      <c r="C3908">
        <v>3907</v>
      </c>
      <c r="D3908">
        <f t="shared" si="123"/>
        <v>0</v>
      </c>
      <c r="E3908" s="1">
        <v>42949.708333333336</v>
      </c>
      <c r="F3908" s="1">
        <v>42949.708333333336</v>
      </c>
      <c r="G3908" t="s">
        <v>36</v>
      </c>
      <c r="H3908" t="s">
        <v>35</v>
      </c>
      <c r="I3908" t="s">
        <v>18</v>
      </c>
      <c r="J3908" t="s">
        <v>737</v>
      </c>
      <c r="K3908">
        <v>156</v>
      </c>
      <c r="L3908">
        <v>0</v>
      </c>
      <c r="M3908" t="s">
        <v>1331</v>
      </c>
    </row>
    <row r="3909" spans="1:13">
      <c r="A3909">
        <f t="shared" si="122"/>
        <v>2017</v>
      </c>
      <c r="B3909" t="s">
        <v>35</v>
      </c>
      <c r="C3909">
        <v>3908</v>
      </c>
      <c r="D3909">
        <f t="shared" si="123"/>
        <v>0</v>
      </c>
      <c r="E3909" s="1">
        <v>42949.6875</v>
      </c>
      <c r="F3909" s="1">
        <v>42949.6875</v>
      </c>
      <c r="G3909" t="s">
        <v>36</v>
      </c>
      <c r="H3909" t="s">
        <v>35</v>
      </c>
      <c r="I3909" t="s">
        <v>18</v>
      </c>
      <c r="J3909" t="s">
        <v>737</v>
      </c>
      <c r="K3909">
        <v>36.4</v>
      </c>
      <c r="L3909">
        <v>0</v>
      </c>
      <c r="M3909" t="s">
        <v>1331</v>
      </c>
    </row>
    <row r="3910" spans="1:13">
      <c r="A3910">
        <f t="shared" si="122"/>
        <v>2017</v>
      </c>
      <c r="B3910" t="s">
        <v>88</v>
      </c>
      <c r="C3910">
        <v>3909</v>
      </c>
      <c r="D3910">
        <f t="shared" si="123"/>
        <v>29.999999993015081</v>
      </c>
      <c r="E3910" s="1">
        <v>42947.520833333336</v>
      </c>
      <c r="F3910" s="1">
        <v>42947.541666666664</v>
      </c>
      <c r="G3910" t="s">
        <v>89</v>
      </c>
      <c r="H3910" t="s">
        <v>88</v>
      </c>
      <c r="I3910" t="s">
        <v>18</v>
      </c>
      <c r="J3910" t="s">
        <v>737</v>
      </c>
      <c r="K3910">
        <v>13.1</v>
      </c>
      <c r="L3910">
        <v>0</v>
      </c>
      <c r="M3910" t="s">
        <v>1345</v>
      </c>
    </row>
    <row r="3911" spans="1:13">
      <c r="A3911">
        <f t="shared" si="122"/>
        <v>2017</v>
      </c>
      <c r="B3911" t="s">
        <v>88</v>
      </c>
      <c r="C3911">
        <v>3910</v>
      </c>
      <c r="D3911">
        <f t="shared" si="123"/>
        <v>90</v>
      </c>
      <c r="E3911" s="1">
        <v>42947.4375</v>
      </c>
      <c r="F3911" s="1">
        <v>42947.5</v>
      </c>
      <c r="G3911" t="s">
        <v>89</v>
      </c>
      <c r="H3911" t="s">
        <v>88</v>
      </c>
      <c r="I3911" t="s">
        <v>18</v>
      </c>
      <c r="J3911" t="s">
        <v>737</v>
      </c>
      <c r="K3911">
        <v>33.799999999999997</v>
      </c>
      <c r="L3911">
        <v>0</v>
      </c>
      <c r="M3911" t="s">
        <v>1346</v>
      </c>
    </row>
    <row r="3912" spans="1:13">
      <c r="A3912">
        <f t="shared" si="122"/>
        <v>2017</v>
      </c>
      <c r="B3912" t="s">
        <v>35</v>
      </c>
      <c r="C3912">
        <v>3911</v>
      </c>
      <c r="D3912">
        <f t="shared" si="123"/>
        <v>30.00000000349246</v>
      </c>
      <c r="E3912" s="1">
        <v>42948.416666666664</v>
      </c>
      <c r="F3912" s="1">
        <v>42948.4375</v>
      </c>
      <c r="G3912" t="s">
        <v>36</v>
      </c>
      <c r="H3912" t="s">
        <v>35</v>
      </c>
      <c r="I3912" t="s">
        <v>18</v>
      </c>
      <c r="J3912" t="s">
        <v>737</v>
      </c>
      <c r="K3912">
        <v>21</v>
      </c>
      <c r="L3912">
        <v>0</v>
      </c>
      <c r="M3912" t="s">
        <v>1347</v>
      </c>
    </row>
    <row r="3913" spans="1:13">
      <c r="A3913">
        <f t="shared" si="122"/>
        <v>2017</v>
      </c>
      <c r="B3913" t="s">
        <v>70</v>
      </c>
      <c r="C3913">
        <v>3912</v>
      </c>
      <c r="D3913">
        <f t="shared" si="123"/>
        <v>0</v>
      </c>
      <c r="E3913" s="1">
        <v>42936.270833333336</v>
      </c>
      <c r="F3913" s="1">
        <v>42936.270833333336</v>
      </c>
      <c r="G3913" t="s">
        <v>71</v>
      </c>
      <c r="H3913" t="s">
        <v>70</v>
      </c>
      <c r="I3913" t="s">
        <v>219</v>
      </c>
      <c r="J3913" t="s">
        <v>737</v>
      </c>
      <c r="K3913">
        <v>42</v>
      </c>
      <c r="L3913">
        <v>0</v>
      </c>
      <c r="M3913" t="s">
        <v>959</v>
      </c>
    </row>
    <row r="3914" spans="1:13">
      <c r="A3914">
        <f t="shared" si="122"/>
        <v>2017</v>
      </c>
      <c r="B3914" t="s">
        <v>23</v>
      </c>
      <c r="C3914">
        <v>3913</v>
      </c>
      <c r="D3914">
        <f t="shared" si="123"/>
        <v>0</v>
      </c>
      <c r="E3914" s="1">
        <v>42940.729166666664</v>
      </c>
      <c r="F3914" s="1">
        <v>42940.729166666664</v>
      </c>
      <c r="G3914" t="s">
        <v>24</v>
      </c>
      <c r="H3914" t="s">
        <v>23</v>
      </c>
      <c r="I3914" t="s">
        <v>18</v>
      </c>
      <c r="J3914" t="s">
        <v>737</v>
      </c>
      <c r="K3914">
        <v>3.0680000000000001</v>
      </c>
      <c r="L3914">
        <v>0</v>
      </c>
      <c r="M3914" t="s">
        <v>962</v>
      </c>
    </row>
    <row r="3915" spans="1:13">
      <c r="A3915">
        <f t="shared" si="122"/>
        <v>2017</v>
      </c>
      <c r="B3915" t="s">
        <v>23</v>
      </c>
      <c r="C3915">
        <v>3914</v>
      </c>
      <c r="D3915">
        <f t="shared" si="123"/>
        <v>0</v>
      </c>
      <c r="E3915" s="1">
        <v>42940.6875</v>
      </c>
      <c r="F3915" s="1">
        <v>42940.6875</v>
      </c>
      <c r="G3915" t="s">
        <v>24</v>
      </c>
      <c r="H3915" t="s">
        <v>23</v>
      </c>
      <c r="I3915" t="s">
        <v>18</v>
      </c>
      <c r="J3915" t="s">
        <v>737</v>
      </c>
      <c r="K3915">
        <v>3.1520000000000001</v>
      </c>
      <c r="L3915">
        <v>0</v>
      </c>
      <c r="M3915" t="s">
        <v>962</v>
      </c>
    </row>
    <row r="3916" spans="1:13">
      <c r="A3916">
        <f t="shared" si="122"/>
        <v>2017</v>
      </c>
      <c r="B3916" t="s">
        <v>23</v>
      </c>
      <c r="C3916">
        <v>3915</v>
      </c>
      <c r="D3916">
        <f t="shared" si="123"/>
        <v>0</v>
      </c>
      <c r="E3916" s="1">
        <v>42940.666666666664</v>
      </c>
      <c r="F3916" s="1">
        <v>42940.666666666664</v>
      </c>
      <c r="G3916" t="s">
        <v>24</v>
      </c>
      <c r="H3916" t="s">
        <v>23</v>
      </c>
      <c r="I3916" t="s">
        <v>18</v>
      </c>
      <c r="J3916" t="s">
        <v>737</v>
      </c>
      <c r="K3916">
        <v>3.75</v>
      </c>
      <c r="L3916">
        <v>0</v>
      </c>
      <c r="M3916" t="s">
        <v>962</v>
      </c>
    </row>
    <row r="3917" spans="1:13">
      <c r="A3917">
        <f t="shared" si="122"/>
        <v>2017</v>
      </c>
      <c r="B3917" t="s">
        <v>23</v>
      </c>
      <c r="C3917">
        <v>3916</v>
      </c>
      <c r="D3917">
        <f t="shared" si="123"/>
        <v>0</v>
      </c>
      <c r="E3917" s="1">
        <v>42940.645833333336</v>
      </c>
      <c r="F3917" s="1">
        <v>42940.645833333336</v>
      </c>
      <c r="G3917" t="s">
        <v>24</v>
      </c>
      <c r="H3917" t="s">
        <v>23</v>
      </c>
      <c r="I3917" t="s">
        <v>18</v>
      </c>
      <c r="J3917" t="s">
        <v>737</v>
      </c>
      <c r="K3917">
        <v>4.22</v>
      </c>
      <c r="L3917">
        <v>0</v>
      </c>
      <c r="M3917" t="s">
        <v>962</v>
      </c>
    </row>
    <row r="3918" spans="1:13">
      <c r="A3918">
        <f t="shared" si="122"/>
        <v>2017</v>
      </c>
      <c r="B3918" t="s">
        <v>23</v>
      </c>
      <c r="C3918">
        <v>3917</v>
      </c>
      <c r="D3918">
        <f t="shared" si="123"/>
        <v>0</v>
      </c>
      <c r="E3918" s="1">
        <v>42940.4375</v>
      </c>
      <c r="F3918" s="1">
        <v>42940.4375</v>
      </c>
      <c r="G3918" t="s">
        <v>24</v>
      </c>
      <c r="H3918" t="s">
        <v>23</v>
      </c>
      <c r="I3918" t="s">
        <v>18</v>
      </c>
      <c r="J3918" t="s">
        <v>737</v>
      </c>
      <c r="K3918">
        <v>15.279</v>
      </c>
      <c r="L3918">
        <v>0</v>
      </c>
      <c r="M3918" t="s">
        <v>1348</v>
      </c>
    </row>
    <row r="3919" spans="1:13">
      <c r="A3919">
        <f t="shared" si="122"/>
        <v>2017</v>
      </c>
      <c r="B3919" t="s">
        <v>23</v>
      </c>
      <c r="C3919">
        <v>3918</v>
      </c>
      <c r="D3919">
        <f t="shared" si="123"/>
        <v>0</v>
      </c>
      <c r="E3919" s="1">
        <v>42940.416666666664</v>
      </c>
      <c r="F3919" s="1">
        <v>42940.416666666664</v>
      </c>
      <c r="G3919" t="s">
        <v>24</v>
      </c>
      <c r="H3919" t="s">
        <v>23</v>
      </c>
      <c r="I3919" t="s">
        <v>18</v>
      </c>
      <c r="J3919" t="s">
        <v>737</v>
      </c>
      <c r="K3919">
        <v>65.92</v>
      </c>
      <c r="L3919">
        <v>0</v>
      </c>
      <c r="M3919" t="s">
        <v>1348</v>
      </c>
    </row>
    <row r="3920" spans="1:13">
      <c r="A3920">
        <f t="shared" si="122"/>
        <v>2017</v>
      </c>
      <c r="B3920" t="s">
        <v>23</v>
      </c>
      <c r="C3920">
        <v>3919</v>
      </c>
      <c r="D3920">
        <f t="shared" si="123"/>
        <v>0</v>
      </c>
      <c r="E3920" s="1">
        <v>42940.395833333336</v>
      </c>
      <c r="F3920" s="1">
        <v>42940.395833333336</v>
      </c>
      <c r="G3920" t="s">
        <v>24</v>
      </c>
      <c r="H3920" t="s">
        <v>23</v>
      </c>
      <c r="I3920" t="s">
        <v>18</v>
      </c>
      <c r="J3920" t="s">
        <v>737</v>
      </c>
      <c r="K3920">
        <v>77</v>
      </c>
      <c r="L3920">
        <v>0</v>
      </c>
      <c r="M3920" t="s">
        <v>1348</v>
      </c>
    </row>
    <row r="3921" spans="1:13">
      <c r="A3921">
        <f t="shared" si="122"/>
        <v>2017</v>
      </c>
      <c r="B3921" t="s">
        <v>30</v>
      </c>
      <c r="C3921">
        <v>3920</v>
      </c>
      <c r="D3921">
        <f t="shared" si="123"/>
        <v>5730.0000000069849</v>
      </c>
      <c r="E3921" s="1">
        <v>42947.729166666664</v>
      </c>
      <c r="F3921" s="1">
        <v>42951.708333333336</v>
      </c>
      <c r="G3921" t="s">
        <v>31</v>
      </c>
      <c r="H3921" t="s">
        <v>30</v>
      </c>
      <c r="I3921" t="s">
        <v>18</v>
      </c>
      <c r="J3921" t="s">
        <v>737</v>
      </c>
      <c r="K3921">
        <v>100.1</v>
      </c>
      <c r="L3921">
        <v>0</v>
      </c>
      <c r="M3921" t="s">
        <v>487</v>
      </c>
    </row>
    <row r="3922" spans="1:13">
      <c r="A3922">
        <f t="shared" si="122"/>
        <v>2017</v>
      </c>
      <c r="B3922" t="s">
        <v>35</v>
      </c>
      <c r="C3922">
        <v>3921</v>
      </c>
      <c r="D3922">
        <f t="shared" si="123"/>
        <v>1409.9999999965075</v>
      </c>
      <c r="E3922" s="1">
        <v>42944.333333333336</v>
      </c>
      <c r="F3922" s="1">
        <v>42945.3125</v>
      </c>
      <c r="G3922" t="s">
        <v>36</v>
      </c>
      <c r="H3922" t="s">
        <v>35</v>
      </c>
      <c r="I3922" t="s">
        <v>18</v>
      </c>
      <c r="J3922" t="s">
        <v>737</v>
      </c>
      <c r="K3922">
        <v>5</v>
      </c>
      <c r="L3922">
        <v>0</v>
      </c>
      <c r="M3922" t="s">
        <v>739</v>
      </c>
    </row>
    <row r="3923" spans="1:13">
      <c r="A3923">
        <f t="shared" si="122"/>
        <v>2017</v>
      </c>
      <c r="B3923" t="s">
        <v>88</v>
      </c>
      <c r="C3923">
        <v>3922</v>
      </c>
      <c r="D3923">
        <f t="shared" si="123"/>
        <v>29.999999993015081</v>
      </c>
      <c r="E3923" s="1">
        <v>42939.208333333336</v>
      </c>
      <c r="F3923" s="1">
        <v>42939.229166666664</v>
      </c>
      <c r="G3923" t="s">
        <v>89</v>
      </c>
      <c r="H3923" t="s">
        <v>88</v>
      </c>
      <c r="I3923" t="s">
        <v>18</v>
      </c>
      <c r="J3923" t="s">
        <v>737</v>
      </c>
      <c r="K3923">
        <v>34.590000000000003</v>
      </c>
      <c r="L3923">
        <v>0</v>
      </c>
      <c r="M3923" t="s">
        <v>958</v>
      </c>
    </row>
    <row r="3924" spans="1:13">
      <c r="A3924">
        <f t="shared" si="122"/>
        <v>2017</v>
      </c>
      <c r="B3924" t="s">
        <v>88</v>
      </c>
      <c r="C3924">
        <v>3923</v>
      </c>
      <c r="D3924">
        <f t="shared" si="123"/>
        <v>59.99999999650754</v>
      </c>
      <c r="E3924" s="1">
        <v>42939.875</v>
      </c>
      <c r="F3924" s="1">
        <v>42939.916666666664</v>
      </c>
      <c r="G3924" t="s">
        <v>89</v>
      </c>
      <c r="H3924" t="s">
        <v>88</v>
      </c>
      <c r="I3924" t="s">
        <v>18</v>
      </c>
      <c r="J3924" t="s">
        <v>737</v>
      </c>
      <c r="K3924">
        <v>35.880000000000003</v>
      </c>
      <c r="L3924">
        <v>0</v>
      </c>
      <c r="M3924" t="s">
        <v>958</v>
      </c>
    </row>
    <row r="3925" spans="1:13">
      <c r="A3925">
        <f t="shared" si="122"/>
        <v>2017</v>
      </c>
      <c r="B3925" t="s">
        <v>88</v>
      </c>
      <c r="C3925">
        <v>3924</v>
      </c>
      <c r="D3925">
        <f t="shared" si="123"/>
        <v>29.999999993015081</v>
      </c>
      <c r="E3925" s="1">
        <v>42939.520833333336</v>
      </c>
      <c r="F3925" s="1">
        <v>42939.541666666664</v>
      </c>
      <c r="G3925" t="s">
        <v>89</v>
      </c>
      <c r="H3925" t="s">
        <v>88</v>
      </c>
      <c r="I3925" t="s">
        <v>18</v>
      </c>
      <c r="J3925" t="s">
        <v>737</v>
      </c>
      <c r="K3925">
        <v>31.69</v>
      </c>
      <c r="L3925">
        <v>0</v>
      </c>
      <c r="M3925" t="s">
        <v>958</v>
      </c>
    </row>
    <row r="3926" spans="1:13">
      <c r="A3926">
        <f t="shared" si="122"/>
        <v>2017</v>
      </c>
      <c r="B3926" t="s">
        <v>88</v>
      </c>
      <c r="C3926">
        <v>3925</v>
      </c>
      <c r="D3926">
        <f t="shared" si="123"/>
        <v>30.00000000349246</v>
      </c>
      <c r="E3926" s="1">
        <v>42935.6875</v>
      </c>
      <c r="F3926" s="1">
        <v>42935.708333333336</v>
      </c>
      <c r="G3926" t="s">
        <v>89</v>
      </c>
      <c r="H3926" t="s">
        <v>88</v>
      </c>
      <c r="I3926" t="s">
        <v>18</v>
      </c>
      <c r="J3926" t="s">
        <v>737</v>
      </c>
      <c r="K3926">
        <v>30.28</v>
      </c>
      <c r="L3926">
        <v>0</v>
      </c>
      <c r="M3926" t="s">
        <v>958</v>
      </c>
    </row>
    <row r="3927" spans="1:13">
      <c r="A3927">
        <f t="shared" si="122"/>
        <v>2017</v>
      </c>
      <c r="B3927" t="s">
        <v>88</v>
      </c>
      <c r="C3927">
        <v>3926</v>
      </c>
      <c r="D3927">
        <f t="shared" si="123"/>
        <v>29.999999993015081</v>
      </c>
      <c r="E3927" s="1">
        <v>42935.645833333336</v>
      </c>
      <c r="F3927" s="1">
        <v>42935.666666666664</v>
      </c>
      <c r="G3927" t="s">
        <v>89</v>
      </c>
      <c r="H3927" t="s">
        <v>88</v>
      </c>
      <c r="I3927" t="s">
        <v>18</v>
      </c>
      <c r="J3927" t="s">
        <v>737</v>
      </c>
      <c r="K3927">
        <v>30.21</v>
      </c>
      <c r="L3927">
        <v>0</v>
      </c>
      <c r="M3927" t="s">
        <v>958</v>
      </c>
    </row>
    <row r="3928" spans="1:13">
      <c r="A3928">
        <f t="shared" si="122"/>
        <v>2017</v>
      </c>
      <c r="B3928" t="s">
        <v>13</v>
      </c>
      <c r="C3928">
        <v>3927</v>
      </c>
      <c r="D3928">
        <f t="shared" si="123"/>
        <v>270</v>
      </c>
      <c r="E3928" s="1">
        <v>42935.729166666664</v>
      </c>
      <c r="F3928" s="1">
        <v>42935.916666666664</v>
      </c>
      <c r="G3928" t="s">
        <v>14</v>
      </c>
      <c r="H3928" t="s">
        <v>13</v>
      </c>
      <c r="I3928" t="s">
        <v>18</v>
      </c>
      <c r="J3928" t="s">
        <v>737</v>
      </c>
      <c r="K3928">
        <v>3</v>
      </c>
      <c r="L3928">
        <v>0</v>
      </c>
      <c r="M3928" t="s">
        <v>1349</v>
      </c>
    </row>
    <row r="3929" spans="1:13">
      <c r="A3929">
        <f t="shared" si="122"/>
        <v>2017</v>
      </c>
      <c r="B3929" t="s">
        <v>35</v>
      </c>
      <c r="C3929">
        <v>3928</v>
      </c>
      <c r="D3929">
        <f t="shared" si="123"/>
        <v>0</v>
      </c>
      <c r="E3929" s="1">
        <v>42942.520833333336</v>
      </c>
      <c r="F3929" s="1">
        <v>42942.520833333336</v>
      </c>
      <c r="G3929" t="s">
        <v>36</v>
      </c>
      <c r="H3929" t="s">
        <v>35</v>
      </c>
      <c r="I3929" t="s">
        <v>18</v>
      </c>
      <c r="J3929" t="s">
        <v>737</v>
      </c>
      <c r="K3929">
        <v>7</v>
      </c>
      <c r="L3929">
        <v>0</v>
      </c>
      <c r="M3929" t="s">
        <v>1350</v>
      </c>
    </row>
    <row r="3930" spans="1:13">
      <c r="A3930">
        <f t="shared" si="122"/>
        <v>2017</v>
      </c>
      <c r="B3930" t="s">
        <v>35</v>
      </c>
      <c r="C3930">
        <v>3929</v>
      </c>
      <c r="D3930">
        <f t="shared" si="123"/>
        <v>149.99999999650754</v>
      </c>
      <c r="E3930" s="1">
        <v>42942.395833333336</v>
      </c>
      <c r="F3930" s="1">
        <v>42942.5</v>
      </c>
      <c r="G3930" t="s">
        <v>36</v>
      </c>
      <c r="H3930" t="s">
        <v>35</v>
      </c>
      <c r="I3930" t="s">
        <v>18</v>
      </c>
      <c r="J3930" t="s">
        <v>737</v>
      </c>
      <c r="K3930">
        <v>21</v>
      </c>
      <c r="L3930">
        <v>0</v>
      </c>
      <c r="M3930" t="s">
        <v>1350</v>
      </c>
    </row>
    <row r="3931" spans="1:13">
      <c r="A3931">
        <f t="shared" si="122"/>
        <v>2017</v>
      </c>
      <c r="B3931" t="s">
        <v>13</v>
      </c>
      <c r="C3931">
        <v>3930</v>
      </c>
      <c r="D3931">
        <f t="shared" si="123"/>
        <v>60.000000006984919</v>
      </c>
      <c r="E3931" s="1">
        <v>42930.729166666664</v>
      </c>
      <c r="F3931" s="1">
        <v>42930.770833333336</v>
      </c>
      <c r="G3931" t="s">
        <v>14</v>
      </c>
      <c r="H3931" t="s">
        <v>13</v>
      </c>
      <c r="I3931" t="s">
        <v>18</v>
      </c>
      <c r="J3931" t="s">
        <v>737</v>
      </c>
      <c r="K3931">
        <v>9</v>
      </c>
      <c r="L3931">
        <v>0</v>
      </c>
      <c r="M3931" t="s">
        <v>960</v>
      </c>
    </row>
    <row r="3932" spans="1:13">
      <c r="A3932">
        <f t="shared" si="122"/>
        <v>2017</v>
      </c>
      <c r="B3932" t="s">
        <v>13</v>
      </c>
      <c r="C3932">
        <v>3931</v>
      </c>
      <c r="D3932">
        <f t="shared" si="123"/>
        <v>59.99999999650754</v>
      </c>
      <c r="E3932" s="1">
        <v>42930.3125</v>
      </c>
      <c r="F3932" s="1">
        <v>42930.354166666664</v>
      </c>
      <c r="G3932" t="s">
        <v>14</v>
      </c>
      <c r="H3932" t="s">
        <v>13</v>
      </c>
      <c r="I3932" t="s">
        <v>18</v>
      </c>
      <c r="J3932" t="s">
        <v>737</v>
      </c>
      <c r="K3932">
        <v>3</v>
      </c>
      <c r="L3932">
        <v>0</v>
      </c>
      <c r="M3932" t="s">
        <v>960</v>
      </c>
    </row>
    <row r="3933" spans="1:13">
      <c r="A3933">
        <f t="shared" si="122"/>
        <v>2017</v>
      </c>
      <c r="B3933" t="s">
        <v>35</v>
      </c>
      <c r="C3933">
        <v>3932</v>
      </c>
      <c r="D3933">
        <f t="shared" si="123"/>
        <v>180</v>
      </c>
      <c r="E3933" s="1">
        <v>42940.5</v>
      </c>
      <c r="F3933" s="1">
        <v>42940.625</v>
      </c>
      <c r="G3933" t="s">
        <v>36</v>
      </c>
      <c r="H3933" t="s">
        <v>35</v>
      </c>
      <c r="I3933" t="s">
        <v>18</v>
      </c>
      <c r="J3933" t="s">
        <v>737</v>
      </c>
      <c r="K3933">
        <v>217</v>
      </c>
      <c r="L3933">
        <v>0</v>
      </c>
      <c r="M3933" t="s">
        <v>739</v>
      </c>
    </row>
    <row r="3934" spans="1:13">
      <c r="A3934">
        <f t="shared" si="122"/>
        <v>2017</v>
      </c>
      <c r="B3934" t="s">
        <v>13</v>
      </c>
      <c r="C3934">
        <v>3933</v>
      </c>
      <c r="D3934">
        <f t="shared" si="123"/>
        <v>30.00000000349246</v>
      </c>
      <c r="E3934" s="1">
        <v>42929.354166666664</v>
      </c>
      <c r="F3934" s="1">
        <v>42929.375</v>
      </c>
      <c r="G3934" t="s">
        <v>14</v>
      </c>
      <c r="H3934" t="s">
        <v>13</v>
      </c>
      <c r="I3934" t="s">
        <v>18</v>
      </c>
      <c r="J3934" t="s">
        <v>737</v>
      </c>
      <c r="K3934">
        <v>4</v>
      </c>
      <c r="L3934">
        <v>0</v>
      </c>
      <c r="M3934" t="s">
        <v>960</v>
      </c>
    </row>
    <row r="3935" spans="1:13">
      <c r="A3935">
        <f t="shared" si="122"/>
        <v>2017</v>
      </c>
      <c r="B3935" t="s">
        <v>35</v>
      </c>
      <c r="C3935">
        <v>3934</v>
      </c>
      <c r="D3935">
        <f t="shared" si="123"/>
        <v>0</v>
      </c>
      <c r="E3935" s="1">
        <v>42940.666666666664</v>
      </c>
      <c r="F3935" s="1">
        <v>42940.666666666664</v>
      </c>
      <c r="G3935" t="s">
        <v>36</v>
      </c>
      <c r="H3935" t="s">
        <v>35</v>
      </c>
      <c r="I3935" t="s">
        <v>15</v>
      </c>
      <c r="J3935" t="s">
        <v>737</v>
      </c>
      <c r="K3935">
        <v>164.61699999999999</v>
      </c>
      <c r="L3935">
        <v>0</v>
      </c>
      <c r="M3935" t="s">
        <v>739</v>
      </c>
    </row>
    <row r="3936" spans="1:13">
      <c r="A3936">
        <f t="shared" si="122"/>
        <v>2017</v>
      </c>
      <c r="B3936" t="s">
        <v>35</v>
      </c>
      <c r="C3936">
        <v>3935</v>
      </c>
      <c r="D3936">
        <f t="shared" si="123"/>
        <v>0</v>
      </c>
      <c r="E3936" s="1">
        <v>42940.645833333336</v>
      </c>
      <c r="F3936" s="1">
        <v>42940.645833333336</v>
      </c>
      <c r="G3936" t="s">
        <v>36</v>
      </c>
      <c r="H3936" t="s">
        <v>35</v>
      </c>
      <c r="I3936" t="s">
        <v>18</v>
      </c>
      <c r="J3936" t="s">
        <v>737</v>
      </c>
      <c r="K3936">
        <v>212.98</v>
      </c>
      <c r="L3936">
        <v>0</v>
      </c>
      <c r="M3936" t="s">
        <v>739</v>
      </c>
    </row>
    <row r="3937" spans="1:13">
      <c r="A3937">
        <f t="shared" si="122"/>
        <v>2017</v>
      </c>
      <c r="B3937" t="s">
        <v>35</v>
      </c>
      <c r="C3937">
        <v>3936</v>
      </c>
      <c r="D3937">
        <f t="shared" si="123"/>
        <v>0</v>
      </c>
      <c r="E3937" s="1">
        <v>42940.479166666664</v>
      </c>
      <c r="F3937" s="1">
        <v>42940.479166666664</v>
      </c>
      <c r="G3937" t="s">
        <v>36</v>
      </c>
      <c r="H3937" t="s">
        <v>35</v>
      </c>
      <c r="I3937" t="s">
        <v>15</v>
      </c>
      <c r="J3937" t="s">
        <v>737</v>
      </c>
      <c r="K3937">
        <v>166.142</v>
      </c>
      <c r="L3937">
        <v>0</v>
      </c>
      <c r="M3937" t="s">
        <v>739</v>
      </c>
    </row>
    <row r="3938" spans="1:13">
      <c r="A3938">
        <f t="shared" si="122"/>
        <v>2017</v>
      </c>
      <c r="B3938" t="s">
        <v>13</v>
      </c>
      <c r="C3938">
        <v>3937</v>
      </c>
      <c r="D3938">
        <f t="shared" si="123"/>
        <v>240.00000000698492</v>
      </c>
      <c r="E3938" s="1">
        <v>42932.791666666664</v>
      </c>
      <c r="F3938" s="1">
        <v>42932.958333333336</v>
      </c>
      <c r="G3938" t="s">
        <v>14</v>
      </c>
      <c r="H3938" t="s">
        <v>13</v>
      </c>
      <c r="I3938" t="s">
        <v>18</v>
      </c>
      <c r="J3938" t="s">
        <v>737</v>
      </c>
      <c r="K3938">
        <v>7</v>
      </c>
      <c r="L3938">
        <v>0</v>
      </c>
      <c r="M3938" t="s">
        <v>1349</v>
      </c>
    </row>
    <row r="3939" spans="1:13">
      <c r="A3939">
        <f t="shared" si="122"/>
        <v>2017</v>
      </c>
      <c r="B3939" t="s">
        <v>35</v>
      </c>
      <c r="C3939">
        <v>3938</v>
      </c>
      <c r="D3939">
        <f t="shared" si="123"/>
        <v>0</v>
      </c>
      <c r="E3939" s="1">
        <v>42938.270833333336</v>
      </c>
      <c r="F3939" s="1">
        <v>42938.270833333336</v>
      </c>
      <c r="G3939" t="s">
        <v>36</v>
      </c>
      <c r="H3939" t="s">
        <v>35</v>
      </c>
      <c r="I3939" t="s">
        <v>18</v>
      </c>
      <c r="J3939" t="s">
        <v>737</v>
      </c>
      <c r="K3939">
        <v>27.087</v>
      </c>
      <c r="L3939">
        <v>0</v>
      </c>
      <c r="M3939" t="s">
        <v>739</v>
      </c>
    </row>
    <row r="3940" spans="1:13">
      <c r="A3940">
        <f t="shared" si="122"/>
        <v>2017</v>
      </c>
      <c r="B3940" t="s">
        <v>13</v>
      </c>
      <c r="C3940">
        <v>3939</v>
      </c>
      <c r="D3940">
        <f t="shared" si="123"/>
        <v>119.99999999301508</v>
      </c>
      <c r="E3940" s="1">
        <v>42932.333333333336</v>
      </c>
      <c r="F3940" s="1">
        <v>42932.416666666664</v>
      </c>
      <c r="G3940" t="s">
        <v>14</v>
      </c>
      <c r="H3940" t="s">
        <v>13</v>
      </c>
      <c r="I3940" t="s">
        <v>18</v>
      </c>
      <c r="J3940" t="s">
        <v>737</v>
      </c>
      <c r="K3940">
        <v>3</v>
      </c>
      <c r="L3940">
        <v>0</v>
      </c>
      <c r="M3940" t="s">
        <v>1349</v>
      </c>
    </row>
    <row r="3941" spans="1:13">
      <c r="A3941">
        <f t="shared" si="122"/>
        <v>2017</v>
      </c>
      <c r="B3941" t="s">
        <v>13</v>
      </c>
      <c r="C3941">
        <v>3940</v>
      </c>
      <c r="D3941">
        <f t="shared" si="123"/>
        <v>90</v>
      </c>
      <c r="E3941" s="1">
        <v>42931.729166666664</v>
      </c>
      <c r="F3941" s="1">
        <v>42931.791666666664</v>
      </c>
      <c r="G3941" t="s">
        <v>14</v>
      </c>
      <c r="H3941" t="s">
        <v>13</v>
      </c>
      <c r="I3941" t="s">
        <v>18</v>
      </c>
      <c r="J3941" t="s">
        <v>737</v>
      </c>
      <c r="K3941">
        <v>5</v>
      </c>
      <c r="L3941">
        <v>0</v>
      </c>
      <c r="M3941" t="s">
        <v>1349</v>
      </c>
    </row>
    <row r="3942" spans="1:13">
      <c r="A3942">
        <f t="shared" si="122"/>
        <v>2017</v>
      </c>
      <c r="B3942" t="s">
        <v>13</v>
      </c>
      <c r="C3942">
        <v>3941</v>
      </c>
      <c r="D3942">
        <f t="shared" si="123"/>
        <v>29.999999993015081</v>
      </c>
      <c r="E3942" s="1">
        <v>42931.645833333336</v>
      </c>
      <c r="F3942" s="1">
        <v>42931.666666666664</v>
      </c>
      <c r="G3942" t="s">
        <v>14</v>
      </c>
      <c r="H3942" t="s">
        <v>13</v>
      </c>
      <c r="I3942" t="s">
        <v>18</v>
      </c>
      <c r="J3942" t="s">
        <v>737</v>
      </c>
      <c r="K3942">
        <v>5</v>
      </c>
      <c r="L3942">
        <v>0</v>
      </c>
      <c r="M3942" t="s">
        <v>1349</v>
      </c>
    </row>
    <row r="3943" spans="1:13">
      <c r="A3943">
        <f t="shared" si="122"/>
        <v>2017</v>
      </c>
      <c r="B3943" t="s">
        <v>13</v>
      </c>
      <c r="C3943">
        <v>3942</v>
      </c>
      <c r="D3943">
        <f t="shared" si="123"/>
        <v>0</v>
      </c>
      <c r="E3943" s="1">
        <v>42930.333333333336</v>
      </c>
      <c r="F3943" s="1">
        <v>42930.333333333336</v>
      </c>
      <c r="G3943" t="s">
        <v>14</v>
      </c>
      <c r="H3943" t="s">
        <v>13</v>
      </c>
      <c r="I3943" t="s">
        <v>18</v>
      </c>
      <c r="J3943" t="s">
        <v>737</v>
      </c>
      <c r="K3943">
        <v>7</v>
      </c>
      <c r="L3943">
        <v>0</v>
      </c>
      <c r="M3943" t="s">
        <v>1349</v>
      </c>
    </row>
    <row r="3944" spans="1:13">
      <c r="A3944">
        <f t="shared" si="122"/>
        <v>2017</v>
      </c>
      <c r="B3944" t="s">
        <v>13</v>
      </c>
      <c r="C3944">
        <v>3943</v>
      </c>
      <c r="D3944">
        <f t="shared" si="123"/>
        <v>270</v>
      </c>
      <c r="E3944" s="1">
        <v>42928.6875</v>
      </c>
      <c r="F3944" s="1">
        <v>42928.875</v>
      </c>
      <c r="G3944" t="s">
        <v>14</v>
      </c>
      <c r="H3944" t="s">
        <v>13</v>
      </c>
      <c r="I3944" t="s">
        <v>18</v>
      </c>
      <c r="J3944" t="s">
        <v>737</v>
      </c>
      <c r="K3944">
        <v>5</v>
      </c>
      <c r="L3944">
        <v>0</v>
      </c>
      <c r="M3944" t="s">
        <v>960</v>
      </c>
    </row>
    <row r="3945" spans="1:13">
      <c r="A3945">
        <f t="shared" si="122"/>
        <v>2017</v>
      </c>
      <c r="B3945" t="s">
        <v>35</v>
      </c>
      <c r="C3945">
        <v>3944</v>
      </c>
      <c r="D3945">
        <f t="shared" si="123"/>
        <v>1409.9999999965075</v>
      </c>
      <c r="E3945" s="1">
        <v>42943.333333333336</v>
      </c>
      <c r="F3945" s="1">
        <v>42944.3125</v>
      </c>
      <c r="G3945" t="s">
        <v>36</v>
      </c>
      <c r="H3945" t="s">
        <v>35</v>
      </c>
      <c r="I3945" t="s">
        <v>18</v>
      </c>
      <c r="J3945" t="s">
        <v>737</v>
      </c>
      <c r="K3945">
        <v>5</v>
      </c>
      <c r="L3945">
        <v>0</v>
      </c>
      <c r="M3945" t="s">
        <v>739</v>
      </c>
    </row>
    <row r="3946" spans="1:13">
      <c r="A3946">
        <f t="shared" si="122"/>
        <v>2017</v>
      </c>
      <c r="B3946" t="s">
        <v>35</v>
      </c>
      <c r="C3946">
        <v>3945</v>
      </c>
      <c r="D3946">
        <f t="shared" si="123"/>
        <v>1409.9999999965075</v>
      </c>
      <c r="E3946" s="1">
        <v>42942.333333333336</v>
      </c>
      <c r="F3946" s="1">
        <v>42943.3125</v>
      </c>
      <c r="G3946" t="s">
        <v>36</v>
      </c>
      <c r="H3946" t="s">
        <v>35</v>
      </c>
      <c r="I3946" t="s">
        <v>18</v>
      </c>
      <c r="J3946" t="s">
        <v>737</v>
      </c>
      <c r="K3946">
        <v>5</v>
      </c>
      <c r="L3946">
        <v>0</v>
      </c>
      <c r="M3946" t="s">
        <v>739</v>
      </c>
    </row>
    <row r="3947" spans="1:13">
      <c r="A3947">
        <f t="shared" si="122"/>
        <v>2017</v>
      </c>
      <c r="B3947" t="s">
        <v>30</v>
      </c>
      <c r="C3947">
        <v>3946</v>
      </c>
      <c r="D3947">
        <f t="shared" si="123"/>
        <v>11010.000000003492</v>
      </c>
      <c r="E3947" s="1">
        <v>42940.0625</v>
      </c>
      <c r="F3947" s="1">
        <v>42947.708333333336</v>
      </c>
      <c r="G3947" t="s">
        <v>31</v>
      </c>
      <c r="H3947" t="s">
        <v>30</v>
      </c>
      <c r="I3947" t="s">
        <v>18</v>
      </c>
      <c r="J3947" t="s">
        <v>737</v>
      </c>
      <c r="K3947">
        <v>100.1</v>
      </c>
      <c r="L3947">
        <v>0</v>
      </c>
      <c r="M3947" t="s">
        <v>487</v>
      </c>
    </row>
    <row r="3948" spans="1:13">
      <c r="A3948">
        <f t="shared" si="122"/>
        <v>2017</v>
      </c>
      <c r="B3948" t="s">
        <v>30</v>
      </c>
      <c r="C3948">
        <v>3947</v>
      </c>
      <c r="D3948">
        <f t="shared" si="123"/>
        <v>0</v>
      </c>
      <c r="E3948" s="1">
        <v>42940.041666666664</v>
      </c>
      <c r="F3948" s="1">
        <v>42940.041666666664</v>
      </c>
      <c r="G3948" t="s">
        <v>31</v>
      </c>
      <c r="H3948" t="s">
        <v>30</v>
      </c>
      <c r="I3948" t="s">
        <v>18</v>
      </c>
      <c r="J3948" t="s">
        <v>737</v>
      </c>
      <c r="K3948">
        <v>50.05</v>
      </c>
      <c r="L3948">
        <v>0</v>
      </c>
      <c r="M3948" t="s">
        <v>487</v>
      </c>
    </row>
    <row r="3949" spans="1:13">
      <c r="A3949">
        <f t="shared" si="122"/>
        <v>2017</v>
      </c>
      <c r="B3949" t="s">
        <v>35</v>
      </c>
      <c r="C3949">
        <v>3948</v>
      </c>
      <c r="D3949">
        <f t="shared" si="123"/>
        <v>59.99999999650754</v>
      </c>
      <c r="E3949" s="1">
        <v>42934.958333333336</v>
      </c>
      <c r="F3949" s="1">
        <v>42935</v>
      </c>
      <c r="G3949" t="s">
        <v>36</v>
      </c>
      <c r="H3949" t="s">
        <v>35</v>
      </c>
      <c r="I3949" t="s">
        <v>18</v>
      </c>
      <c r="J3949" t="s">
        <v>737</v>
      </c>
      <c r="K3949">
        <v>41</v>
      </c>
      <c r="L3949">
        <v>0</v>
      </c>
      <c r="M3949" t="s">
        <v>1351</v>
      </c>
    </row>
    <row r="3950" spans="1:13">
      <c r="A3950">
        <f t="shared" si="122"/>
        <v>2017</v>
      </c>
      <c r="B3950" t="s">
        <v>35</v>
      </c>
      <c r="C3950">
        <v>3949</v>
      </c>
      <c r="D3950">
        <f t="shared" si="123"/>
        <v>180</v>
      </c>
      <c r="E3950" s="1">
        <v>42937.625</v>
      </c>
      <c r="F3950" s="1">
        <v>42937.75</v>
      </c>
      <c r="G3950" t="s">
        <v>36</v>
      </c>
      <c r="H3950" t="s">
        <v>35</v>
      </c>
      <c r="I3950" t="s">
        <v>18</v>
      </c>
      <c r="J3950" t="s">
        <v>737</v>
      </c>
      <c r="K3950">
        <v>21</v>
      </c>
      <c r="L3950">
        <v>0</v>
      </c>
      <c r="M3950" t="s">
        <v>1352</v>
      </c>
    </row>
    <row r="3951" spans="1:13">
      <c r="A3951">
        <f t="shared" si="122"/>
        <v>2017</v>
      </c>
      <c r="B3951" t="s">
        <v>70</v>
      </c>
      <c r="C3951">
        <v>3950</v>
      </c>
      <c r="D3951">
        <f t="shared" si="123"/>
        <v>0</v>
      </c>
      <c r="E3951" s="1">
        <v>42931.8125</v>
      </c>
      <c r="F3951" s="1">
        <v>42931.8125</v>
      </c>
      <c r="G3951" t="s">
        <v>71</v>
      </c>
      <c r="H3951" t="s">
        <v>70</v>
      </c>
      <c r="I3951" t="s">
        <v>18</v>
      </c>
      <c r="J3951" t="s">
        <v>737</v>
      </c>
      <c r="K3951">
        <v>10</v>
      </c>
      <c r="L3951">
        <v>0</v>
      </c>
      <c r="M3951" t="s">
        <v>959</v>
      </c>
    </row>
    <row r="3952" spans="1:13">
      <c r="A3952">
        <f t="shared" si="122"/>
        <v>2017</v>
      </c>
      <c r="B3952" t="s">
        <v>70</v>
      </c>
      <c r="C3952">
        <v>3951</v>
      </c>
      <c r="D3952">
        <f t="shared" si="123"/>
        <v>0</v>
      </c>
      <c r="E3952" s="1">
        <v>42931.729166666664</v>
      </c>
      <c r="F3952" s="1">
        <v>42931.729166666664</v>
      </c>
      <c r="G3952" t="s">
        <v>71</v>
      </c>
      <c r="H3952" t="s">
        <v>70</v>
      </c>
      <c r="I3952" t="s">
        <v>18</v>
      </c>
      <c r="J3952" t="s">
        <v>737</v>
      </c>
      <c r="K3952">
        <v>6</v>
      </c>
      <c r="L3952">
        <v>0</v>
      </c>
      <c r="M3952" t="s">
        <v>959</v>
      </c>
    </row>
    <row r="3953" spans="1:13">
      <c r="A3953">
        <f t="shared" si="122"/>
        <v>2017</v>
      </c>
      <c r="B3953" t="s">
        <v>70</v>
      </c>
      <c r="C3953">
        <v>3952</v>
      </c>
      <c r="D3953">
        <f t="shared" si="123"/>
        <v>0</v>
      </c>
      <c r="E3953" s="1">
        <v>42929.25</v>
      </c>
      <c r="F3953" s="1">
        <v>42929.25</v>
      </c>
      <c r="G3953" t="s">
        <v>71</v>
      </c>
      <c r="H3953" t="s">
        <v>70</v>
      </c>
      <c r="I3953" t="s">
        <v>18</v>
      </c>
      <c r="J3953" t="s">
        <v>737</v>
      </c>
      <c r="K3953">
        <v>6</v>
      </c>
      <c r="L3953">
        <v>0</v>
      </c>
      <c r="M3953" t="s">
        <v>959</v>
      </c>
    </row>
    <row r="3954" spans="1:13">
      <c r="A3954">
        <f t="shared" si="122"/>
        <v>2017</v>
      </c>
      <c r="B3954" t="s">
        <v>70</v>
      </c>
      <c r="C3954">
        <v>3953</v>
      </c>
      <c r="D3954">
        <f t="shared" si="123"/>
        <v>0</v>
      </c>
      <c r="E3954" s="1">
        <v>42926.333333333336</v>
      </c>
      <c r="F3954" s="1">
        <v>42926.333333333336</v>
      </c>
      <c r="G3954" t="s">
        <v>71</v>
      </c>
      <c r="H3954" t="s">
        <v>70</v>
      </c>
      <c r="I3954" t="s">
        <v>18</v>
      </c>
      <c r="J3954" t="s">
        <v>737</v>
      </c>
      <c r="K3954">
        <v>9</v>
      </c>
      <c r="L3954">
        <v>0</v>
      </c>
      <c r="M3954" t="s">
        <v>959</v>
      </c>
    </row>
    <row r="3955" spans="1:13">
      <c r="A3955">
        <f t="shared" si="122"/>
        <v>2017</v>
      </c>
      <c r="B3955" t="s">
        <v>35</v>
      </c>
      <c r="C3955">
        <v>3954</v>
      </c>
      <c r="D3955">
        <f t="shared" si="123"/>
        <v>1500.0000000069849</v>
      </c>
      <c r="E3955" s="1">
        <v>42936.666666666664</v>
      </c>
      <c r="F3955" s="1">
        <v>42937.708333333336</v>
      </c>
      <c r="G3955" t="s">
        <v>36</v>
      </c>
      <c r="H3955" t="s">
        <v>35</v>
      </c>
      <c r="I3955" t="s">
        <v>18</v>
      </c>
      <c r="J3955" t="s">
        <v>737</v>
      </c>
      <c r="K3955">
        <v>21</v>
      </c>
      <c r="L3955">
        <v>0</v>
      </c>
      <c r="M3955" t="s">
        <v>1353</v>
      </c>
    </row>
    <row r="3956" spans="1:13">
      <c r="A3956">
        <f t="shared" si="122"/>
        <v>2017</v>
      </c>
      <c r="B3956" t="s">
        <v>23</v>
      </c>
      <c r="C3956">
        <v>3955</v>
      </c>
      <c r="D3956">
        <f t="shared" si="123"/>
        <v>0</v>
      </c>
      <c r="E3956" s="1">
        <v>42931.270833333336</v>
      </c>
      <c r="F3956" s="1">
        <v>42931.270833333336</v>
      </c>
      <c r="G3956" t="s">
        <v>24</v>
      </c>
      <c r="H3956" t="s">
        <v>23</v>
      </c>
      <c r="I3956" t="s">
        <v>18</v>
      </c>
      <c r="J3956" t="s">
        <v>737</v>
      </c>
      <c r="K3956">
        <v>6.407</v>
      </c>
      <c r="L3956">
        <v>0</v>
      </c>
      <c r="M3956" t="s">
        <v>962</v>
      </c>
    </row>
    <row r="3957" spans="1:13">
      <c r="A3957">
        <f t="shared" si="122"/>
        <v>2017</v>
      </c>
      <c r="B3957" t="s">
        <v>23</v>
      </c>
      <c r="C3957">
        <v>3956</v>
      </c>
      <c r="D3957">
        <f t="shared" si="123"/>
        <v>0</v>
      </c>
      <c r="E3957" s="1">
        <v>42931.25</v>
      </c>
      <c r="F3957" s="1">
        <v>42931.25</v>
      </c>
      <c r="G3957" t="s">
        <v>24</v>
      </c>
      <c r="H3957" t="s">
        <v>23</v>
      </c>
      <c r="I3957" t="s">
        <v>18</v>
      </c>
      <c r="J3957" t="s">
        <v>737</v>
      </c>
      <c r="K3957">
        <v>6.49</v>
      </c>
      <c r="L3957">
        <v>0</v>
      </c>
      <c r="M3957" t="s">
        <v>962</v>
      </c>
    </row>
    <row r="3958" spans="1:13">
      <c r="A3958">
        <f t="shared" si="122"/>
        <v>2017</v>
      </c>
      <c r="B3958" t="s">
        <v>41</v>
      </c>
      <c r="C3958">
        <v>3957</v>
      </c>
      <c r="D3958">
        <f t="shared" si="123"/>
        <v>0</v>
      </c>
      <c r="E3958" s="1">
        <v>42937.3125</v>
      </c>
      <c r="F3958" s="1">
        <v>42937.3125</v>
      </c>
      <c r="G3958" t="s">
        <v>42</v>
      </c>
      <c r="H3958" t="s">
        <v>41</v>
      </c>
      <c r="I3958" t="s">
        <v>18</v>
      </c>
      <c r="J3958" t="s">
        <v>737</v>
      </c>
      <c r="K3958">
        <v>19.329999999999998</v>
      </c>
      <c r="L3958">
        <v>0</v>
      </c>
      <c r="M3958" t="s">
        <v>487</v>
      </c>
    </row>
    <row r="3959" spans="1:13">
      <c r="A3959">
        <f t="shared" si="122"/>
        <v>2017</v>
      </c>
      <c r="B3959" t="s">
        <v>41</v>
      </c>
      <c r="C3959">
        <v>3958</v>
      </c>
      <c r="D3959">
        <f t="shared" si="123"/>
        <v>0</v>
      </c>
      <c r="E3959" s="1">
        <v>42937.291666666664</v>
      </c>
      <c r="F3959" s="1">
        <v>42937.291666666664</v>
      </c>
      <c r="G3959" t="s">
        <v>42</v>
      </c>
      <c r="H3959" t="s">
        <v>41</v>
      </c>
      <c r="I3959" t="s">
        <v>18</v>
      </c>
      <c r="J3959" t="s">
        <v>737</v>
      </c>
      <c r="K3959">
        <v>54.13</v>
      </c>
      <c r="L3959">
        <v>0</v>
      </c>
      <c r="M3959" t="s">
        <v>487</v>
      </c>
    </row>
    <row r="3960" spans="1:13">
      <c r="A3960">
        <f t="shared" si="122"/>
        <v>2017</v>
      </c>
      <c r="B3960" t="s">
        <v>13</v>
      </c>
      <c r="C3960">
        <v>3959</v>
      </c>
      <c r="D3960">
        <f t="shared" si="123"/>
        <v>0</v>
      </c>
      <c r="E3960" s="1">
        <v>42932.6875</v>
      </c>
      <c r="F3960" s="1">
        <v>42932.6875</v>
      </c>
      <c r="G3960" t="s">
        <v>14</v>
      </c>
      <c r="H3960" t="s">
        <v>13</v>
      </c>
      <c r="I3960" t="s">
        <v>18</v>
      </c>
      <c r="J3960" t="s">
        <v>737</v>
      </c>
      <c r="K3960">
        <v>4.2560000000000002</v>
      </c>
      <c r="L3960">
        <v>0</v>
      </c>
      <c r="M3960" t="s">
        <v>1354</v>
      </c>
    </row>
    <row r="3961" spans="1:13">
      <c r="A3961">
        <f t="shared" si="122"/>
        <v>2017</v>
      </c>
      <c r="B3961" t="s">
        <v>13</v>
      </c>
      <c r="C3961">
        <v>3960</v>
      </c>
      <c r="D3961">
        <f t="shared" si="123"/>
        <v>2340</v>
      </c>
      <c r="E3961" s="1">
        <v>42931.041666666664</v>
      </c>
      <c r="F3961" s="1">
        <v>42932.666666666664</v>
      </c>
      <c r="G3961" t="s">
        <v>14</v>
      </c>
      <c r="H3961" t="s">
        <v>13</v>
      </c>
      <c r="I3961" t="s">
        <v>18</v>
      </c>
      <c r="J3961" t="s">
        <v>737</v>
      </c>
      <c r="K3961">
        <v>18.238</v>
      </c>
      <c r="L3961">
        <v>0</v>
      </c>
      <c r="M3961" t="s">
        <v>1355</v>
      </c>
    </row>
    <row r="3962" spans="1:13">
      <c r="A3962">
        <f t="shared" si="122"/>
        <v>2017</v>
      </c>
      <c r="B3962" t="s">
        <v>13</v>
      </c>
      <c r="C3962">
        <v>3961</v>
      </c>
      <c r="D3962">
        <f t="shared" si="123"/>
        <v>0</v>
      </c>
      <c r="E3962" s="1">
        <v>42926.708333333336</v>
      </c>
      <c r="F3962" s="1">
        <v>42926.708333333336</v>
      </c>
      <c r="G3962" t="s">
        <v>14</v>
      </c>
      <c r="H3962" t="s">
        <v>13</v>
      </c>
      <c r="I3962" t="s">
        <v>18</v>
      </c>
      <c r="J3962" t="s">
        <v>737</v>
      </c>
      <c r="K3962">
        <v>91.619</v>
      </c>
      <c r="L3962">
        <v>0</v>
      </c>
      <c r="M3962" t="s">
        <v>1356</v>
      </c>
    </row>
    <row r="3963" spans="1:13">
      <c r="A3963">
        <f t="shared" si="122"/>
        <v>2017</v>
      </c>
      <c r="B3963" t="s">
        <v>13</v>
      </c>
      <c r="C3963">
        <v>3962</v>
      </c>
      <c r="D3963">
        <f t="shared" si="123"/>
        <v>59.99999999650754</v>
      </c>
      <c r="E3963" s="1">
        <v>42926.645833333336</v>
      </c>
      <c r="F3963" s="1">
        <v>42926.6875</v>
      </c>
      <c r="G3963" t="s">
        <v>14</v>
      </c>
      <c r="H3963" t="s">
        <v>13</v>
      </c>
      <c r="I3963" t="s">
        <v>18</v>
      </c>
      <c r="J3963" t="s">
        <v>737</v>
      </c>
      <c r="K3963">
        <v>183.238</v>
      </c>
      <c r="L3963">
        <v>0</v>
      </c>
      <c r="M3963" t="s">
        <v>1357</v>
      </c>
    </row>
    <row r="3964" spans="1:13">
      <c r="A3964">
        <f t="shared" si="122"/>
        <v>2017</v>
      </c>
      <c r="B3964" t="s">
        <v>13</v>
      </c>
      <c r="C3964">
        <v>3963</v>
      </c>
      <c r="D3964">
        <f t="shared" si="123"/>
        <v>0</v>
      </c>
      <c r="E3964" s="1">
        <v>42926.625</v>
      </c>
      <c r="F3964" s="1">
        <v>42926.625</v>
      </c>
      <c r="G3964" t="s">
        <v>14</v>
      </c>
      <c r="H3964" t="s">
        <v>13</v>
      </c>
      <c r="I3964" t="s">
        <v>18</v>
      </c>
      <c r="J3964" t="s">
        <v>737</v>
      </c>
      <c r="K3964">
        <v>12.215999999999999</v>
      </c>
      <c r="L3964">
        <v>0</v>
      </c>
      <c r="M3964" t="s">
        <v>1356</v>
      </c>
    </row>
    <row r="3965" spans="1:13">
      <c r="A3965">
        <f t="shared" si="122"/>
        <v>2017</v>
      </c>
      <c r="B3965" t="s">
        <v>35</v>
      </c>
      <c r="C3965">
        <v>3964</v>
      </c>
      <c r="D3965">
        <f t="shared" si="123"/>
        <v>1409.9999999965075</v>
      </c>
      <c r="E3965" s="1">
        <v>42934.333333333336</v>
      </c>
      <c r="F3965" s="1">
        <v>42935.3125</v>
      </c>
      <c r="G3965" t="s">
        <v>36</v>
      </c>
      <c r="H3965" t="s">
        <v>35</v>
      </c>
      <c r="I3965" t="s">
        <v>18</v>
      </c>
      <c r="J3965" t="s">
        <v>737</v>
      </c>
      <c r="K3965">
        <v>217</v>
      </c>
      <c r="L3965">
        <v>0</v>
      </c>
      <c r="M3965" t="s">
        <v>739</v>
      </c>
    </row>
    <row r="3966" spans="1:13">
      <c r="A3966">
        <f t="shared" si="122"/>
        <v>2017</v>
      </c>
      <c r="B3966" t="s">
        <v>88</v>
      </c>
      <c r="C3966">
        <v>3965</v>
      </c>
      <c r="D3966">
        <f t="shared" si="123"/>
        <v>30.00000000349246</v>
      </c>
      <c r="E3966" s="1">
        <v>42931.5625</v>
      </c>
      <c r="F3966" s="1">
        <v>42931.583333333336</v>
      </c>
      <c r="G3966" t="s">
        <v>89</v>
      </c>
      <c r="H3966" t="s">
        <v>88</v>
      </c>
      <c r="I3966" t="s">
        <v>18</v>
      </c>
      <c r="J3966" t="s">
        <v>737</v>
      </c>
      <c r="K3966">
        <v>34.96</v>
      </c>
      <c r="L3966">
        <v>0</v>
      </c>
      <c r="M3966" t="s">
        <v>958</v>
      </c>
    </row>
    <row r="3967" spans="1:13">
      <c r="A3967">
        <f t="shared" si="122"/>
        <v>2017</v>
      </c>
      <c r="B3967" t="s">
        <v>88</v>
      </c>
      <c r="C3967">
        <v>3966</v>
      </c>
      <c r="D3967">
        <f t="shared" si="123"/>
        <v>30.00000000349246</v>
      </c>
      <c r="E3967" s="1">
        <v>42930.5</v>
      </c>
      <c r="F3967" s="1">
        <v>42930.520833333336</v>
      </c>
      <c r="G3967" t="s">
        <v>89</v>
      </c>
      <c r="H3967" t="s">
        <v>88</v>
      </c>
      <c r="I3967" t="s">
        <v>18</v>
      </c>
      <c r="J3967" t="s">
        <v>737</v>
      </c>
      <c r="K3967">
        <v>34.090000000000003</v>
      </c>
      <c r="L3967">
        <v>0</v>
      </c>
      <c r="M3967" t="s">
        <v>958</v>
      </c>
    </row>
    <row r="3968" spans="1:13">
      <c r="A3968">
        <f t="shared" si="122"/>
        <v>2017</v>
      </c>
      <c r="B3968" t="s">
        <v>88</v>
      </c>
      <c r="C3968">
        <v>3967</v>
      </c>
      <c r="D3968">
        <f t="shared" si="123"/>
        <v>29.999999993015081</v>
      </c>
      <c r="E3968" s="1">
        <v>42930.395833333336</v>
      </c>
      <c r="F3968" s="1">
        <v>42930.416666666664</v>
      </c>
      <c r="G3968" t="s">
        <v>89</v>
      </c>
      <c r="H3968" t="s">
        <v>88</v>
      </c>
      <c r="I3968" t="s">
        <v>18</v>
      </c>
      <c r="J3968" t="s">
        <v>737</v>
      </c>
      <c r="K3968">
        <v>35.33</v>
      </c>
      <c r="L3968">
        <v>0</v>
      </c>
      <c r="M3968" t="s">
        <v>958</v>
      </c>
    </row>
    <row r="3969" spans="1:13">
      <c r="A3969">
        <f t="shared" si="122"/>
        <v>2017</v>
      </c>
      <c r="B3969" t="s">
        <v>88</v>
      </c>
      <c r="C3969">
        <v>3968</v>
      </c>
      <c r="D3969">
        <f t="shared" si="123"/>
        <v>29.999999993015081</v>
      </c>
      <c r="E3969" s="1">
        <v>42929.958333333336</v>
      </c>
      <c r="F3969" s="1">
        <v>42929.979166666664</v>
      </c>
      <c r="G3969" t="s">
        <v>89</v>
      </c>
      <c r="H3969" t="s">
        <v>88</v>
      </c>
      <c r="I3969" t="s">
        <v>18</v>
      </c>
      <c r="J3969" t="s">
        <v>737</v>
      </c>
      <c r="K3969">
        <v>36.01</v>
      </c>
      <c r="L3969">
        <v>0</v>
      </c>
      <c r="M3969" t="s">
        <v>958</v>
      </c>
    </row>
    <row r="3970" spans="1:13">
      <c r="A3970">
        <f t="shared" si="122"/>
        <v>2017</v>
      </c>
      <c r="B3970" t="s">
        <v>88</v>
      </c>
      <c r="C3970">
        <v>3969</v>
      </c>
      <c r="D3970">
        <f t="shared" si="123"/>
        <v>30.00000000349246</v>
      </c>
      <c r="E3970" s="1">
        <v>42928.666666666664</v>
      </c>
      <c r="F3970" s="1">
        <v>42928.6875</v>
      </c>
      <c r="G3970" t="s">
        <v>89</v>
      </c>
      <c r="H3970" t="s">
        <v>88</v>
      </c>
      <c r="I3970" t="s">
        <v>18</v>
      </c>
      <c r="J3970" t="s">
        <v>737</v>
      </c>
      <c r="K3970">
        <v>35.380000000000003</v>
      </c>
      <c r="L3970">
        <v>0</v>
      </c>
      <c r="M3970" t="s">
        <v>958</v>
      </c>
    </row>
    <row r="3971" spans="1:13">
      <c r="A3971">
        <f t="shared" ref="A3971:A4034" si="124">YEAR(E3971)</f>
        <v>2017</v>
      </c>
      <c r="B3971" t="s">
        <v>88</v>
      </c>
      <c r="C3971">
        <v>3970</v>
      </c>
      <c r="D3971">
        <f t="shared" ref="D3971:D4034" si="125">(F3971-E3971) *1440</f>
        <v>30.00000000349246</v>
      </c>
      <c r="E3971" s="1">
        <v>42927.6875</v>
      </c>
      <c r="F3971" s="1">
        <v>42927.708333333336</v>
      </c>
      <c r="G3971" t="s">
        <v>89</v>
      </c>
      <c r="H3971" t="s">
        <v>88</v>
      </c>
      <c r="I3971" t="s">
        <v>18</v>
      </c>
      <c r="J3971" t="s">
        <v>737</v>
      </c>
      <c r="K3971">
        <v>31.74</v>
      </c>
      <c r="L3971">
        <v>0</v>
      </c>
      <c r="M3971" t="s">
        <v>958</v>
      </c>
    </row>
    <row r="3972" spans="1:13">
      <c r="A3972">
        <f t="shared" si="124"/>
        <v>2017</v>
      </c>
      <c r="B3972" t="s">
        <v>88</v>
      </c>
      <c r="C3972">
        <v>3971</v>
      </c>
      <c r="D3972">
        <f t="shared" si="125"/>
        <v>30.00000000349246</v>
      </c>
      <c r="E3972" s="1">
        <v>42927.479166666664</v>
      </c>
      <c r="F3972" s="1">
        <v>42927.5</v>
      </c>
      <c r="G3972" t="s">
        <v>89</v>
      </c>
      <c r="H3972" t="s">
        <v>88</v>
      </c>
      <c r="I3972" t="s">
        <v>18</v>
      </c>
      <c r="J3972" t="s">
        <v>737</v>
      </c>
      <c r="K3972">
        <v>31.74</v>
      </c>
      <c r="L3972">
        <v>0</v>
      </c>
      <c r="M3972" t="s">
        <v>958</v>
      </c>
    </row>
    <row r="3973" spans="1:13">
      <c r="A3973">
        <f t="shared" si="124"/>
        <v>2017</v>
      </c>
      <c r="B3973" t="s">
        <v>88</v>
      </c>
      <c r="C3973">
        <v>3972</v>
      </c>
      <c r="D3973">
        <f t="shared" si="125"/>
        <v>30.00000000349246</v>
      </c>
      <c r="E3973" s="1">
        <v>42927.354166666664</v>
      </c>
      <c r="F3973" s="1">
        <v>42927.375</v>
      </c>
      <c r="G3973" t="s">
        <v>89</v>
      </c>
      <c r="H3973" t="s">
        <v>88</v>
      </c>
      <c r="I3973" t="s">
        <v>18</v>
      </c>
      <c r="J3973" t="s">
        <v>737</v>
      </c>
      <c r="K3973">
        <v>34.4</v>
      </c>
      <c r="L3973">
        <v>0</v>
      </c>
      <c r="M3973" t="s">
        <v>958</v>
      </c>
    </row>
    <row r="3974" spans="1:13">
      <c r="A3974">
        <f t="shared" si="124"/>
        <v>2017</v>
      </c>
      <c r="B3974" t="s">
        <v>41</v>
      </c>
      <c r="C3974">
        <v>3973</v>
      </c>
      <c r="D3974">
        <f t="shared" si="125"/>
        <v>0</v>
      </c>
      <c r="E3974" s="1">
        <v>42935.916666666664</v>
      </c>
      <c r="F3974" s="1">
        <v>42935.916666666664</v>
      </c>
      <c r="G3974" t="s">
        <v>42</v>
      </c>
      <c r="H3974" t="s">
        <v>41</v>
      </c>
      <c r="I3974" t="s">
        <v>18</v>
      </c>
      <c r="J3974" t="s">
        <v>737</v>
      </c>
      <c r="K3974">
        <v>38.659999999999997</v>
      </c>
      <c r="L3974">
        <v>0</v>
      </c>
      <c r="M3974" t="s">
        <v>487</v>
      </c>
    </row>
    <row r="3975" spans="1:13">
      <c r="A3975">
        <f t="shared" si="124"/>
        <v>2017</v>
      </c>
      <c r="B3975" t="s">
        <v>35</v>
      </c>
      <c r="C3975">
        <v>3974</v>
      </c>
      <c r="D3975">
        <f t="shared" si="125"/>
        <v>0</v>
      </c>
      <c r="E3975" s="1">
        <v>42935.479166666664</v>
      </c>
      <c r="F3975" s="1">
        <v>42935.479166666664</v>
      </c>
      <c r="G3975" t="s">
        <v>36</v>
      </c>
      <c r="H3975" t="s">
        <v>35</v>
      </c>
      <c r="I3975" t="s">
        <v>18</v>
      </c>
      <c r="J3975" t="s">
        <v>737</v>
      </c>
      <c r="K3975">
        <v>3.4</v>
      </c>
      <c r="L3975">
        <v>0</v>
      </c>
      <c r="M3975" t="s">
        <v>1358</v>
      </c>
    </row>
    <row r="3976" spans="1:13">
      <c r="A3976">
        <f t="shared" si="124"/>
        <v>2017</v>
      </c>
      <c r="B3976" t="s">
        <v>35</v>
      </c>
      <c r="C3976">
        <v>3975</v>
      </c>
      <c r="D3976">
        <f t="shared" si="125"/>
        <v>210.00000000349246</v>
      </c>
      <c r="E3976" s="1">
        <v>42935.3125</v>
      </c>
      <c r="F3976" s="1">
        <v>42935.458333333336</v>
      </c>
      <c r="G3976" t="s">
        <v>36</v>
      </c>
      <c r="H3976" t="s">
        <v>35</v>
      </c>
      <c r="I3976" t="s">
        <v>18</v>
      </c>
      <c r="J3976" t="s">
        <v>737</v>
      </c>
      <c r="K3976">
        <v>20.399999999999999</v>
      </c>
      <c r="L3976">
        <v>0</v>
      </c>
      <c r="M3976" t="s">
        <v>1358</v>
      </c>
    </row>
    <row r="3977" spans="1:13">
      <c r="A3977">
        <f t="shared" si="124"/>
        <v>2017</v>
      </c>
      <c r="B3977" t="s">
        <v>23</v>
      </c>
      <c r="C3977">
        <v>3976</v>
      </c>
      <c r="D3977">
        <f t="shared" si="125"/>
        <v>0</v>
      </c>
      <c r="E3977" s="1">
        <v>42928.270833333336</v>
      </c>
      <c r="F3977" s="1">
        <v>42928.270833333336</v>
      </c>
      <c r="G3977" t="s">
        <v>24</v>
      </c>
      <c r="H3977" t="s">
        <v>23</v>
      </c>
      <c r="I3977" t="s">
        <v>18</v>
      </c>
      <c r="J3977" t="s">
        <v>737</v>
      </c>
      <c r="K3977">
        <v>8.4570000000000007</v>
      </c>
      <c r="L3977">
        <v>0</v>
      </c>
      <c r="M3977" t="s">
        <v>962</v>
      </c>
    </row>
    <row r="3978" spans="1:13">
      <c r="A3978">
        <f t="shared" si="124"/>
        <v>2017</v>
      </c>
      <c r="B3978" t="s">
        <v>23</v>
      </c>
      <c r="C3978">
        <v>3977</v>
      </c>
      <c r="D3978">
        <f t="shared" si="125"/>
        <v>0</v>
      </c>
      <c r="E3978" s="1">
        <v>42928.25</v>
      </c>
      <c r="F3978" s="1">
        <v>42928.25</v>
      </c>
      <c r="G3978" t="s">
        <v>24</v>
      </c>
      <c r="H3978" t="s">
        <v>23</v>
      </c>
      <c r="I3978" t="s">
        <v>18</v>
      </c>
      <c r="J3978" t="s">
        <v>737</v>
      </c>
      <c r="K3978">
        <v>8.1340000000000003</v>
      </c>
      <c r="L3978">
        <v>0</v>
      </c>
      <c r="M3978" t="s">
        <v>962</v>
      </c>
    </row>
    <row r="3979" spans="1:13">
      <c r="A3979">
        <f t="shared" si="124"/>
        <v>2017</v>
      </c>
      <c r="B3979" t="s">
        <v>23</v>
      </c>
      <c r="C3979">
        <v>3978</v>
      </c>
      <c r="D3979">
        <f t="shared" si="125"/>
        <v>0</v>
      </c>
      <c r="E3979" s="1">
        <v>42928.229166666664</v>
      </c>
      <c r="F3979" s="1">
        <v>42928.229166666664</v>
      </c>
      <c r="G3979" t="s">
        <v>24</v>
      </c>
      <c r="H3979" t="s">
        <v>23</v>
      </c>
      <c r="I3979" t="s">
        <v>18</v>
      </c>
      <c r="J3979" t="s">
        <v>737</v>
      </c>
      <c r="K3979">
        <v>8.59</v>
      </c>
      <c r="L3979">
        <v>0</v>
      </c>
      <c r="M3979" t="s">
        <v>962</v>
      </c>
    </row>
    <row r="3980" spans="1:13">
      <c r="A3980">
        <f t="shared" si="124"/>
        <v>2017</v>
      </c>
      <c r="B3980" t="s">
        <v>23</v>
      </c>
      <c r="C3980">
        <v>3979</v>
      </c>
      <c r="D3980">
        <f t="shared" si="125"/>
        <v>0</v>
      </c>
      <c r="E3980" s="1">
        <v>42928.208333333336</v>
      </c>
      <c r="F3980" s="1">
        <v>42928.208333333336</v>
      </c>
      <c r="G3980" t="s">
        <v>24</v>
      </c>
      <c r="H3980" t="s">
        <v>23</v>
      </c>
      <c r="I3980" t="s">
        <v>18</v>
      </c>
      <c r="J3980" t="s">
        <v>737</v>
      </c>
      <c r="K3980">
        <v>9.0909999999999993</v>
      </c>
      <c r="L3980">
        <v>0</v>
      </c>
      <c r="M3980" t="s">
        <v>962</v>
      </c>
    </row>
    <row r="3981" spans="1:13">
      <c r="A3981">
        <f t="shared" si="124"/>
        <v>2017</v>
      </c>
      <c r="B3981" t="s">
        <v>13</v>
      </c>
      <c r="C3981">
        <v>3980</v>
      </c>
      <c r="D3981">
        <f t="shared" si="125"/>
        <v>59.99999999650754</v>
      </c>
      <c r="E3981" s="1">
        <v>42923.75</v>
      </c>
      <c r="F3981" s="1">
        <v>42923.791666666664</v>
      </c>
      <c r="G3981" t="s">
        <v>14</v>
      </c>
      <c r="H3981" t="s">
        <v>13</v>
      </c>
      <c r="I3981" t="s">
        <v>18</v>
      </c>
      <c r="J3981" t="s">
        <v>737</v>
      </c>
      <c r="K3981">
        <v>3</v>
      </c>
      <c r="L3981">
        <v>0</v>
      </c>
      <c r="M3981" t="s">
        <v>960</v>
      </c>
    </row>
    <row r="3982" spans="1:13">
      <c r="A3982">
        <f t="shared" si="124"/>
        <v>2017</v>
      </c>
      <c r="B3982" t="s">
        <v>23</v>
      </c>
      <c r="C3982">
        <v>3981</v>
      </c>
      <c r="D3982">
        <f t="shared" si="125"/>
        <v>0</v>
      </c>
      <c r="E3982" s="1">
        <v>42926.479166666664</v>
      </c>
      <c r="F3982" s="1">
        <v>42926.479166666664</v>
      </c>
      <c r="G3982" t="s">
        <v>24</v>
      </c>
      <c r="H3982" t="s">
        <v>23</v>
      </c>
      <c r="I3982" t="s">
        <v>18</v>
      </c>
      <c r="J3982" t="s">
        <v>737</v>
      </c>
      <c r="K3982">
        <v>7.7080000000000002</v>
      </c>
      <c r="L3982">
        <v>0</v>
      </c>
      <c r="M3982" t="s">
        <v>962</v>
      </c>
    </row>
    <row r="3983" spans="1:13">
      <c r="A3983">
        <f t="shared" si="124"/>
        <v>2017</v>
      </c>
      <c r="B3983" t="s">
        <v>23</v>
      </c>
      <c r="C3983">
        <v>3982</v>
      </c>
      <c r="D3983">
        <f t="shared" si="125"/>
        <v>0</v>
      </c>
      <c r="E3983" s="1">
        <v>42926.458333333336</v>
      </c>
      <c r="F3983" s="1">
        <v>42926.458333333336</v>
      </c>
      <c r="G3983" t="s">
        <v>24</v>
      </c>
      <c r="H3983" t="s">
        <v>23</v>
      </c>
      <c r="I3983" t="s">
        <v>18</v>
      </c>
      <c r="J3983" t="s">
        <v>737</v>
      </c>
      <c r="K3983">
        <v>7.165</v>
      </c>
      <c r="L3983">
        <v>0</v>
      </c>
      <c r="M3983" t="s">
        <v>962</v>
      </c>
    </row>
    <row r="3984" spans="1:13">
      <c r="A3984">
        <f t="shared" si="124"/>
        <v>2017</v>
      </c>
      <c r="B3984" t="s">
        <v>35</v>
      </c>
      <c r="C3984">
        <v>3983</v>
      </c>
      <c r="D3984">
        <f t="shared" si="125"/>
        <v>0</v>
      </c>
      <c r="E3984" s="1">
        <v>42932.854166666664</v>
      </c>
      <c r="F3984" s="1">
        <v>42932.854166666664</v>
      </c>
      <c r="G3984" t="s">
        <v>36</v>
      </c>
      <c r="H3984" t="s">
        <v>35</v>
      </c>
      <c r="I3984" t="s">
        <v>18</v>
      </c>
      <c r="J3984" t="s">
        <v>737</v>
      </c>
      <c r="K3984">
        <v>17.5</v>
      </c>
      <c r="L3984">
        <v>0</v>
      </c>
      <c r="M3984" t="s">
        <v>1359</v>
      </c>
    </row>
    <row r="3985" spans="1:13">
      <c r="A3985">
        <f t="shared" si="124"/>
        <v>2017</v>
      </c>
      <c r="B3985" t="s">
        <v>35</v>
      </c>
      <c r="C3985">
        <v>3984</v>
      </c>
      <c r="D3985">
        <f t="shared" si="125"/>
        <v>240.00000000698492</v>
      </c>
      <c r="E3985" s="1">
        <v>42932.666666666664</v>
      </c>
      <c r="F3985" s="1">
        <v>42932.833333333336</v>
      </c>
      <c r="G3985" t="s">
        <v>36</v>
      </c>
      <c r="H3985" t="s">
        <v>35</v>
      </c>
      <c r="I3985" t="s">
        <v>18</v>
      </c>
      <c r="J3985" t="s">
        <v>737</v>
      </c>
      <c r="K3985">
        <v>21</v>
      </c>
      <c r="L3985">
        <v>0</v>
      </c>
      <c r="M3985" t="s">
        <v>1359</v>
      </c>
    </row>
    <row r="3986" spans="1:13">
      <c r="A3986">
        <f t="shared" si="124"/>
        <v>2017</v>
      </c>
      <c r="B3986" t="s">
        <v>35</v>
      </c>
      <c r="C3986">
        <v>3985</v>
      </c>
      <c r="D3986">
        <f t="shared" si="125"/>
        <v>0</v>
      </c>
      <c r="E3986" s="1">
        <v>42932.645833333336</v>
      </c>
      <c r="F3986" s="1">
        <v>42932.645833333336</v>
      </c>
      <c r="G3986" t="s">
        <v>36</v>
      </c>
      <c r="H3986" t="s">
        <v>35</v>
      </c>
      <c r="I3986" t="s">
        <v>18</v>
      </c>
      <c r="J3986" t="s">
        <v>737</v>
      </c>
      <c r="K3986">
        <v>10.5</v>
      </c>
      <c r="L3986">
        <v>0</v>
      </c>
      <c r="M3986" t="s">
        <v>1359</v>
      </c>
    </row>
    <row r="3987" spans="1:13">
      <c r="A3987">
        <f t="shared" si="124"/>
        <v>2017</v>
      </c>
      <c r="B3987" t="s">
        <v>23</v>
      </c>
      <c r="C3987">
        <v>3986</v>
      </c>
      <c r="D3987">
        <f t="shared" si="125"/>
        <v>0</v>
      </c>
      <c r="E3987" s="1">
        <v>42925.645833333336</v>
      </c>
      <c r="F3987" s="1">
        <v>42925.645833333336</v>
      </c>
      <c r="G3987" t="s">
        <v>24</v>
      </c>
      <c r="H3987" t="s">
        <v>23</v>
      </c>
      <c r="I3987" t="s">
        <v>18</v>
      </c>
      <c r="J3987" t="s">
        <v>737</v>
      </c>
      <c r="K3987">
        <v>167.90600000000001</v>
      </c>
      <c r="L3987">
        <v>0</v>
      </c>
      <c r="M3987" t="s">
        <v>1360</v>
      </c>
    </row>
    <row r="3988" spans="1:13">
      <c r="A3988">
        <f t="shared" si="124"/>
        <v>2017</v>
      </c>
      <c r="B3988" t="s">
        <v>23</v>
      </c>
      <c r="C3988">
        <v>3987</v>
      </c>
      <c r="D3988">
        <f t="shared" si="125"/>
        <v>0</v>
      </c>
      <c r="E3988" s="1">
        <v>42925.645833333336</v>
      </c>
      <c r="F3988" s="1">
        <v>42925.645833333336</v>
      </c>
      <c r="G3988" t="s">
        <v>24</v>
      </c>
      <c r="H3988" t="s">
        <v>23</v>
      </c>
      <c r="I3988" t="s">
        <v>15</v>
      </c>
      <c r="J3988" t="s">
        <v>737</v>
      </c>
      <c r="K3988">
        <v>20.56</v>
      </c>
      <c r="L3988">
        <v>0</v>
      </c>
      <c r="M3988" t="s">
        <v>1360</v>
      </c>
    </row>
    <row r="3989" spans="1:13">
      <c r="A3989">
        <f t="shared" si="124"/>
        <v>2017</v>
      </c>
      <c r="B3989" t="s">
        <v>35</v>
      </c>
      <c r="C3989">
        <v>3988</v>
      </c>
      <c r="D3989">
        <f t="shared" si="125"/>
        <v>0</v>
      </c>
      <c r="E3989" s="1">
        <v>42931.770833333336</v>
      </c>
      <c r="F3989" s="1">
        <v>42931.770833333336</v>
      </c>
      <c r="G3989" t="s">
        <v>36</v>
      </c>
      <c r="H3989" t="s">
        <v>35</v>
      </c>
      <c r="I3989" t="s">
        <v>18</v>
      </c>
      <c r="J3989" t="s">
        <v>737</v>
      </c>
      <c r="K3989">
        <v>26</v>
      </c>
      <c r="L3989">
        <v>0</v>
      </c>
      <c r="M3989" t="s">
        <v>487</v>
      </c>
    </row>
    <row r="3990" spans="1:13">
      <c r="A3990">
        <f t="shared" si="124"/>
        <v>2017</v>
      </c>
      <c r="B3990" t="s">
        <v>35</v>
      </c>
      <c r="C3990">
        <v>3989</v>
      </c>
      <c r="D3990">
        <f t="shared" si="125"/>
        <v>30.00000000349246</v>
      </c>
      <c r="E3990" s="1">
        <v>42931.729166666664</v>
      </c>
      <c r="F3990" s="1">
        <v>42931.75</v>
      </c>
      <c r="G3990" t="s">
        <v>36</v>
      </c>
      <c r="H3990" t="s">
        <v>35</v>
      </c>
      <c r="I3990" t="s">
        <v>18</v>
      </c>
      <c r="J3990" t="s">
        <v>737</v>
      </c>
      <c r="K3990">
        <v>156</v>
      </c>
      <c r="L3990">
        <v>0</v>
      </c>
      <c r="M3990" t="s">
        <v>487</v>
      </c>
    </row>
    <row r="3991" spans="1:13">
      <c r="A3991">
        <f t="shared" si="124"/>
        <v>2017</v>
      </c>
      <c r="B3991" t="s">
        <v>35</v>
      </c>
      <c r="C3991">
        <v>3990</v>
      </c>
      <c r="D3991">
        <f t="shared" si="125"/>
        <v>0</v>
      </c>
      <c r="E3991" s="1">
        <v>42931.75</v>
      </c>
      <c r="F3991" s="1">
        <v>42931.75</v>
      </c>
      <c r="G3991" t="s">
        <v>36</v>
      </c>
      <c r="H3991" t="s">
        <v>35</v>
      </c>
      <c r="I3991" t="s">
        <v>18</v>
      </c>
      <c r="J3991" t="s">
        <v>737</v>
      </c>
      <c r="K3991">
        <v>104</v>
      </c>
      <c r="L3991">
        <v>0</v>
      </c>
      <c r="M3991" t="s">
        <v>487</v>
      </c>
    </row>
    <row r="3992" spans="1:13">
      <c r="A3992">
        <f t="shared" si="124"/>
        <v>2017</v>
      </c>
      <c r="B3992" t="s">
        <v>35</v>
      </c>
      <c r="C3992">
        <v>3991</v>
      </c>
      <c r="D3992">
        <f t="shared" si="125"/>
        <v>0</v>
      </c>
      <c r="E3992" s="1">
        <v>42931.729166666664</v>
      </c>
      <c r="F3992" s="1">
        <v>42931.729166666664</v>
      </c>
      <c r="G3992" t="s">
        <v>36</v>
      </c>
      <c r="H3992" t="s">
        <v>35</v>
      </c>
      <c r="I3992" t="s">
        <v>18</v>
      </c>
      <c r="J3992" t="s">
        <v>737</v>
      </c>
      <c r="K3992">
        <v>156</v>
      </c>
      <c r="L3992">
        <v>0</v>
      </c>
      <c r="M3992" t="s">
        <v>487</v>
      </c>
    </row>
    <row r="3993" spans="1:13">
      <c r="A3993">
        <f t="shared" si="124"/>
        <v>2017</v>
      </c>
      <c r="B3993" t="s">
        <v>35</v>
      </c>
      <c r="C3993">
        <v>3992</v>
      </c>
      <c r="D3993">
        <f t="shared" si="125"/>
        <v>0</v>
      </c>
      <c r="E3993" s="1">
        <v>42931.6875</v>
      </c>
      <c r="F3993" s="1">
        <v>42931.6875</v>
      </c>
      <c r="G3993" t="s">
        <v>36</v>
      </c>
      <c r="H3993" t="s">
        <v>35</v>
      </c>
      <c r="I3993" t="s">
        <v>18</v>
      </c>
      <c r="J3993" t="s">
        <v>737</v>
      </c>
      <c r="K3993">
        <v>16.8</v>
      </c>
      <c r="L3993">
        <v>0</v>
      </c>
      <c r="M3993" t="s">
        <v>1361</v>
      </c>
    </row>
    <row r="3994" spans="1:13">
      <c r="A3994">
        <f t="shared" si="124"/>
        <v>2017</v>
      </c>
      <c r="B3994" t="s">
        <v>35</v>
      </c>
      <c r="C3994">
        <v>3993</v>
      </c>
      <c r="D3994">
        <f t="shared" si="125"/>
        <v>90</v>
      </c>
      <c r="E3994" s="1">
        <v>42931.604166666664</v>
      </c>
      <c r="F3994" s="1">
        <v>42931.666666666664</v>
      </c>
      <c r="G3994" t="s">
        <v>36</v>
      </c>
      <c r="H3994" t="s">
        <v>35</v>
      </c>
      <c r="I3994" t="s">
        <v>18</v>
      </c>
      <c r="J3994" t="s">
        <v>737</v>
      </c>
      <c r="K3994">
        <v>21</v>
      </c>
      <c r="L3994">
        <v>0</v>
      </c>
      <c r="M3994" t="s">
        <v>1361</v>
      </c>
    </row>
    <row r="3995" spans="1:13">
      <c r="A3995">
        <f t="shared" si="124"/>
        <v>2017</v>
      </c>
      <c r="B3995" t="s">
        <v>35</v>
      </c>
      <c r="C3995">
        <v>3994</v>
      </c>
      <c r="D3995">
        <f t="shared" si="125"/>
        <v>0</v>
      </c>
      <c r="E3995" s="1">
        <v>42931.583333333336</v>
      </c>
      <c r="F3995" s="1">
        <v>42931.583333333336</v>
      </c>
      <c r="G3995" t="s">
        <v>36</v>
      </c>
      <c r="H3995" t="s">
        <v>35</v>
      </c>
      <c r="I3995" t="s">
        <v>18</v>
      </c>
      <c r="J3995" t="s">
        <v>737</v>
      </c>
      <c r="K3995">
        <v>4.2</v>
      </c>
      <c r="L3995">
        <v>0</v>
      </c>
      <c r="M3995" t="s">
        <v>1361</v>
      </c>
    </row>
    <row r="3996" spans="1:13">
      <c r="A3996">
        <f t="shared" si="124"/>
        <v>2017</v>
      </c>
      <c r="B3996" t="s">
        <v>82</v>
      </c>
      <c r="C3996">
        <v>3995</v>
      </c>
      <c r="D3996">
        <f t="shared" si="125"/>
        <v>180</v>
      </c>
      <c r="E3996" s="1">
        <v>42928.875</v>
      </c>
      <c r="F3996" s="1">
        <v>42929</v>
      </c>
      <c r="G3996" t="s">
        <v>83</v>
      </c>
      <c r="H3996" t="s">
        <v>82</v>
      </c>
      <c r="I3996" t="s">
        <v>18</v>
      </c>
      <c r="J3996" t="s">
        <v>737</v>
      </c>
      <c r="K3996">
        <v>23</v>
      </c>
      <c r="L3996">
        <v>0</v>
      </c>
      <c r="M3996" t="s">
        <v>1362</v>
      </c>
    </row>
    <row r="3997" spans="1:13">
      <c r="A3997">
        <f t="shared" si="124"/>
        <v>2017</v>
      </c>
      <c r="B3997" t="s">
        <v>13</v>
      </c>
      <c r="C3997">
        <v>3996</v>
      </c>
      <c r="D3997">
        <f t="shared" si="125"/>
        <v>0</v>
      </c>
      <c r="E3997" s="1">
        <v>42918.375</v>
      </c>
      <c r="F3997" s="1">
        <v>42918.375</v>
      </c>
      <c r="G3997" t="s">
        <v>14</v>
      </c>
      <c r="H3997" t="s">
        <v>13</v>
      </c>
      <c r="I3997" t="s">
        <v>18</v>
      </c>
      <c r="J3997" t="s">
        <v>737</v>
      </c>
      <c r="K3997">
        <v>81</v>
      </c>
      <c r="L3997">
        <v>0</v>
      </c>
      <c r="M3997" t="s">
        <v>1363</v>
      </c>
    </row>
    <row r="3998" spans="1:13">
      <c r="A3998">
        <f t="shared" si="124"/>
        <v>2017</v>
      </c>
      <c r="B3998" t="s">
        <v>23</v>
      </c>
      <c r="C3998">
        <v>3997</v>
      </c>
      <c r="D3998">
        <f t="shared" si="125"/>
        <v>0</v>
      </c>
      <c r="E3998" s="1">
        <v>42923.625</v>
      </c>
      <c r="F3998" s="1">
        <v>42923.625</v>
      </c>
      <c r="G3998" t="s">
        <v>24</v>
      </c>
      <c r="H3998" t="s">
        <v>23</v>
      </c>
      <c r="I3998" t="s">
        <v>18</v>
      </c>
      <c r="J3998" t="s">
        <v>737</v>
      </c>
      <c r="K3998">
        <v>7.0759999999999996</v>
      </c>
      <c r="L3998">
        <v>0</v>
      </c>
      <c r="M3998" t="s">
        <v>962</v>
      </c>
    </row>
    <row r="3999" spans="1:13">
      <c r="A3999">
        <f t="shared" si="124"/>
        <v>2017</v>
      </c>
      <c r="B3999" t="s">
        <v>41</v>
      </c>
      <c r="C3999">
        <v>3998</v>
      </c>
      <c r="D3999">
        <f t="shared" si="125"/>
        <v>10050.000000006985</v>
      </c>
      <c r="E3999" s="1">
        <v>42930.729166666664</v>
      </c>
      <c r="F3999" s="1">
        <v>42937.708333333336</v>
      </c>
      <c r="G3999" t="s">
        <v>42</v>
      </c>
      <c r="H3999" t="s">
        <v>41</v>
      </c>
      <c r="I3999" t="s">
        <v>15</v>
      </c>
      <c r="J3999" t="s">
        <v>737</v>
      </c>
      <c r="K3999">
        <v>0</v>
      </c>
      <c r="L3999">
        <v>0</v>
      </c>
      <c r="M3999" t="s">
        <v>487</v>
      </c>
    </row>
    <row r="4000" spans="1:13">
      <c r="A4000">
        <f t="shared" si="124"/>
        <v>2017</v>
      </c>
      <c r="B4000" t="s">
        <v>35</v>
      </c>
      <c r="C4000">
        <v>3999</v>
      </c>
      <c r="D4000">
        <f t="shared" si="125"/>
        <v>1409.9999999965075</v>
      </c>
      <c r="E4000" s="1">
        <v>42933.333333333336</v>
      </c>
      <c r="F4000" s="1">
        <v>42934.3125</v>
      </c>
      <c r="G4000" t="s">
        <v>36</v>
      </c>
      <c r="H4000" t="s">
        <v>35</v>
      </c>
      <c r="I4000" t="s">
        <v>18</v>
      </c>
      <c r="J4000" t="s">
        <v>737</v>
      </c>
      <c r="K4000">
        <v>217</v>
      </c>
      <c r="L4000">
        <v>0</v>
      </c>
      <c r="M4000" t="s">
        <v>739</v>
      </c>
    </row>
    <row r="4001" spans="1:13">
      <c r="A4001">
        <f t="shared" si="124"/>
        <v>2017</v>
      </c>
      <c r="B4001" t="s">
        <v>35</v>
      </c>
      <c r="C4001">
        <v>4000</v>
      </c>
      <c r="D4001">
        <f t="shared" si="125"/>
        <v>1409.9999999965075</v>
      </c>
      <c r="E4001" s="1">
        <v>42932.333333333336</v>
      </c>
      <c r="F4001" s="1">
        <v>42933.3125</v>
      </c>
      <c r="G4001" t="s">
        <v>36</v>
      </c>
      <c r="H4001" t="s">
        <v>35</v>
      </c>
      <c r="I4001" t="s">
        <v>18</v>
      </c>
      <c r="J4001" t="s">
        <v>737</v>
      </c>
      <c r="K4001">
        <v>217</v>
      </c>
      <c r="L4001">
        <v>0</v>
      </c>
      <c r="M4001" t="s">
        <v>739</v>
      </c>
    </row>
    <row r="4002" spans="1:13">
      <c r="A4002">
        <f t="shared" si="124"/>
        <v>2017</v>
      </c>
      <c r="B4002" t="s">
        <v>35</v>
      </c>
      <c r="C4002">
        <v>4001</v>
      </c>
      <c r="D4002">
        <f t="shared" si="125"/>
        <v>1409.9999999965075</v>
      </c>
      <c r="E4002" s="1">
        <v>42931.333333333336</v>
      </c>
      <c r="F4002" s="1">
        <v>42932.3125</v>
      </c>
      <c r="G4002" t="s">
        <v>36</v>
      </c>
      <c r="H4002" t="s">
        <v>35</v>
      </c>
      <c r="I4002" t="s">
        <v>18</v>
      </c>
      <c r="J4002" t="s">
        <v>737</v>
      </c>
      <c r="K4002">
        <v>217</v>
      </c>
      <c r="L4002">
        <v>0</v>
      </c>
      <c r="M4002" t="s">
        <v>739</v>
      </c>
    </row>
    <row r="4003" spans="1:13">
      <c r="A4003">
        <f t="shared" si="124"/>
        <v>2017</v>
      </c>
      <c r="B4003" t="s">
        <v>138</v>
      </c>
      <c r="C4003">
        <v>4002</v>
      </c>
      <c r="D4003">
        <f t="shared" si="125"/>
        <v>149.99999999650754</v>
      </c>
      <c r="E4003" s="1">
        <v>42928.333333333336</v>
      </c>
      <c r="F4003" s="1">
        <v>42928.4375</v>
      </c>
      <c r="G4003" t="s">
        <v>139</v>
      </c>
      <c r="H4003" t="s">
        <v>138</v>
      </c>
      <c r="I4003" t="s">
        <v>18</v>
      </c>
      <c r="J4003" t="s">
        <v>737</v>
      </c>
      <c r="K4003">
        <v>26</v>
      </c>
      <c r="L4003">
        <v>0</v>
      </c>
      <c r="M4003" t="s">
        <v>1364</v>
      </c>
    </row>
    <row r="4004" spans="1:13">
      <c r="A4004">
        <f t="shared" si="124"/>
        <v>2017</v>
      </c>
      <c r="B4004" t="s">
        <v>70</v>
      </c>
      <c r="C4004">
        <v>4003</v>
      </c>
      <c r="D4004">
        <f t="shared" si="125"/>
        <v>0</v>
      </c>
      <c r="E4004" s="1">
        <v>42924.708333333336</v>
      </c>
      <c r="F4004" s="1">
        <v>42924.708333333336</v>
      </c>
      <c r="G4004" t="s">
        <v>71</v>
      </c>
      <c r="H4004" t="s">
        <v>70</v>
      </c>
      <c r="I4004" t="s">
        <v>18</v>
      </c>
      <c r="J4004" t="s">
        <v>737</v>
      </c>
      <c r="K4004">
        <v>6</v>
      </c>
      <c r="L4004">
        <v>0</v>
      </c>
      <c r="M4004" t="s">
        <v>959</v>
      </c>
    </row>
    <row r="4005" spans="1:13">
      <c r="A4005">
        <f t="shared" si="124"/>
        <v>2017</v>
      </c>
      <c r="B4005" t="s">
        <v>70</v>
      </c>
      <c r="C4005">
        <v>4004</v>
      </c>
      <c r="D4005">
        <f t="shared" si="125"/>
        <v>0</v>
      </c>
      <c r="E4005" s="1">
        <v>42923.916666666664</v>
      </c>
      <c r="F4005" s="1">
        <v>42923.916666666664</v>
      </c>
      <c r="G4005" t="s">
        <v>71</v>
      </c>
      <c r="H4005" t="s">
        <v>70</v>
      </c>
      <c r="I4005" t="s">
        <v>18</v>
      </c>
      <c r="J4005" t="s">
        <v>737</v>
      </c>
      <c r="K4005">
        <v>14</v>
      </c>
      <c r="L4005">
        <v>0</v>
      </c>
      <c r="M4005" t="s">
        <v>959</v>
      </c>
    </row>
    <row r="4006" spans="1:13">
      <c r="A4006">
        <f t="shared" si="124"/>
        <v>2017</v>
      </c>
      <c r="B4006" t="s">
        <v>70</v>
      </c>
      <c r="C4006">
        <v>4005</v>
      </c>
      <c r="D4006">
        <f t="shared" si="125"/>
        <v>0</v>
      </c>
      <c r="E4006" s="1">
        <v>42922.916666666664</v>
      </c>
      <c r="F4006" s="1">
        <v>42922.916666666664</v>
      </c>
      <c r="G4006" t="s">
        <v>71</v>
      </c>
      <c r="H4006" t="s">
        <v>70</v>
      </c>
      <c r="I4006" t="s">
        <v>18</v>
      </c>
      <c r="J4006" t="s">
        <v>737</v>
      </c>
      <c r="K4006">
        <v>7</v>
      </c>
      <c r="L4006">
        <v>0</v>
      </c>
      <c r="M4006" t="s">
        <v>959</v>
      </c>
    </row>
    <row r="4007" spans="1:13">
      <c r="A4007">
        <f t="shared" si="124"/>
        <v>2017</v>
      </c>
      <c r="B4007" t="s">
        <v>70</v>
      </c>
      <c r="C4007">
        <v>4006</v>
      </c>
      <c r="D4007">
        <f t="shared" si="125"/>
        <v>0</v>
      </c>
      <c r="E4007" s="1">
        <v>42922.625</v>
      </c>
      <c r="F4007" s="1">
        <v>42922.625</v>
      </c>
      <c r="G4007" t="s">
        <v>71</v>
      </c>
      <c r="H4007" t="s">
        <v>70</v>
      </c>
      <c r="I4007" t="s">
        <v>18</v>
      </c>
      <c r="J4007" t="s">
        <v>737</v>
      </c>
      <c r="K4007">
        <v>14</v>
      </c>
      <c r="L4007">
        <v>0</v>
      </c>
      <c r="M4007" t="s">
        <v>959</v>
      </c>
    </row>
    <row r="4008" spans="1:13">
      <c r="A4008">
        <f t="shared" si="124"/>
        <v>2017</v>
      </c>
      <c r="B4008" t="s">
        <v>70</v>
      </c>
      <c r="C4008">
        <v>4007</v>
      </c>
      <c r="D4008">
        <f t="shared" si="125"/>
        <v>0</v>
      </c>
      <c r="E4008" s="1">
        <v>42922.604166666664</v>
      </c>
      <c r="F4008" s="1">
        <v>42922.604166666664</v>
      </c>
      <c r="G4008" t="s">
        <v>71</v>
      </c>
      <c r="H4008" t="s">
        <v>70</v>
      </c>
      <c r="I4008" t="s">
        <v>18</v>
      </c>
      <c r="J4008" t="s">
        <v>737</v>
      </c>
      <c r="K4008">
        <v>13</v>
      </c>
      <c r="L4008">
        <v>0</v>
      </c>
      <c r="M4008" t="s">
        <v>959</v>
      </c>
    </row>
    <row r="4009" spans="1:13">
      <c r="A4009">
        <f t="shared" si="124"/>
        <v>2017</v>
      </c>
      <c r="B4009" t="s">
        <v>70</v>
      </c>
      <c r="C4009">
        <v>4008</v>
      </c>
      <c r="D4009">
        <f t="shared" si="125"/>
        <v>0</v>
      </c>
      <c r="E4009" s="1">
        <v>42921.208333333336</v>
      </c>
      <c r="F4009" s="1">
        <v>42921.208333333336</v>
      </c>
      <c r="G4009" t="s">
        <v>71</v>
      </c>
      <c r="H4009" t="s">
        <v>70</v>
      </c>
      <c r="I4009" t="s">
        <v>18</v>
      </c>
      <c r="J4009" t="s">
        <v>737</v>
      </c>
      <c r="K4009">
        <v>6</v>
      </c>
      <c r="L4009">
        <v>0</v>
      </c>
      <c r="M4009" t="s">
        <v>959</v>
      </c>
    </row>
    <row r="4010" spans="1:13">
      <c r="A4010">
        <f t="shared" si="124"/>
        <v>2017</v>
      </c>
      <c r="B4010" t="s">
        <v>88</v>
      </c>
      <c r="C4010">
        <v>4009</v>
      </c>
      <c r="D4010">
        <f t="shared" si="125"/>
        <v>30.00000000349246</v>
      </c>
      <c r="E4010" s="1">
        <v>42925.604166666664</v>
      </c>
      <c r="F4010" s="1">
        <v>42925.625</v>
      </c>
      <c r="G4010" t="s">
        <v>89</v>
      </c>
      <c r="H4010" t="s">
        <v>88</v>
      </c>
      <c r="I4010" t="s">
        <v>18</v>
      </c>
      <c r="J4010" t="s">
        <v>737</v>
      </c>
      <c r="K4010">
        <v>35.96</v>
      </c>
      <c r="L4010">
        <v>0</v>
      </c>
      <c r="M4010" t="s">
        <v>958</v>
      </c>
    </row>
    <row r="4011" spans="1:13">
      <c r="A4011">
        <f t="shared" si="124"/>
        <v>2017</v>
      </c>
      <c r="B4011" t="s">
        <v>70</v>
      </c>
      <c r="C4011">
        <v>4010</v>
      </c>
      <c r="D4011">
        <f t="shared" si="125"/>
        <v>0</v>
      </c>
      <c r="E4011" s="1">
        <v>42921.479166666664</v>
      </c>
      <c r="F4011" s="1">
        <v>42921.479166666664</v>
      </c>
      <c r="G4011" t="s">
        <v>71</v>
      </c>
      <c r="H4011" t="s">
        <v>70</v>
      </c>
      <c r="I4011" t="s">
        <v>18</v>
      </c>
      <c r="J4011" t="s">
        <v>737</v>
      </c>
      <c r="K4011">
        <v>7</v>
      </c>
      <c r="L4011">
        <v>0</v>
      </c>
      <c r="M4011" t="s">
        <v>959</v>
      </c>
    </row>
    <row r="4012" spans="1:13">
      <c r="A4012">
        <f t="shared" si="124"/>
        <v>2017</v>
      </c>
      <c r="B4012" t="s">
        <v>88</v>
      </c>
      <c r="C4012">
        <v>4011</v>
      </c>
      <c r="D4012">
        <f t="shared" si="125"/>
        <v>29.999999993015081</v>
      </c>
      <c r="E4012" s="1">
        <v>42922.083333333336</v>
      </c>
      <c r="F4012" s="1">
        <v>42922.104166666664</v>
      </c>
      <c r="G4012" t="s">
        <v>89</v>
      </c>
      <c r="H4012" t="s">
        <v>88</v>
      </c>
      <c r="I4012" t="s">
        <v>18</v>
      </c>
      <c r="J4012" t="s">
        <v>737</v>
      </c>
      <c r="K4012">
        <v>34.17</v>
      </c>
      <c r="L4012">
        <v>0</v>
      </c>
      <c r="M4012" t="s">
        <v>958</v>
      </c>
    </row>
    <row r="4013" spans="1:13">
      <c r="A4013">
        <f t="shared" si="124"/>
        <v>2017</v>
      </c>
      <c r="B4013" t="s">
        <v>30</v>
      </c>
      <c r="C4013">
        <v>4012</v>
      </c>
      <c r="D4013">
        <f t="shared" si="125"/>
        <v>0</v>
      </c>
      <c r="E4013" s="1">
        <v>42928.4375</v>
      </c>
      <c r="F4013" s="1">
        <v>42928.4375</v>
      </c>
      <c r="G4013" t="s">
        <v>31</v>
      </c>
      <c r="H4013" t="s">
        <v>30</v>
      </c>
      <c r="I4013" t="s">
        <v>18</v>
      </c>
      <c r="J4013" t="s">
        <v>737</v>
      </c>
      <c r="K4013">
        <v>5.4660000000000002</v>
      </c>
      <c r="L4013">
        <v>0</v>
      </c>
      <c r="M4013" t="s">
        <v>1365</v>
      </c>
    </row>
    <row r="4014" spans="1:13">
      <c r="A4014">
        <f t="shared" si="124"/>
        <v>2017</v>
      </c>
      <c r="B4014" t="s">
        <v>30</v>
      </c>
      <c r="C4014">
        <v>4013</v>
      </c>
      <c r="D4014">
        <f t="shared" si="125"/>
        <v>0</v>
      </c>
      <c r="E4014" s="1">
        <v>42928.416666666664</v>
      </c>
      <c r="F4014" s="1">
        <v>42928.416666666664</v>
      </c>
      <c r="G4014" t="s">
        <v>31</v>
      </c>
      <c r="H4014" t="s">
        <v>30</v>
      </c>
      <c r="I4014" t="s">
        <v>18</v>
      </c>
      <c r="J4014" t="s">
        <v>737</v>
      </c>
      <c r="K4014">
        <v>49.2</v>
      </c>
      <c r="L4014">
        <v>0</v>
      </c>
      <c r="M4014" t="s">
        <v>1365</v>
      </c>
    </row>
    <row r="4015" spans="1:13">
      <c r="A4015">
        <f t="shared" si="124"/>
        <v>2017</v>
      </c>
      <c r="B4015" t="s">
        <v>35</v>
      </c>
      <c r="C4015">
        <v>4014</v>
      </c>
      <c r="D4015">
        <f t="shared" si="125"/>
        <v>210.00000000349246</v>
      </c>
      <c r="E4015" s="1">
        <v>42927.916666666664</v>
      </c>
      <c r="F4015" s="1">
        <v>42928.0625</v>
      </c>
      <c r="G4015" t="s">
        <v>36</v>
      </c>
      <c r="H4015" t="s">
        <v>35</v>
      </c>
      <c r="I4015" t="s">
        <v>18</v>
      </c>
      <c r="J4015" t="s">
        <v>737</v>
      </c>
      <c r="K4015">
        <v>21</v>
      </c>
      <c r="L4015">
        <v>0</v>
      </c>
      <c r="M4015" t="s">
        <v>1366</v>
      </c>
    </row>
    <row r="4016" spans="1:13">
      <c r="A4016">
        <f t="shared" si="124"/>
        <v>2017</v>
      </c>
      <c r="B4016" t="s">
        <v>35</v>
      </c>
      <c r="C4016">
        <v>4015</v>
      </c>
      <c r="D4016">
        <f t="shared" si="125"/>
        <v>180</v>
      </c>
      <c r="E4016" s="1">
        <v>42927.5625</v>
      </c>
      <c r="F4016" s="1">
        <v>42927.6875</v>
      </c>
      <c r="G4016" t="s">
        <v>36</v>
      </c>
      <c r="H4016" t="s">
        <v>35</v>
      </c>
      <c r="I4016" t="s">
        <v>18</v>
      </c>
      <c r="J4016" t="s">
        <v>737</v>
      </c>
      <c r="K4016">
        <v>21</v>
      </c>
      <c r="L4016">
        <v>0</v>
      </c>
      <c r="M4016" t="s">
        <v>1367</v>
      </c>
    </row>
    <row r="4017" spans="1:13">
      <c r="A4017">
        <f t="shared" si="124"/>
        <v>2017</v>
      </c>
      <c r="B4017" t="s">
        <v>138</v>
      </c>
      <c r="C4017">
        <v>4016</v>
      </c>
      <c r="D4017">
        <f t="shared" si="125"/>
        <v>0</v>
      </c>
      <c r="E4017" s="1">
        <v>42927.229166666664</v>
      </c>
      <c r="F4017" s="1">
        <v>42927.229166666664</v>
      </c>
      <c r="G4017" t="s">
        <v>139</v>
      </c>
      <c r="H4017" t="s">
        <v>138</v>
      </c>
      <c r="I4017" t="s">
        <v>18</v>
      </c>
      <c r="J4017" t="s">
        <v>737</v>
      </c>
      <c r="K4017">
        <v>8.74</v>
      </c>
      <c r="L4017">
        <v>0</v>
      </c>
      <c r="M4017" t="s">
        <v>886</v>
      </c>
    </row>
    <row r="4018" spans="1:13">
      <c r="A4018">
        <f t="shared" si="124"/>
        <v>2017</v>
      </c>
      <c r="B4018" t="s">
        <v>46</v>
      </c>
      <c r="C4018">
        <v>4017</v>
      </c>
      <c r="D4018">
        <f t="shared" si="125"/>
        <v>239.99999999650754</v>
      </c>
      <c r="E4018" s="1">
        <v>42922.708333333336</v>
      </c>
      <c r="F4018" s="1">
        <v>42922.875</v>
      </c>
      <c r="G4018" t="s">
        <v>47</v>
      </c>
      <c r="H4018" t="s">
        <v>46</v>
      </c>
      <c r="I4018" t="s">
        <v>18</v>
      </c>
      <c r="J4018" t="s">
        <v>737</v>
      </c>
      <c r="K4018">
        <v>42</v>
      </c>
      <c r="L4018">
        <v>0</v>
      </c>
      <c r="M4018" t="s">
        <v>1368</v>
      </c>
    </row>
    <row r="4019" spans="1:13">
      <c r="A4019">
        <f t="shared" si="124"/>
        <v>2017</v>
      </c>
      <c r="B4019" t="s">
        <v>46</v>
      </c>
      <c r="C4019">
        <v>4018</v>
      </c>
      <c r="D4019">
        <f t="shared" si="125"/>
        <v>0</v>
      </c>
      <c r="E4019" s="1">
        <v>42922.291666666664</v>
      </c>
      <c r="F4019" s="1">
        <v>42922.291666666664</v>
      </c>
      <c r="G4019" t="s">
        <v>47</v>
      </c>
      <c r="H4019" t="s">
        <v>46</v>
      </c>
      <c r="I4019" t="s">
        <v>18</v>
      </c>
      <c r="J4019" t="s">
        <v>737</v>
      </c>
      <c r="K4019">
        <v>18</v>
      </c>
      <c r="L4019">
        <v>0</v>
      </c>
      <c r="M4019" t="s">
        <v>1369</v>
      </c>
    </row>
    <row r="4020" spans="1:13">
      <c r="A4020">
        <f t="shared" si="124"/>
        <v>2017</v>
      </c>
      <c r="B4020" t="s">
        <v>46</v>
      </c>
      <c r="C4020">
        <v>4019</v>
      </c>
      <c r="D4020">
        <f t="shared" si="125"/>
        <v>0</v>
      </c>
      <c r="E4020" s="1">
        <v>42922.041666666664</v>
      </c>
      <c r="F4020" s="1">
        <v>42922.041666666664</v>
      </c>
      <c r="G4020" t="s">
        <v>47</v>
      </c>
      <c r="H4020" t="s">
        <v>46</v>
      </c>
      <c r="I4020" t="s">
        <v>18</v>
      </c>
      <c r="J4020" t="s">
        <v>737</v>
      </c>
      <c r="K4020">
        <v>15</v>
      </c>
      <c r="L4020">
        <v>0</v>
      </c>
      <c r="M4020" t="s">
        <v>1368</v>
      </c>
    </row>
    <row r="4021" spans="1:13">
      <c r="A4021">
        <f t="shared" si="124"/>
        <v>2017</v>
      </c>
      <c r="B4021" t="s">
        <v>30</v>
      </c>
      <c r="C4021">
        <v>4020</v>
      </c>
      <c r="D4021">
        <f t="shared" si="125"/>
        <v>0</v>
      </c>
      <c r="E4021" s="1">
        <v>42924.666666666664</v>
      </c>
      <c r="F4021" s="1">
        <v>42924.666666666664</v>
      </c>
      <c r="G4021" t="s">
        <v>31</v>
      </c>
      <c r="H4021" t="s">
        <v>30</v>
      </c>
      <c r="I4021" t="s">
        <v>18</v>
      </c>
      <c r="J4021" t="s">
        <v>737</v>
      </c>
      <c r="K4021">
        <v>40.04</v>
      </c>
      <c r="L4021">
        <v>0</v>
      </c>
      <c r="M4021" t="s">
        <v>487</v>
      </c>
    </row>
    <row r="4022" spans="1:13">
      <c r="A4022">
        <f t="shared" si="124"/>
        <v>2017</v>
      </c>
      <c r="B4022" t="s">
        <v>30</v>
      </c>
      <c r="C4022">
        <v>4021</v>
      </c>
      <c r="D4022">
        <f t="shared" si="125"/>
        <v>300.00000000349246</v>
      </c>
      <c r="E4022" s="1">
        <v>42924.4375</v>
      </c>
      <c r="F4022" s="1">
        <v>42924.645833333336</v>
      </c>
      <c r="G4022" t="s">
        <v>31</v>
      </c>
      <c r="H4022" t="s">
        <v>30</v>
      </c>
      <c r="I4022" t="s">
        <v>18</v>
      </c>
      <c r="J4022" t="s">
        <v>737</v>
      </c>
      <c r="K4022">
        <v>100.1</v>
      </c>
      <c r="L4022">
        <v>0</v>
      </c>
      <c r="M4022" t="s">
        <v>487</v>
      </c>
    </row>
    <row r="4023" spans="1:13">
      <c r="A4023">
        <f t="shared" si="124"/>
        <v>2017</v>
      </c>
      <c r="B4023" t="s">
        <v>23</v>
      </c>
      <c r="C4023">
        <v>4022</v>
      </c>
      <c r="D4023">
        <f t="shared" si="125"/>
        <v>0</v>
      </c>
      <c r="E4023" s="1">
        <v>42919.25</v>
      </c>
      <c r="F4023" s="1">
        <v>42919.25</v>
      </c>
      <c r="G4023" t="s">
        <v>24</v>
      </c>
      <c r="H4023" t="s">
        <v>23</v>
      </c>
      <c r="I4023" t="s">
        <v>18</v>
      </c>
      <c r="J4023" t="s">
        <v>737</v>
      </c>
      <c r="K4023">
        <v>61.622999999999998</v>
      </c>
      <c r="L4023">
        <v>0</v>
      </c>
      <c r="M4023" t="s">
        <v>1370</v>
      </c>
    </row>
    <row r="4024" spans="1:13">
      <c r="A4024">
        <f t="shared" si="124"/>
        <v>2017</v>
      </c>
      <c r="B4024" t="s">
        <v>23</v>
      </c>
      <c r="C4024">
        <v>4023</v>
      </c>
      <c r="D4024">
        <f t="shared" si="125"/>
        <v>0</v>
      </c>
      <c r="E4024" s="1">
        <v>42919.229166666664</v>
      </c>
      <c r="F4024" s="1">
        <v>42919.229166666664</v>
      </c>
      <c r="G4024" t="s">
        <v>24</v>
      </c>
      <c r="H4024" t="s">
        <v>23</v>
      </c>
      <c r="I4024" t="s">
        <v>18</v>
      </c>
      <c r="J4024" t="s">
        <v>737</v>
      </c>
      <c r="K4024">
        <v>190</v>
      </c>
      <c r="L4024">
        <v>0</v>
      </c>
      <c r="M4024" t="s">
        <v>1370</v>
      </c>
    </row>
    <row r="4025" spans="1:13">
      <c r="A4025">
        <f t="shared" si="124"/>
        <v>2017</v>
      </c>
      <c r="B4025" t="s">
        <v>46</v>
      </c>
      <c r="C4025">
        <v>4024</v>
      </c>
      <c r="D4025">
        <f t="shared" si="125"/>
        <v>330.00000000698492</v>
      </c>
      <c r="E4025" s="1">
        <v>42920.916666666664</v>
      </c>
      <c r="F4025" s="1">
        <v>42921.145833333336</v>
      </c>
      <c r="G4025" t="s">
        <v>47</v>
      </c>
      <c r="H4025" t="s">
        <v>46</v>
      </c>
      <c r="I4025" t="s">
        <v>15</v>
      </c>
      <c r="J4025" t="s">
        <v>737</v>
      </c>
      <c r="K4025">
        <v>206</v>
      </c>
      <c r="L4025">
        <v>0</v>
      </c>
      <c r="M4025" t="s">
        <v>500</v>
      </c>
    </row>
    <row r="4026" spans="1:13">
      <c r="A4026">
        <f t="shared" si="124"/>
        <v>2017</v>
      </c>
      <c r="B4026" t="s">
        <v>46</v>
      </c>
      <c r="C4026">
        <v>4025</v>
      </c>
      <c r="D4026">
        <f t="shared" si="125"/>
        <v>90</v>
      </c>
      <c r="E4026" s="1">
        <v>42920.4375</v>
      </c>
      <c r="F4026" s="1">
        <v>42920.5</v>
      </c>
      <c r="G4026" t="s">
        <v>47</v>
      </c>
      <c r="H4026" t="s">
        <v>46</v>
      </c>
      <c r="I4026" t="s">
        <v>18</v>
      </c>
      <c r="J4026" t="s">
        <v>737</v>
      </c>
      <c r="K4026">
        <v>37</v>
      </c>
      <c r="L4026">
        <v>0</v>
      </c>
      <c r="M4026" t="s">
        <v>1371</v>
      </c>
    </row>
    <row r="4027" spans="1:13">
      <c r="A4027">
        <f t="shared" si="124"/>
        <v>2017</v>
      </c>
      <c r="B4027" t="s">
        <v>35</v>
      </c>
      <c r="C4027">
        <v>4026</v>
      </c>
      <c r="D4027">
        <f t="shared" si="125"/>
        <v>1409.9999999965075</v>
      </c>
      <c r="E4027" s="1">
        <v>42930.333333333336</v>
      </c>
      <c r="F4027" s="1">
        <v>42931.3125</v>
      </c>
      <c r="G4027" t="s">
        <v>36</v>
      </c>
      <c r="H4027" t="s">
        <v>35</v>
      </c>
      <c r="I4027" t="s">
        <v>18</v>
      </c>
      <c r="J4027" t="s">
        <v>737</v>
      </c>
      <c r="K4027">
        <v>217</v>
      </c>
      <c r="L4027">
        <v>0</v>
      </c>
      <c r="M4027" t="s">
        <v>739</v>
      </c>
    </row>
    <row r="4028" spans="1:13">
      <c r="A4028">
        <f t="shared" si="124"/>
        <v>2017</v>
      </c>
      <c r="B4028" t="s">
        <v>35</v>
      </c>
      <c r="C4028">
        <v>4027</v>
      </c>
      <c r="D4028">
        <f t="shared" si="125"/>
        <v>1409.9999999965075</v>
      </c>
      <c r="E4028" s="1">
        <v>42929.333333333336</v>
      </c>
      <c r="F4028" s="1">
        <v>42930.3125</v>
      </c>
      <c r="G4028" t="s">
        <v>36</v>
      </c>
      <c r="H4028" t="s">
        <v>35</v>
      </c>
      <c r="I4028" t="s">
        <v>18</v>
      </c>
      <c r="J4028" t="s">
        <v>737</v>
      </c>
      <c r="K4028">
        <v>217</v>
      </c>
      <c r="L4028">
        <v>0</v>
      </c>
      <c r="M4028" t="s">
        <v>739</v>
      </c>
    </row>
    <row r="4029" spans="1:13">
      <c r="A4029">
        <f t="shared" si="124"/>
        <v>2017</v>
      </c>
      <c r="B4029" t="s">
        <v>35</v>
      </c>
      <c r="C4029">
        <v>4028</v>
      </c>
      <c r="D4029">
        <f t="shared" si="125"/>
        <v>1409.9999999965075</v>
      </c>
      <c r="E4029" s="1">
        <v>42928.333333333336</v>
      </c>
      <c r="F4029" s="1">
        <v>42929.3125</v>
      </c>
      <c r="G4029" t="s">
        <v>36</v>
      </c>
      <c r="H4029" t="s">
        <v>35</v>
      </c>
      <c r="I4029" t="s">
        <v>18</v>
      </c>
      <c r="J4029" t="s">
        <v>737</v>
      </c>
      <c r="K4029">
        <v>217</v>
      </c>
      <c r="L4029">
        <v>0</v>
      </c>
      <c r="M4029" t="s">
        <v>739</v>
      </c>
    </row>
    <row r="4030" spans="1:13">
      <c r="A4030">
        <f t="shared" si="124"/>
        <v>2017</v>
      </c>
      <c r="B4030" t="s">
        <v>35</v>
      </c>
      <c r="C4030">
        <v>4029</v>
      </c>
      <c r="D4030">
        <f t="shared" si="125"/>
        <v>1409.9999999965075</v>
      </c>
      <c r="E4030" s="1">
        <v>42927.333333333336</v>
      </c>
      <c r="F4030" s="1">
        <v>42928.3125</v>
      </c>
      <c r="G4030" t="s">
        <v>36</v>
      </c>
      <c r="H4030" t="s">
        <v>35</v>
      </c>
      <c r="I4030" t="s">
        <v>18</v>
      </c>
      <c r="J4030" t="s">
        <v>737</v>
      </c>
      <c r="K4030">
        <v>217</v>
      </c>
      <c r="L4030">
        <v>0</v>
      </c>
      <c r="M4030" t="s">
        <v>739</v>
      </c>
    </row>
    <row r="4031" spans="1:13">
      <c r="A4031">
        <f t="shared" si="124"/>
        <v>2017</v>
      </c>
      <c r="B4031" t="s">
        <v>35</v>
      </c>
      <c r="C4031">
        <v>4030</v>
      </c>
      <c r="D4031">
        <f t="shared" si="125"/>
        <v>1409.9999999965075</v>
      </c>
      <c r="E4031" s="1">
        <v>42926.333333333336</v>
      </c>
      <c r="F4031" s="1">
        <v>42927.3125</v>
      </c>
      <c r="G4031" t="s">
        <v>36</v>
      </c>
      <c r="H4031" t="s">
        <v>35</v>
      </c>
      <c r="I4031" t="s">
        <v>18</v>
      </c>
      <c r="J4031" t="s">
        <v>737</v>
      </c>
      <c r="K4031">
        <v>217</v>
      </c>
      <c r="L4031">
        <v>0</v>
      </c>
      <c r="M4031" t="s">
        <v>739</v>
      </c>
    </row>
    <row r="4032" spans="1:13">
      <c r="A4032">
        <f t="shared" si="124"/>
        <v>2017</v>
      </c>
      <c r="B4032" t="s">
        <v>35</v>
      </c>
      <c r="C4032">
        <v>4031</v>
      </c>
      <c r="D4032">
        <f t="shared" si="125"/>
        <v>1409.9999999965075</v>
      </c>
      <c r="E4032" s="1">
        <v>42925.333333333336</v>
      </c>
      <c r="F4032" s="1">
        <v>42926.3125</v>
      </c>
      <c r="G4032" t="s">
        <v>36</v>
      </c>
      <c r="H4032" t="s">
        <v>35</v>
      </c>
      <c r="I4032" t="s">
        <v>18</v>
      </c>
      <c r="J4032" t="s">
        <v>737</v>
      </c>
      <c r="K4032">
        <v>217</v>
      </c>
      <c r="L4032">
        <v>0</v>
      </c>
      <c r="M4032" t="s">
        <v>739</v>
      </c>
    </row>
    <row r="4033" spans="1:13">
      <c r="A4033">
        <f t="shared" si="124"/>
        <v>2017</v>
      </c>
      <c r="B4033" t="s">
        <v>41</v>
      </c>
      <c r="C4033">
        <v>4032</v>
      </c>
      <c r="D4033">
        <f t="shared" si="125"/>
        <v>0</v>
      </c>
      <c r="E4033" s="1">
        <v>42923.333333333336</v>
      </c>
      <c r="F4033" s="1">
        <v>42923.333333333336</v>
      </c>
      <c r="G4033" t="s">
        <v>42</v>
      </c>
      <c r="H4033" t="s">
        <v>41</v>
      </c>
      <c r="I4033" t="s">
        <v>18</v>
      </c>
      <c r="J4033" t="s">
        <v>737</v>
      </c>
      <c r="K4033">
        <v>38.665999999999997</v>
      </c>
      <c r="L4033">
        <v>0</v>
      </c>
      <c r="M4033" t="s">
        <v>487</v>
      </c>
    </row>
    <row r="4034" spans="1:13">
      <c r="A4034">
        <f t="shared" si="124"/>
        <v>2017</v>
      </c>
      <c r="B4034" t="s">
        <v>41</v>
      </c>
      <c r="C4034">
        <v>4033</v>
      </c>
      <c r="D4034">
        <f t="shared" si="125"/>
        <v>0</v>
      </c>
      <c r="E4034" s="1">
        <v>42923.3125</v>
      </c>
      <c r="F4034" s="1">
        <v>42923.3125</v>
      </c>
      <c r="G4034" t="s">
        <v>42</v>
      </c>
      <c r="H4034" t="s">
        <v>41</v>
      </c>
      <c r="I4034" t="s">
        <v>18</v>
      </c>
      <c r="J4034" t="s">
        <v>737</v>
      </c>
      <c r="K4034">
        <v>7.7329999999999997</v>
      </c>
      <c r="L4034">
        <v>0</v>
      </c>
      <c r="M4034" t="s">
        <v>487</v>
      </c>
    </row>
    <row r="4035" spans="1:13">
      <c r="A4035">
        <f t="shared" ref="A4035:A4055" si="126">YEAR(E4035)</f>
        <v>2017</v>
      </c>
      <c r="B4035" t="s">
        <v>35</v>
      </c>
      <c r="C4035">
        <v>4034</v>
      </c>
      <c r="D4035">
        <f t="shared" ref="D4035:D4055" si="127">(F4035-E4035) *1440</f>
        <v>30.00000000349246</v>
      </c>
      <c r="E4035" s="1">
        <v>42922.791666666664</v>
      </c>
      <c r="F4035" s="1">
        <v>42922.8125</v>
      </c>
      <c r="G4035" t="s">
        <v>36</v>
      </c>
      <c r="H4035" t="s">
        <v>35</v>
      </c>
      <c r="I4035" t="s">
        <v>18</v>
      </c>
      <c r="J4035" t="s">
        <v>737</v>
      </c>
      <c r="K4035">
        <v>21</v>
      </c>
      <c r="L4035">
        <v>0</v>
      </c>
      <c r="M4035" t="s">
        <v>1372</v>
      </c>
    </row>
    <row r="4036" spans="1:13">
      <c r="A4036">
        <f t="shared" si="126"/>
        <v>2017</v>
      </c>
      <c r="B4036" t="s">
        <v>77</v>
      </c>
      <c r="C4036">
        <v>4035</v>
      </c>
      <c r="D4036">
        <f t="shared" si="127"/>
        <v>0</v>
      </c>
      <c r="E4036" s="1">
        <v>42922.625</v>
      </c>
      <c r="F4036" s="1">
        <v>42922.625</v>
      </c>
      <c r="G4036" t="s">
        <v>78</v>
      </c>
      <c r="H4036" t="s">
        <v>77</v>
      </c>
      <c r="I4036" t="s">
        <v>18</v>
      </c>
      <c r="J4036" t="s">
        <v>737</v>
      </c>
      <c r="K4036">
        <v>6.3659999999999997</v>
      </c>
      <c r="L4036">
        <v>0</v>
      </c>
      <c r="M4036" t="s">
        <v>487</v>
      </c>
    </row>
    <row r="4037" spans="1:13">
      <c r="A4037">
        <f t="shared" si="126"/>
        <v>2017</v>
      </c>
      <c r="B4037" t="s">
        <v>77</v>
      </c>
      <c r="C4037">
        <v>4036</v>
      </c>
      <c r="D4037">
        <f t="shared" si="127"/>
        <v>0</v>
      </c>
      <c r="E4037" s="1">
        <v>42922.541666666664</v>
      </c>
      <c r="F4037" s="1">
        <v>42922.541666666664</v>
      </c>
      <c r="G4037" t="s">
        <v>78</v>
      </c>
      <c r="H4037" t="s">
        <v>77</v>
      </c>
      <c r="I4037" t="s">
        <v>18</v>
      </c>
      <c r="J4037" t="s">
        <v>737</v>
      </c>
      <c r="K4037">
        <v>31.832999999999998</v>
      </c>
      <c r="L4037">
        <v>0</v>
      </c>
      <c r="M4037" t="s">
        <v>487</v>
      </c>
    </row>
    <row r="4038" spans="1:13">
      <c r="A4038">
        <f t="shared" si="126"/>
        <v>2017</v>
      </c>
      <c r="B4038" t="s">
        <v>77</v>
      </c>
      <c r="C4038">
        <v>4037</v>
      </c>
      <c r="D4038">
        <f t="shared" si="127"/>
        <v>59.99999999650754</v>
      </c>
      <c r="E4038" s="1">
        <v>42922.5625</v>
      </c>
      <c r="F4038" s="1">
        <v>42922.604166666664</v>
      </c>
      <c r="G4038" t="s">
        <v>78</v>
      </c>
      <c r="H4038" t="s">
        <v>77</v>
      </c>
      <c r="I4038" t="s">
        <v>18</v>
      </c>
      <c r="J4038" t="s">
        <v>737</v>
      </c>
      <c r="K4038">
        <v>38.200000000000003</v>
      </c>
      <c r="L4038">
        <v>0</v>
      </c>
      <c r="M4038" t="s">
        <v>487</v>
      </c>
    </row>
    <row r="4039" spans="1:13">
      <c r="A4039">
        <f t="shared" si="126"/>
        <v>2017</v>
      </c>
      <c r="B4039" t="s">
        <v>70</v>
      </c>
      <c r="C4039">
        <v>4038</v>
      </c>
      <c r="D4039">
        <f t="shared" si="127"/>
        <v>0</v>
      </c>
      <c r="E4039" s="1">
        <v>42917.645833333336</v>
      </c>
      <c r="F4039" s="1">
        <v>42917.645833333336</v>
      </c>
      <c r="G4039" t="s">
        <v>71</v>
      </c>
      <c r="H4039" t="s">
        <v>70</v>
      </c>
      <c r="I4039" t="s">
        <v>18</v>
      </c>
      <c r="J4039" t="s">
        <v>737</v>
      </c>
      <c r="K4039">
        <v>5</v>
      </c>
      <c r="L4039">
        <v>0</v>
      </c>
      <c r="M4039" t="s">
        <v>959</v>
      </c>
    </row>
    <row r="4040" spans="1:13">
      <c r="A4040">
        <f t="shared" si="126"/>
        <v>2017</v>
      </c>
      <c r="B4040" t="s">
        <v>67</v>
      </c>
      <c r="C4040">
        <v>4039</v>
      </c>
      <c r="D4040">
        <f t="shared" si="127"/>
        <v>0</v>
      </c>
      <c r="E4040" s="1">
        <v>42921.708333333336</v>
      </c>
      <c r="F4040" s="1">
        <v>42921.708333333336</v>
      </c>
      <c r="G4040" t="s">
        <v>68</v>
      </c>
      <c r="H4040" t="s">
        <v>67</v>
      </c>
      <c r="I4040" t="s">
        <v>18</v>
      </c>
      <c r="J4040" t="s">
        <v>737</v>
      </c>
      <c r="K4040">
        <v>5</v>
      </c>
      <c r="L4040">
        <v>0</v>
      </c>
      <c r="M4040" t="s">
        <v>1373</v>
      </c>
    </row>
    <row r="4041" spans="1:13">
      <c r="A4041">
        <f t="shared" si="126"/>
        <v>2017</v>
      </c>
      <c r="B4041" t="s">
        <v>35</v>
      </c>
      <c r="C4041">
        <v>4040</v>
      </c>
      <c r="D4041">
        <f t="shared" si="127"/>
        <v>690.00000000698492</v>
      </c>
      <c r="E4041" s="1">
        <v>42920.916666666664</v>
      </c>
      <c r="F4041" s="1">
        <v>42921.395833333336</v>
      </c>
      <c r="G4041" t="s">
        <v>36</v>
      </c>
      <c r="H4041" t="s">
        <v>35</v>
      </c>
      <c r="I4041" t="s">
        <v>18</v>
      </c>
      <c r="J4041" t="s">
        <v>737</v>
      </c>
      <c r="K4041">
        <v>82</v>
      </c>
      <c r="L4041">
        <v>0</v>
      </c>
      <c r="M4041" t="s">
        <v>1374</v>
      </c>
    </row>
    <row r="4042" spans="1:13">
      <c r="A4042">
        <f t="shared" si="126"/>
        <v>2017</v>
      </c>
      <c r="B4042" t="s">
        <v>35</v>
      </c>
      <c r="C4042">
        <v>4041</v>
      </c>
      <c r="D4042">
        <f t="shared" si="127"/>
        <v>60.000000006984919</v>
      </c>
      <c r="E4042" s="1">
        <v>42920.479166666664</v>
      </c>
      <c r="F4042" s="1">
        <v>42920.520833333336</v>
      </c>
      <c r="G4042" t="s">
        <v>36</v>
      </c>
      <c r="H4042" t="s">
        <v>35</v>
      </c>
      <c r="I4042" t="s">
        <v>18</v>
      </c>
      <c r="J4042" t="s">
        <v>737</v>
      </c>
      <c r="K4042">
        <v>21</v>
      </c>
      <c r="L4042">
        <v>0</v>
      </c>
      <c r="M4042" t="s">
        <v>1375</v>
      </c>
    </row>
    <row r="4043" spans="1:13">
      <c r="A4043">
        <f t="shared" si="126"/>
        <v>2017</v>
      </c>
      <c r="B4043" t="s">
        <v>35</v>
      </c>
      <c r="C4043">
        <v>4042</v>
      </c>
      <c r="D4043">
        <f t="shared" si="127"/>
        <v>0</v>
      </c>
      <c r="E4043" s="1">
        <v>42918.416666666664</v>
      </c>
      <c r="F4043" s="1">
        <v>42918.416666666664</v>
      </c>
      <c r="G4043" t="s">
        <v>36</v>
      </c>
      <c r="H4043" t="s">
        <v>35</v>
      </c>
      <c r="I4043" t="s">
        <v>18</v>
      </c>
      <c r="J4043" t="s">
        <v>737</v>
      </c>
      <c r="K4043">
        <v>17.5</v>
      </c>
      <c r="L4043">
        <v>0</v>
      </c>
      <c r="M4043" t="s">
        <v>1376</v>
      </c>
    </row>
    <row r="4044" spans="1:13">
      <c r="A4044">
        <f t="shared" si="126"/>
        <v>2017</v>
      </c>
      <c r="B4044" t="s">
        <v>35</v>
      </c>
      <c r="C4044">
        <v>4043</v>
      </c>
      <c r="D4044">
        <f t="shared" si="127"/>
        <v>90</v>
      </c>
      <c r="E4044" s="1">
        <v>42918.333333333336</v>
      </c>
      <c r="F4044" s="1">
        <v>42918.395833333336</v>
      </c>
      <c r="G4044" t="s">
        <v>36</v>
      </c>
      <c r="H4044" t="s">
        <v>35</v>
      </c>
      <c r="I4044" t="s">
        <v>18</v>
      </c>
      <c r="J4044" t="s">
        <v>737</v>
      </c>
      <c r="K4044">
        <v>21</v>
      </c>
      <c r="L4044">
        <v>0</v>
      </c>
      <c r="M4044" t="s">
        <v>1376</v>
      </c>
    </row>
    <row r="4045" spans="1:13">
      <c r="A4045">
        <f t="shared" si="126"/>
        <v>2017</v>
      </c>
      <c r="B4045" t="s">
        <v>35</v>
      </c>
      <c r="C4045">
        <v>4044</v>
      </c>
      <c r="D4045">
        <f t="shared" si="127"/>
        <v>0</v>
      </c>
      <c r="E4045" s="1">
        <v>42918.3125</v>
      </c>
      <c r="F4045" s="1">
        <v>42918.3125</v>
      </c>
      <c r="G4045" t="s">
        <v>36</v>
      </c>
      <c r="H4045" t="s">
        <v>35</v>
      </c>
      <c r="I4045" t="s">
        <v>18</v>
      </c>
      <c r="J4045" t="s">
        <v>737</v>
      </c>
      <c r="K4045">
        <v>10.5</v>
      </c>
      <c r="L4045">
        <v>0</v>
      </c>
      <c r="M4045" t="s">
        <v>1376</v>
      </c>
    </row>
    <row r="4046" spans="1:13">
      <c r="A4046">
        <f t="shared" si="126"/>
        <v>2017</v>
      </c>
      <c r="B4046" t="s">
        <v>35</v>
      </c>
      <c r="C4046">
        <v>4045</v>
      </c>
      <c r="D4046">
        <f t="shared" si="127"/>
        <v>0</v>
      </c>
      <c r="E4046" s="1">
        <v>42918.104166666664</v>
      </c>
      <c r="F4046" s="1">
        <v>42918.104166666664</v>
      </c>
      <c r="G4046" t="s">
        <v>36</v>
      </c>
      <c r="H4046" t="s">
        <v>35</v>
      </c>
      <c r="I4046" t="s">
        <v>18</v>
      </c>
      <c r="J4046" t="s">
        <v>737</v>
      </c>
      <c r="K4046">
        <v>5.6</v>
      </c>
      <c r="L4046">
        <v>0</v>
      </c>
      <c r="M4046" t="s">
        <v>1376</v>
      </c>
    </row>
    <row r="4047" spans="1:13">
      <c r="A4047">
        <f t="shared" si="126"/>
        <v>2017</v>
      </c>
      <c r="B4047" t="s">
        <v>35</v>
      </c>
      <c r="C4047">
        <v>4046</v>
      </c>
      <c r="D4047">
        <f t="shared" si="127"/>
        <v>30.00000000349246</v>
      </c>
      <c r="E4047" s="1">
        <v>42918.0625</v>
      </c>
      <c r="F4047" s="1">
        <v>42918.083333333336</v>
      </c>
      <c r="G4047" t="s">
        <v>36</v>
      </c>
      <c r="H4047" t="s">
        <v>35</v>
      </c>
      <c r="I4047" t="s">
        <v>18</v>
      </c>
      <c r="J4047" t="s">
        <v>737</v>
      </c>
      <c r="K4047">
        <v>21</v>
      </c>
      <c r="L4047">
        <v>0</v>
      </c>
      <c r="M4047" t="s">
        <v>1376</v>
      </c>
    </row>
    <row r="4048" spans="1:13">
      <c r="A4048">
        <f t="shared" si="126"/>
        <v>2017</v>
      </c>
      <c r="B4048" t="s">
        <v>35</v>
      </c>
      <c r="C4048">
        <v>4047</v>
      </c>
      <c r="D4048">
        <f t="shared" si="127"/>
        <v>0</v>
      </c>
      <c r="E4048" s="1">
        <v>42918.041666666664</v>
      </c>
      <c r="F4048" s="1">
        <v>42918.041666666664</v>
      </c>
      <c r="G4048" t="s">
        <v>36</v>
      </c>
      <c r="H4048" t="s">
        <v>35</v>
      </c>
      <c r="I4048" t="s">
        <v>18</v>
      </c>
      <c r="J4048" t="s">
        <v>737</v>
      </c>
      <c r="K4048">
        <v>12.6</v>
      </c>
      <c r="L4048">
        <v>0</v>
      </c>
      <c r="M4048" t="s">
        <v>1376</v>
      </c>
    </row>
    <row r="4049" spans="1:13">
      <c r="A4049">
        <f t="shared" si="126"/>
        <v>2017</v>
      </c>
      <c r="B4049" t="s">
        <v>35</v>
      </c>
      <c r="C4049">
        <v>4048</v>
      </c>
      <c r="D4049">
        <f t="shared" si="127"/>
        <v>1409.9999999965075</v>
      </c>
      <c r="E4049" s="1">
        <v>42923.333333333336</v>
      </c>
      <c r="F4049" s="1">
        <v>42924.3125</v>
      </c>
      <c r="G4049" t="s">
        <v>36</v>
      </c>
      <c r="H4049" t="s">
        <v>35</v>
      </c>
      <c r="I4049" t="s">
        <v>18</v>
      </c>
      <c r="J4049" t="s">
        <v>737</v>
      </c>
      <c r="K4049">
        <v>217</v>
      </c>
      <c r="L4049">
        <v>0</v>
      </c>
      <c r="M4049" t="s">
        <v>739</v>
      </c>
    </row>
    <row r="4050" spans="1:13">
      <c r="A4050">
        <f t="shared" si="126"/>
        <v>2017</v>
      </c>
      <c r="B4050" t="s">
        <v>35</v>
      </c>
      <c r="C4050">
        <v>4049</v>
      </c>
      <c r="D4050">
        <f t="shared" si="127"/>
        <v>1409.9999999965075</v>
      </c>
      <c r="E4050" s="1">
        <v>42919.333333333336</v>
      </c>
      <c r="F4050" s="1">
        <v>42920.3125</v>
      </c>
      <c r="G4050" t="s">
        <v>36</v>
      </c>
      <c r="H4050" t="s">
        <v>35</v>
      </c>
      <c r="I4050" t="s">
        <v>18</v>
      </c>
      <c r="J4050" t="s">
        <v>737</v>
      </c>
      <c r="K4050">
        <v>217</v>
      </c>
      <c r="L4050">
        <v>0</v>
      </c>
      <c r="M4050" t="s">
        <v>739</v>
      </c>
    </row>
    <row r="4051" spans="1:13">
      <c r="A4051">
        <f t="shared" si="126"/>
        <v>2017</v>
      </c>
      <c r="B4051" t="s">
        <v>35</v>
      </c>
      <c r="C4051">
        <v>4050</v>
      </c>
      <c r="D4051">
        <f t="shared" si="127"/>
        <v>1409.9999999965075</v>
      </c>
      <c r="E4051" s="1">
        <v>42924.333333333336</v>
      </c>
      <c r="F4051" s="1">
        <v>42925.3125</v>
      </c>
      <c r="G4051" t="s">
        <v>36</v>
      </c>
      <c r="H4051" t="s">
        <v>35</v>
      </c>
      <c r="I4051" t="s">
        <v>18</v>
      </c>
      <c r="J4051" t="s">
        <v>737</v>
      </c>
      <c r="K4051">
        <v>217</v>
      </c>
      <c r="L4051">
        <v>0</v>
      </c>
      <c r="M4051" t="s">
        <v>739</v>
      </c>
    </row>
    <row r="4052" spans="1:13">
      <c r="A4052">
        <f t="shared" si="126"/>
        <v>2017</v>
      </c>
      <c r="B4052" t="s">
        <v>35</v>
      </c>
      <c r="C4052">
        <v>4051</v>
      </c>
      <c r="D4052">
        <f t="shared" si="127"/>
        <v>1409.9999999965075</v>
      </c>
      <c r="E4052" s="1">
        <v>42922.333333333336</v>
      </c>
      <c r="F4052" s="1">
        <v>42923.3125</v>
      </c>
      <c r="G4052" t="s">
        <v>36</v>
      </c>
      <c r="H4052" t="s">
        <v>35</v>
      </c>
      <c r="I4052" t="s">
        <v>18</v>
      </c>
      <c r="J4052" t="s">
        <v>737</v>
      </c>
      <c r="K4052">
        <v>217</v>
      </c>
      <c r="L4052">
        <v>0</v>
      </c>
      <c r="M4052" t="s">
        <v>739</v>
      </c>
    </row>
    <row r="4053" spans="1:13">
      <c r="A4053">
        <f t="shared" si="126"/>
        <v>2017</v>
      </c>
      <c r="B4053" t="s">
        <v>35</v>
      </c>
      <c r="C4053">
        <v>4052</v>
      </c>
      <c r="D4053">
        <f t="shared" si="127"/>
        <v>2849.9999999965075</v>
      </c>
      <c r="E4053" s="1">
        <v>42920.333333333336</v>
      </c>
      <c r="F4053" s="1">
        <v>42922.3125</v>
      </c>
      <c r="G4053" t="s">
        <v>36</v>
      </c>
      <c r="H4053" t="s">
        <v>35</v>
      </c>
      <c r="I4053" t="s">
        <v>18</v>
      </c>
      <c r="J4053" t="s">
        <v>737</v>
      </c>
      <c r="K4053">
        <v>217</v>
      </c>
      <c r="L4053">
        <v>0</v>
      </c>
      <c r="M4053" t="s">
        <v>739</v>
      </c>
    </row>
    <row r="4054" spans="1:13">
      <c r="A4054">
        <f t="shared" si="126"/>
        <v>2017</v>
      </c>
      <c r="B4054" t="s">
        <v>35</v>
      </c>
      <c r="C4054">
        <v>4053</v>
      </c>
      <c r="D4054">
        <f t="shared" si="127"/>
        <v>1409.9999999965075</v>
      </c>
      <c r="E4054" s="1">
        <v>42918.333333333336</v>
      </c>
      <c r="F4054" s="1">
        <v>42919.3125</v>
      </c>
      <c r="G4054" t="s">
        <v>36</v>
      </c>
      <c r="H4054" t="s">
        <v>35</v>
      </c>
      <c r="I4054" t="s">
        <v>18</v>
      </c>
      <c r="J4054" t="s">
        <v>737</v>
      </c>
      <c r="K4054">
        <v>217</v>
      </c>
      <c r="L4054">
        <v>0</v>
      </c>
      <c r="M4054" t="s">
        <v>739</v>
      </c>
    </row>
    <row r="4055" spans="1:13">
      <c r="A4055">
        <f t="shared" si="126"/>
        <v>2017</v>
      </c>
      <c r="B4055" t="s">
        <v>35</v>
      </c>
      <c r="C4055">
        <v>4054</v>
      </c>
      <c r="D4055">
        <f t="shared" si="127"/>
        <v>1409.9999999965075</v>
      </c>
      <c r="E4055" s="1">
        <v>42917.333333333336</v>
      </c>
      <c r="F4055" s="1">
        <v>42918.3125</v>
      </c>
      <c r="G4055" t="s">
        <v>36</v>
      </c>
      <c r="H4055" t="s">
        <v>35</v>
      </c>
      <c r="I4055" t="s">
        <v>18</v>
      </c>
      <c r="J4055" t="s">
        <v>737</v>
      </c>
      <c r="K4055">
        <v>217</v>
      </c>
      <c r="L4055">
        <v>0</v>
      </c>
      <c r="M4055" t="s">
        <v>739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AMER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Angelica Kechukyan</dc:creator>
  <cp:lastModifiedBy>Angelica Kechukyan</cp:lastModifiedBy>
  <dcterms:created xsi:type="dcterms:W3CDTF">2020-04-09T04:34:29Z</dcterms:created>
  <dcterms:modified xsi:type="dcterms:W3CDTF">2020-04-09T04:35:18Z</dcterms:modified>
</cp:coreProperties>
</file>