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775" windowHeight="1450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Sheet1!$2:$2</definedName>
  </definedNames>
  <calcPr calcId="124519"/>
</workbook>
</file>

<file path=xl/calcChain.xml><?xml version="1.0" encoding="utf-8"?>
<calcChain xmlns="http://schemas.openxmlformats.org/spreadsheetml/2006/main">
  <c r="G49" i="1"/>
</calcChain>
</file>

<file path=xl/sharedStrings.xml><?xml version="1.0" encoding="utf-8"?>
<sst xmlns="http://schemas.openxmlformats.org/spreadsheetml/2006/main" count="62" uniqueCount="46">
  <si>
    <t>Client part reference</t>
  </si>
  <si>
    <t>80/20 Part Number</t>
  </si>
  <si>
    <t>Quantity</t>
  </si>
  <si>
    <t>Machining / finishing</t>
  </si>
  <si>
    <t>Section</t>
  </si>
  <si>
    <t>Beams</t>
  </si>
  <si>
    <t>Corner post</t>
  </si>
  <si>
    <t>7010 Cut to length</t>
  </si>
  <si>
    <t>Upper 1</t>
  </si>
  <si>
    <t>7040 anchor bore applied to A, C, on both ends</t>
  </si>
  <si>
    <t>Upper 2</t>
  </si>
  <si>
    <t>Midpost</t>
  </si>
  <si>
    <t>7040 anchor bore applied to A, C, one end only</t>
  </si>
  <si>
    <t>Lower 1</t>
  </si>
  <si>
    <t>Lower 2</t>
  </si>
  <si>
    <t>Support 1</t>
  </si>
  <si>
    <t>Description</t>
  </si>
  <si>
    <t>Standard 24 inch 45 degree support</t>
  </si>
  <si>
    <t>Support 2</t>
  </si>
  <si>
    <t>7080 Miter cut and counterbore both ends, A=20</t>
  </si>
  <si>
    <t>Door vertical</t>
  </si>
  <si>
    <t>7060 End tap, both ends</t>
  </si>
  <si>
    <t>7050 Access holes, style A, in S, both ends</t>
  </si>
  <si>
    <t>Door narrow</t>
  </si>
  <si>
    <t>Door wide</t>
  </si>
  <si>
    <t>Panels</t>
  </si>
  <si>
    <t>Panel wide</t>
  </si>
  <si>
    <t>9.84 x 52.75</t>
  </si>
  <si>
    <t>7155 Cut to size</t>
  </si>
  <si>
    <t>Panel narrow</t>
  </si>
  <si>
    <t>8.09 x 52.75</t>
  </si>
  <si>
    <t>Fasteners and accessories</t>
  </si>
  <si>
    <t>Double anchor fastener</t>
  </si>
  <si>
    <t>Single tab end fastener</t>
  </si>
  <si>
    <t>Door hanger</t>
  </si>
  <si>
    <t>Door glide</t>
  </si>
  <si>
    <t>Heavy duty hinge</t>
  </si>
  <si>
    <t>Rubber bumper</t>
  </si>
  <si>
    <t>Item #</t>
  </si>
  <si>
    <t>Size (inches unless otherwise)</t>
  </si>
  <si>
    <t>Rubber panel gasket</t>
  </si>
  <si>
    <t>170 feet</t>
  </si>
  <si>
    <t>Offset door handle</t>
  </si>
  <si>
    <t>lift-off hinge</t>
  </si>
  <si>
    <t>Custom cut applied to side A, see attached drawing A</t>
  </si>
  <si>
    <t>Custom cut applied to both ends, see attached drawing 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</si>
</sst>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I67"/>
  <sheetViews>
    <sheetView tabSelected="1" workbookViewId="0">
      <selection activeCell="D10" sqref="D10"/>
    </sheetView>
  </sheetViews>
  <sheetFormatPr defaultRowHeight="15"/>
  <cols>
    <col min="3" max="3" width="26.5703125" customWidth="1"/>
    <col min="4" max="4" width="20.85546875" customWidth="1"/>
    <col min="5" max="5" width="32.7109375" customWidth="1"/>
    <col min="6" max="6" width="27.5703125" customWidth="1"/>
    <col min="7" max="7" width="11" customWidth="1"/>
    <col min="8" max="8" width="6.5703125" customWidth="1"/>
    <col min="9" max="9" width="54.5703125" style="2" customWidth="1"/>
  </cols>
  <sheetData>
    <row r="2" spans="1:9">
      <c r="A2" t="s">
        <v>38</v>
      </c>
      <c r="B2" t="s">
        <v>4</v>
      </c>
      <c r="C2" t="s">
        <v>0</v>
      </c>
      <c r="D2" t="s">
        <v>1</v>
      </c>
      <c r="E2" t="s">
        <v>16</v>
      </c>
      <c r="F2" t="s">
        <v>39</v>
      </c>
      <c r="G2" t="s">
        <v>2</v>
      </c>
      <c r="I2" s="2" t="s">
        <v>3</v>
      </c>
    </row>
    <row r="4" spans="1:9">
      <c r="B4" s="1" t="s">
        <v>5</v>
      </c>
    </row>
    <row r="5" spans="1:9">
      <c r="A5">
        <v>1</v>
      </c>
      <c r="C5" t="s">
        <v>6</v>
      </c>
      <c r="D5">
        <v>1515</v>
      </c>
      <c r="F5">
        <v>60</v>
      </c>
      <c r="G5">
        <v>4</v>
      </c>
      <c r="I5" s="2" t="s">
        <v>7</v>
      </c>
    </row>
    <row r="7" spans="1:9">
      <c r="A7">
        <v>2</v>
      </c>
      <c r="C7" t="s">
        <v>8</v>
      </c>
      <c r="D7">
        <v>1515</v>
      </c>
      <c r="F7">
        <v>92.5</v>
      </c>
      <c r="G7">
        <v>2</v>
      </c>
      <c r="I7" s="2" t="s">
        <v>7</v>
      </c>
    </row>
    <row r="8" spans="1:9">
      <c r="I8" s="2" t="s">
        <v>9</v>
      </c>
    </row>
    <row r="9" spans="1:9">
      <c r="I9" s="3" t="s">
        <v>44</v>
      </c>
    </row>
    <row r="11" spans="1:9">
      <c r="A11">
        <v>3</v>
      </c>
      <c r="C11" t="s">
        <v>10</v>
      </c>
      <c r="D11">
        <v>1515</v>
      </c>
      <c r="F11">
        <v>56</v>
      </c>
      <c r="G11">
        <v>3</v>
      </c>
      <c r="I11" s="2" t="s">
        <v>7</v>
      </c>
    </row>
    <row r="12" spans="1:9">
      <c r="I12" s="2" t="s">
        <v>9</v>
      </c>
    </row>
    <row r="14" spans="1:9">
      <c r="A14">
        <v>4</v>
      </c>
      <c r="C14" t="s">
        <v>11</v>
      </c>
      <c r="D14">
        <v>1515</v>
      </c>
      <c r="F14">
        <v>58.5</v>
      </c>
      <c r="G14">
        <v>2</v>
      </c>
      <c r="I14" s="2" t="s">
        <v>7</v>
      </c>
    </row>
    <row r="15" spans="1:9">
      <c r="I15" s="2" t="s">
        <v>12</v>
      </c>
    </row>
    <row r="17" spans="1:9">
      <c r="A17">
        <v>5</v>
      </c>
      <c r="C17" t="s">
        <v>13</v>
      </c>
      <c r="D17">
        <v>1515</v>
      </c>
      <c r="F17">
        <v>45.5</v>
      </c>
      <c r="G17">
        <v>4</v>
      </c>
      <c r="I17" s="2" t="s">
        <v>7</v>
      </c>
    </row>
    <row r="18" spans="1:9">
      <c r="I18" s="2" t="s">
        <v>9</v>
      </c>
    </row>
    <row r="20" spans="1:9">
      <c r="A20">
        <v>6</v>
      </c>
      <c r="C20" t="s">
        <v>14</v>
      </c>
      <c r="D20">
        <v>1515</v>
      </c>
      <c r="F20">
        <v>56</v>
      </c>
      <c r="G20">
        <v>2</v>
      </c>
      <c r="I20" s="2" t="s">
        <v>7</v>
      </c>
    </row>
    <row r="21" spans="1:9">
      <c r="I21" s="2" t="s">
        <v>9</v>
      </c>
    </row>
    <row r="23" spans="1:9">
      <c r="A23">
        <v>7</v>
      </c>
      <c r="C23" t="s">
        <v>15</v>
      </c>
      <c r="D23">
        <v>2555</v>
      </c>
      <c r="E23" t="s">
        <v>17</v>
      </c>
      <c r="G23">
        <v>18</v>
      </c>
    </row>
    <row r="25" spans="1:9">
      <c r="A25">
        <v>8</v>
      </c>
      <c r="C25" t="s">
        <v>18</v>
      </c>
      <c r="D25">
        <v>1515</v>
      </c>
      <c r="F25">
        <v>20</v>
      </c>
      <c r="G25">
        <v>8</v>
      </c>
      <c r="I25" s="2" t="s">
        <v>7</v>
      </c>
    </row>
    <row r="26" spans="1:9">
      <c r="I26" s="2" t="s">
        <v>19</v>
      </c>
    </row>
    <row r="27" spans="1:9">
      <c r="I27" s="3" t="s">
        <v>45</v>
      </c>
    </row>
    <row r="29" spans="1:9">
      <c r="A29">
        <v>9</v>
      </c>
      <c r="C29" t="s">
        <v>20</v>
      </c>
      <c r="D29">
        <v>1515</v>
      </c>
      <c r="F29">
        <v>55</v>
      </c>
      <c r="G29">
        <v>32</v>
      </c>
      <c r="I29" s="2" t="s">
        <v>7</v>
      </c>
    </row>
    <row r="30" spans="1:9">
      <c r="I30" s="2" t="s">
        <v>21</v>
      </c>
    </row>
    <row r="31" spans="1:9">
      <c r="I31" s="2" t="s">
        <v>22</v>
      </c>
    </row>
    <row r="33" spans="1:9">
      <c r="A33">
        <v>10</v>
      </c>
      <c r="C33" t="s">
        <v>24</v>
      </c>
      <c r="D33">
        <v>1515</v>
      </c>
      <c r="F33">
        <v>9.09</v>
      </c>
      <c r="G33">
        <v>16</v>
      </c>
      <c r="I33" s="2" t="s">
        <v>7</v>
      </c>
    </row>
    <row r="34" spans="1:9">
      <c r="I34" s="2" t="s">
        <v>21</v>
      </c>
    </row>
    <row r="36" spans="1:9">
      <c r="A36">
        <v>11</v>
      </c>
      <c r="C36" t="s">
        <v>23</v>
      </c>
      <c r="D36">
        <v>1515</v>
      </c>
      <c r="F36">
        <v>7.34</v>
      </c>
      <c r="G36">
        <v>16</v>
      </c>
      <c r="I36" s="2" t="s">
        <v>7</v>
      </c>
    </row>
    <row r="37" spans="1:9">
      <c r="I37" s="2" t="s">
        <v>21</v>
      </c>
    </row>
    <row r="40" spans="1:9">
      <c r="B40" s="1" t="s">
        <v>25</v>
      </c>
    </row>
    <row r="42" spans="1:9">
      <c r="A42">
        <v>12</v>
      </c>
      <c r="C42" t="s">
        <v>26</v>
      </c>
      <c r="D42">
        <v>2609</v>
      </c>
      <c r="F42" t="s">
        <v>27</v>
      </c>
      <c r="G42">
        <v>8</v>
      </c>
      <c r="I42" s="2" t="s">
        <v>28</v>
      </c>
    </row>
    <row r="44" spans="1:9">
      <c r="A44">
        <v>13</v>
      </c>
      <c r="C44" t="s">
        <v>29</v>
      </c>
      <c r="D44">
        <v>2609</v>
      </c>
      <c r="F44" t="s">
        <v>30</v>
      </c>
      <c r="G44">
        <v>8</v>
      </c>
      <c r="I44" s="2" t="s">
        <v>28</v>
      </c>
    </row>
    <row r="47" spans="1:9">
      <c r="B47" s="1" t="s">
        <v>31</v>
      </c>
    </row>
    <row r="49" spans="1:7">
      <c r="A49">
        <v>14</v>
      </c>
      <c r="D49">
        <v>3098</v>
      </c>
      <c r="E49" t="s">
        <v>32</v>
      </c>
      <c r="G49">
        <f>2*G7+2*G11+G14+2*G17+2*G20</f>
        <v>24</v>
      </c>
    </row>
    <row r="51" spans="1:7">
      <c r="A51">
        <v>15</v>
      </c>
      <c r="D51">
        <v>3389</v>
      </c>
      <c r="E51" t="s">
        <v>33</v>
      </c>
      <c r="G51">
        <v>64</v>
      </c>
    </row>
    <row r="53" spans="1:7">
      <c r="A53">
        <v>16</v>
      </c>
      <c r="D53">
        <v>2051</v>
      </c>
      <c r="E53" t="s">
        <v>34</v>
      </c>
      <c r="G53">
        <v>8</v>
      </c>
    </row>
    <row r="55" spans="1:7">
      <c r="A55">
        <v>17</v>
      </c>
      <c r="D55">
        <v>2068</v>
      </c>
      <c r="E55" t="s">
        <v>35</v>
      </c>
      <c r="G55">
        <v>16</v>
      </c>
    </row>
    <row r="57" spans="1:7">
      <c r="A57">
        <v>18</v>
      </c>
      <c r="D57">
        <v>2106</v>
      </c>
      <c r="E57" t="s">
        <v>36</v>
      </c>
      <c r="G57">
        <v>32</v>
      </c>
    </row>
    <row r="59" spans="1:7">
      <c r="A59">
        <v>19</v>
      </c>
      <c r="D59">
        <v>2849</v>
      </c>
      <c r="E59" t="s">
        <v>37</v>
      </c>
      <c r="G59">
        <v>16</v>
      </c>
    </row>
    <row r="61" spans="1:7">
      <c r="A61">
        <v>20</v>
      </c>
      <c r="D61">
        <v>2115</v>
      </c>
      <c r="E61" t="s">
        <v>40</v>
      </c>
      <c r="F61" t="s">
        <v>41</v>
      </c>
    </row>
    <row r="63" spans="1:7">
      <c r="A63">
        <v>21</v>
      </c>
      <c r="D63">
        <v>2079</v>
      </c>
      <c r="E63" t="s">
        <v>42</v>
      </c>
      <c r="G63">
        <v>24</v>
      </c>
    </row>
    <row r="65" spans="1:7">
      <c r="A65">
        <v>22</v>
      </c>
      <c r="D65">
        <v>2104</v>
      </c>
      <c r="E65" t="s">
        <v>43</v>
      </c>
      <c r="G65">
        <v>16</v>
      </c>
    </row>
    <row r="67" spans="1:7">
      <c r="A67">
        <v>23</v>
      </c>
      <c r="D67">
        <v>2105</v>
      </c>
      <c r="E67" t="s">
        <v>43</v>
      </c>
      <c r="G67">
        <v>16</v>
      </c>
    </row>
  </sheetData>
  <printOptions gridLines="1"/>
  <pageMargins left="0.7" right="0.7" top="0.75" bottom="0.75" header="0.3" footer="0.3"/>
  <pageSetup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 Keshet</dc:creator>
  <cp:lastModifiedBy>Aviv Keshet</cp:lastModifiedBy>
  <cp:lastPrinted>2010-02-26T22:49:08Z</cp:lastPrinted>
  <dcterms:created xsi:type="dcterms:W3CDTF">2010-01-14T02:18:19Z</dcterms:created>
  <dcterms:modified xsi:type="dcterms:W3CDTF">2010-02-27T00:54:26Z</dcterms:modified>
</cp:coreProperties>
</file>