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4519"/>
</workbook>
</file>

<file path=xl/calcChain.xml><?xml version="1.0" encoding="utf-8"?>
<calcChain xmlns="http://schemas.openxmlformats.org/spreadsheetml/2006/main">
  <c r="H35" i="1"/>
</calcChain>
</file>

<file path=xl/sharedStrings.xml><?xml version="1.0" encoding="utf-8"?>
<sst xmlns="http://schemas.openxmlformats.org/spreadsheetml/2006/main" count="52" uniqueCount="43">
  <si>
    <t>Client part reference</t>
  </si>
  <si>
    <t>80/20 Part Number</t>
  </si>
  <si>
    <t>Quantity</t>
  </si>
  <si>
    <t>Machining / finishing</t>
  </si>
  <si>
    <t>Section</t>
  </si>
  <si>
    <t>Beams</t>
  </si>
  <si>
    <t>Corner post</t>
  </si>
  <si>
    <t>7010 Cut to length</t>
  </si>
  <si>
    <t>Upper 1</t>
  </si>
  <si>
    <t>7040 anchor bore applied to A, C, on both ends</t>
  </si>
  <si>
    <t>Midpost</t>
  </si>
  <si>
    <t>7040 anchor bore applied to A, C, one end only</t>
  </si>
  <si>
    <t>Lower 1</t>
  </si>
  <si>
    <t>Description</t>
  </si>
  <si>
    <t>Door vertical</t>
  </si>
  <si>
    <t>Door narrow</t>
  </si>
  <si>
    <t>Door wide</t>
  </si>
  <si>
    <t>Panels</t>
  </si>
  <si>
    <t>Panel wide</t>
  </si>
  <si>
    <t>7155 Cut to size</t>
  </si>
  <si>
    <t>Panel narrow</t>
  </si>
  <si>
    <t>Fasteners and accessories</t>
  </si>
  <si>
    <t>Double anchor fastener</t>
  </si>
  <si>
    <t>Single tab end fastener</t>
  </si>
  <si>
    <t>Door hanger</t>
  </si>
  <si>
    <t>Door glide</t>
  </si>
  <si>
    <t>Rubber bumper</t>
  </si>
  <si>
    <t>Item #</t>
  </si>
  <si>
    <t>Size (inches unless otherwise)</t>
  </si>
  <si>
    <t>Rubber panel gasket</t>
  </si>
  <si>
    <t>170 feet</t>
  </si>
  <si>
    <t>Offset door handle</t>
  </si>
  <si>
    <t>Inter-series hinge</t>
  </si>
  <si>
    <t>within-series hinge</t>
  </si>
  <si>
    <t>Interseries joining plate</t>
  </si>
  <si>
    <t>10 series nuts</t>
  </si>
  <si>
    <t>15 series nuts</t>
  </si>
  <si>
    <t>9.19 x 51.5 inches</t>
  </si>
  <si>
    <t>10.31 x 51.5 inches</t>
  </si>
  <si>
    <t>7051 Access holes, style A, in S, both ends</t>
  </si>
  <si>
    <t>7061 End tap, both ends</t>
  </si>
  <si>
    <t>7005 Cut to length</t>
  </si>
  <si>
    <t>Guidebar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</si>
</sst>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J57"/>
  <sheetViews>
    <sheetView tabSelected="1" workbookViewId="0">
      <selection activeCell="H35" sqref="H35"/>
    </sheetView>
  </sheetViews>
  <sheetFormatPr defaultRowHeight="15"/>
  <cols>
    <col min="4" max="4" width="26.5703125" customWidth="1"/>
    <col min="5" max="5" width="20.85546875" customWidth="1"/>
    <col min="6" max="6" width="32.7109375" customWidth="1"/>
    <col min="7" max="7" width="27.5703125" customWidth="1"/>
    <col min="8" max="8" width="11" customWidth="1"/>
    <col min="9" max="9" width="6.5703125" customWidth="1"/>
    <col min="10" max="10" width="54.5703125" style="2" customWidth="1"/>
  </cols>
  <sheetData>
    <row r="2" spans="2:10">
      <c r="B2" t="s">
        <v>27</v>
      </c>
      <c r="C2" t="s">
        <v>4</v>
      </c>
      <c r="D2" t="s">
        <v>0</v>
      </c>
      <c r="E2" t="s">
        <v>1</v>
      </c>
      <c r="F2" t="s">
        <v>13</v>
      </c>
      <c r="G2" t="s">
        <v>28</v>
      </c>
      <c r="H2" t="s">
        <v>2</v>
      </c>
      <c r="J2" s="2" t="s">
        <v>3</v>
      </c>
    </row>
    <row r="4" spans="2:10">
      <c r="C4" s="1" t="s">
        <v>5</v>
      </c>
    </row>
    <row r="5" spans="2:10">
      <c r="B5">
        <v>1</v>
      </c>
      <c r="D5" t="s">
        <v>6</v>
      </c>
      <c r="E5">
        <v>1515</v>
      </c>
      <c r="G5">
        <v>60</v>
      </c>
      <c r="H5">
        <v>2</v>
      </c>
      <c r="J5" s="2" t="s">
        <v>7</v>
      </c>
    </row>
    <row r="7" spans="2:10">
      <c r="B7">
        <v>2</v>
      </c>
      <c r="D7" t="s">
        <v>8</v>
      </c>
      <c r="E7">
        <v>1515</v>
      </c>
      <c r="G7">
        <v>92.5</v>
      </c>
      <c r="H7">
        <v>1</v>
      </c>
      <c r="J7" s="2" t="s">
        <v>7</v>
      </c>
    </row>
    <row r="8" spans="2:10">
      <c r="J8" s="2" t="s">
        <v>9</v>
      </c>
    </row>
    <row r="9" spans="2:10">
      <c r="B9">
        <v>3</v>
      </c>
      <c r="D9" t="s">
        <v>10</v>
      </c>
      <c r="E9">
        <v>1515</v>
      </c>
      <c r="G9">
        <v>58.5</v>
      </c>
      <c r="H9">
        <v>1</v>
      </c>
      <c r="J9" s="2" t="s">
        <v>7</v>
      </c>
    </row>
    <row r="10" spans="2:10">
      <c r="J10" s="2" t="s">
        <v>11</v>
      </c>
    </row>
    <row r="12" spans="2:10">
      <c r="B12">
        <v>4</v>
      </c>
      <c r="D12" t="s">
        <v>12</v>
      </c>
      <c r="E12">
        <v>1515</v>
      </c>
      <c r="G12">
        <v>45.5</v>
      </c>
      <c r="H12">
        <v>2</v>
      </c>
      <c r="J12" s="2" t="s">
        <v>7</v>
      </c>
    </row>
    <row r="13" spans="2:10" ht="17.25" customHeight="1"/>
    <row r="14" spans="2:10">
      <c r="B14">
        <v>5</v>
      </c>
      <c r="D14" t="s">
        <v>42</v>
      </c>
      <c r="E14">
        <v>1010</v>
      </c>
      <c r="G14">
        <v>43.5</v>
      </c>
      <c r="H14">
        <v>2</v>
      </c>
      <c r="J14" s="3" t="s">
        <v>41</v>
      </c>
    </row>
    <row r="16" spans="2:10">
      <c r="B16">
        <v>6</v>
      </c>
      <c r="D16" t="s">
        <v>14</v>
      </c>
      <c r="E16">
        <v>1010</v>
      </c>
      <c r="G16">
        <v>53</v>
      </c>
      <c r="H16">
        <v>8</v>
      </c>
      <c r="J16" s="2" t="s">
        <v>41</v>
      </c>
    </row>
    <row r="17" spans="2:10">
      <c r="J17" s="2" t="s">
        <v>40</v>
      </c>
    </row>
    <row r="18" spans="2:10">
      <c r="J18" s="2" t="s">
        <v>39</v>
      </c>
    </row>
    <row r="20" spans="2:10">
      <c r="B20">
        <v>7</v>
      </c>
      <c r="D20" t="s">
        <v>16</v>
      </c>
      <c r="E20">
        <v>1010</v>
      </c>
      <c r="G20">
        <v>9.81</v>
      </c>
      <c r="H20">
        <v>4</v>
      </c>
      <c r="J20" s="2" t="s">
        <v>41</v>
      </c>
    </row>
    <row r="21" spans="2:10">
      <c r="J21" s="2" t="s">
        <v>40</v>
      </c>
    </row>
    <row r="23" spans="2:10">
      <c r="B23">
        <v>8</v>
      </c>
      <c r="D23" t="s">
        <v>15</v>
      </c>
      <c r="E23">
        <v>1010</v>
      </c>
      <c r="G23">
        <v>8.69</v>
      </c>
      <c r="H23">
        <v>4</v>
      </c>
      <c r="J23" s="2" t="s">
        <v>41</v>
      </c>
    </row>
    <row r="24" spans="2:10">
      <c r="J24" s="2" t="s">
        <v>40</v>
      </c>
    </row>
    <row r="26" spans="2:10">
      <c r="C26" s="1" t="s">
        <v>17</v>
      </c>
    </row>
    <row r="28" spans="2:10">
      <c r="B28">
        <v>9</v>
      </c>
      <c r="D28" t="s">
        <v>18</v>
      </c>
      <c r="E28">
        <v>2610</v>
      </c>
      <c r="G28" t="s">
        <v>38</v>
      </c>
      <c r="H28">
        <v>2</v>
      </c>
      <c r="J28" s="2" t="s">
        <v>19</v>
      </c>
    </row>
    <row r="30" spans="2:10">
      <c r="B30">
        <v>10</v>
      </c>
      <c r="D30" t="s">
        <v>20</v>
      </c>
      <c r="E30">
        <v>2610</v>
      </c>
      <c r="G30" t="s">
        <v>37</v>
      </c>
      <c r="H30">
        <v>2</v>
      </c>
      <c r="J30" s="2" t="s">
        <v>19</v>
      </c>
    </row>
    <row r="33" spans="2:8">
      <c r="C33" s="1" t="s">
        <v>21</v>
      </c>
    </row>
    <row r="35" spans="2:8">
      <c r="B35">
        <v>11</v>
      </c>
      <c r="E35">
        <v>3098</v>
      </c>
      <c r="F35" t="s">
        <v>22</v>
      </c>
      <c r="H35">
        <f>SUM(H5:H12)*2</f>
        <v>12</v>
      </c>
    </row>
    <row r="37" spans="2:8">
      <c r="B37">
        <v>12</v>
      </c>
      <c r="E37">
        <v>3383</v>
      </c>
      <c r="F37" t="s">
        <v>23</v>
      </c>
      <c r="H37">
        <v>64</v>
      </c>
    </row>
    <row r="39" spans="2:8">
      <c r="B39">
        <v>13</v>
      </c>
      <c r="E39">
        <v>2059</v>
      </c>
      <c r="F39" t="s">
        <v>24</v>
      </c>
      <c r="H39">
        <v>8</v>
      </c>
    </row>
    <row r="41" spans="2:8">
      <c r="B41">
        <v>14</v>
      </c>
      <c r="E41">
        <v>2067</v>
      </c>
      <c r="F41" t="s">
        <v>25</v>
      </c>
      <c r="H41">
        <v>16</v>
      </c>
    </row>
    <row r="43" spans="2:8">
      <c r="B43">
        <v>15</v>
      </c>
      <c r="E43">
        <v>2103</v>
      </c>
      <c r="F43" t="s">
        <v>32</v>
      </c>
      <c r="H43">
        <v>16</v>
      </c>
    </row>
    <row r="45" spans="2:8">
      <c r="B45">
        <v>16</v>
      </c>
      <c r="E45">
        <v>2066</v>
      </c>
      <c r="F45" t="s">
        <v>33</v>
      </c>
      <c r="H45">
        <v>16</v>
      </c>
    </row>
    <row r="47" spans="2:8">
      <c r="B47">
        <v>17</v>
      </c>
      <c r="E47">
        <v>2850</v>
      </c>
      <c r="F47" t="s">
        <v>26</v>
      </c>
      <c r="H47">
        <v>16</v>
      </c>
    </row>
    <row r="49" spans="2:8">
      <c r="B49">
        <v>18</v>
      </c>
      <c r="E49">
        <v>2116</v>
      </c>
      <c r="F49" t="s">
        <v>29</v>
      </c>
      <c r="G49" t="s">
        <v>30</v>
      </c>
    </row>
    <row r="51" spans="2:8">
      <c r="B51">
        <v>19</v>
      </c>
      <c r="E51">
        <v>2079</v>
      </c>
      <c r="F51" t="s">
        <v>31</v>
      </c>
      <c r="H51">
        <v>24</v>
      </c>
    </row>
    <row r="53" spans="2:8">
      <c r="B53">
        <v>20</v>
      </c>
      <c r="E53">
        <v>4515</v>
      </c>
      <c r="F53" t="s">
        <v>34</v>
      </c>
      <c r="H53">
        <v>16</v>
      </c>
    </row>
    <row r="55" spans="2:8">
      <c r="B55">
        <v>21</v>
      </c>
      <c r="E55">
        <v>3321</v>
      </c>
      <c r="F55" t="s">
        <v>35</v>
      </c>
      <c r="H55">
        <v>32</v>
      </c>
    </row>
    <row r="57" spans="2:8">
      <c r="B57">
        <v>22</v>
      </c>
      <c r="E57">
        <v>3320</v>
      </c>
      <c r="F57" t="s">
        <v>36</v>
      </c>
      <c r="H57">
        <v>32</v>
      </c>
    </row>
  </sheetData>
  <printOptions gridLines="1"/>
  <pageMargins left="0.7" right="0.7" top="0.75" bottom="0.75" header="0.3" footer="0.3"/>
  <pageSetup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Keshet</dc:creator>
  <cp:lastModifiedBy>Aviv Keshet</cp:lastModifiedBy>
  <cp:lastPrinted>2010-02-26T22:49:08Z</cp:lastPrinted>
  <dcterms:created xsi:type="dcterms:W3CDTF">2010-01-14T02:18:19Z</dcterms:created>
  <dcterms:modified xsi:type="dcterms:W3CDTF">2010-03-31T21:13:42Z</dcterms:modified>
</cp:coreProperties>
</file>