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ham\iCloudDrive\Documents\Учеба\АиСД\HW\binomialHeap\"/>
    </mc:Choice>
  </mc:AlternateContent>
  <xr:revisionPtr revIDLastSave="0" documentId="13_ncr:1_{655635CA-7328-467D-891E-23CFBC87F6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9" i="1" l="1"/>
  <c r="R24" i="1"/>
  <c r="R91" i="1"/>
  <c r="R70" i="1"/>
  <c r="R47" i="1"/>
  <c r="R76" i="1"/>
  <c r="R9" i="1"/>
  <c r="R16" i="1"/>
  <c r="R86" i="1"/>
  <c r="R21" i="1"/>
  <c r="R11" i="1"/>
  <c r="R62" i="1"/>
  <c r="R100" i="1"/>
  <c r="R52" i="1"/>
  <c r="R98" i="1"/>
  <c r="R27" i="1"/>
  <c r="R61" i="1"/>
  <c r="R26" i="1"/>
  <c r="R6" i="1"/>
  <c r="R10" i="1"/>
  <c r="R4" i="1"/>
  <c r="R55" i="1"/>
  <c r="R56" i="1"/>
  <c r="R89" i="1"/>
  <c r="R30" i="1"/>
  <c r="R66" i="1"/>
  <c r="R48" i="1"/>
  <c r="R31" i="1"/>
  <c r="R35" i="1"/>
  <c r="R99" i="1"/>
  <c r="R19" i="1"/>
  <c r="R36" i="1"/>
  <c r="R51" i="1"/>
  <c r="R20" i="1"/>
  <c r="R28" i="1"/>
  <c r="R63" i="1"/>
  <c r="R65" i="1"/>
  <c r="R18" i="1"/>
  <c r="R80" i="1"/>
  <c r="R32" i="1"/>
  <c r="R40" i="1"/>
  <c r="R103" i="1"/>
  <c r="R93" i="1"/>
  <c r="R81" i="1"/>
  <c r="R96" i="1"/>
  <c r="R44" i="1"/>
  <c r="R60" i="1"/>
  <c r="R73" i="1"/>
  <c r="R95" i="1"/>
  <c r="R25" i="1"/>
  <c r="R77" i="1"/>
  <c r="R33" i="1"/>
  <c r="R82" i="1"/>
  <c r="R15" i="1"/>
  <c r="R90" i="1"/>
  <c r="R50" i="1"/>
  <c r="R43" i="1"/>
  <c r="R57" i="1"/>
  <c r="R7" i="1"/>
  <c r="R68" i="1"/>
  <c r="R88" i="1"/>
  <c r="R72" i="1"/>
  <c r="R23" i="1"/>
  <c r="R85" i="1"/>
  <c r="R54" i="1"/>
  <c r="R22" i="1"/>
  <c r="R74" i="1"/>
  <c r="R46" i="1"/>
  <c r="R92" i="1"/>
  <c r="R79" i="1"/>
  <c r="R34" i="1"/>
  <c r="R69" i="1"/>
  <c r="R38" i="1"/>
  <c r="R94" i="1"/>
  <c r="R87" i="1"/>
  <c r="R64" i="1"/>
  <c r="R49" i="1"/>
  <c r="R41" i="1"/>
  <c r="R13" i="1"/>
  <c r="R78" i="1"/>
  <c r="R59" i="1"/>
  <c r="R14" i="1"/>
  <c r="R67" i="1"/>
  <c r="R84" i="1"/>
  <c r="R8" i="1"/>
  <c r="R17" i="1"/>
  <c r="R71" i="1"/>
  <c r="R12" i="1"/>
  <c r="R5" i="1"/>
  <c r="R102" i="1"/>
  <c r="R75" i="1"/>
  <c r="R45" i="1"/>
  <c r="R42" i="1"/>
  <c r="R53" i="1"/>
  <c r="R97" i="1"/>
  <c r="R39" i="1"/>
  <c r="R37" i="1"/>
  <c r="R101" i="1"/>
  <c r="R83" i="1"/>
  <c r="N29" i="1"/>
  <c r="N24" i="1"/>
  <c r="N91" i="1"/>
  <c r="N70" i="1"/>
  <c r="N47" i="1"/>
  <c r="N76" i="1"/>
  <c r="N9" i="1"/>
  <c r="N16" i="1"/>
  <c r="N86" i="1"/>
  <c r="N21" i="1"/>
  <c r="N11" i="1"/>
  <c r="N62" i="1"/>
  <c r="N100" i="1"/>
  <c r="N52" i="1"/>
  <c r="N98" i="1"/>
  <c r="N27" i="1"/>
  <c r="N61" i="1"/>
  <c r="N26" i="1"/>
  <c r="N6" i="1"/>
  <c r="N10" i="1"/>
  <c r="N4" i="1"/>
  <c r="N55" i="1"/>
  <c r="N56" i="1"/>
  <c r="N89" i="1"/>
  <c r="N30" i="1"/>
  <c r="N66" i="1"/>
  <c r="N48" i="1"/>
  <c r="N31" i="1"/>
  <c r="N35" i="1"/>
  <c r="N99" i="1"/>
  <c r="N19" i="1"/>
  <c r="N36" i="1"/>
  <c r="N51" i="1"/>
  <c r="N20" i="1"/>
  <c r="N28" i="1"/>
  <c r="N63" i="1"/>
  <c r="N65" i="1"/>
  <c r="N18" i="1"/>
  <c r="N80" i="1"/>
  <c r="N32" i="1"/>
  <c r="N40" i="1"/>
  <c r="N103" i="1"/>
  <c r="N93" i="1"/>
  <c r="N81" i="1"/>
  <c r="N96" i="1"/>
  <c r="N44" i="1"/>
  <c r="N60" i="1"/>
  <c r="N73" i="1"/>
  <c r="N95" i="1"/>
  <c r="N25" i="1"/>
  <c r="N77" i="1"/>
  <c r="N33" i="1"/>
  <c r="N82" i="1"/>
  <c r="N15" i="1"/>
  <c r="N90" i="1"/>
  <c r="N50" i="1"/>
  <c r="N43" i="1"/>
  <c r="N57" i="1"/>
  <c r="N7" i="1"/>
  <c r="N68" i="1"/>
  <c r="N88" i="1"/>
  <c r="N72" i="1"/>
  <c r="N23" i="1"/>
  <c r="N85" i="1"/>
  <c r="N54" i="1"/>
  <c r="N22" i="1"/>
  <c r="N74" i="1"/>
  <c r="N46" i="1"/>
  <c r="N92" i="1"/>
  <c r="N79" i="1"/>
  <c r="N34" i="1"/>
  <c r="N69" i="1"/>
  <c r="N38" i="1"/>
  <c r="N94" i="1"/>
  <c r="N87" i="1"/>
  <c r="N64" i="1"/>
  <c r="N49" i="1"/>
  <c r="N41" i="1"/>
  <c r="N13" i="1"/>
  <c r="N78" i="1"/>
  <c r="N59" i="1"/>
  <c r="N14" i="1"/>
  <c r="N67" i="1"/>
  <c r="N84" i="1"/>
  <c r="N8" i="1"/>
  <c r="N17" i="1"/>
  <c r="N71" i="1"/>
  <c r="N12" i="1"/>
  <c r="N5" i="1"/>
  <c r="N102" i="1"/>
  <c r="N75" i="1"/>
  <c r="N45" i="1"/>
  <c r="N42" i="1"/>
  <c r="N53" i="1"/>
  <c r="N97" i="1"/>
  <c r="N39" i="1"/>
  <c r="N37" i="1"/>
  <c r="N101" i="1"/>
  <c r="N83" i="1"/>
  <c r="J29" i="1"/>
  <c r="J24" i="1"/>
  <c r="J91" i="1"/>
  <c r="J70" i="1"/>
  <c r="J47" i="1"/>
  <c r="J76" i="1"/>
  <c r="J9" i="1"/>
  <c r="J16" i="1"/>
  <c r="J86" i="1"/>
  <c r="J21" i="1"/>
  <c r="J11" i="1"/>
  <c r="J62" i="1"/>
  <c r="J100" i="1"/>
  <c r="J52" i="1"/>
  <c r="J98" i="1"/>
  <c r="J27" i="1"/>
  <c r="J61" i="1"/>
  <c r="J26" i="1"/>
  <c r="J6" i="1"/>
  <c r="J10" i="1"/>
  <c r="J4" i="1"/>
  <c r="J55" i="1"/>
  <c r="J56" i="1"/>
  <c r="J89" i="1"/>
  <c r="J30" i="1"/>
  <c r="J66" i="1"/>
  <c r="J48" i="1"/>
  <c r="J31" i="1"/>
  <c r="J35" i="1"/>
  <c r="J99" i="1"/>
  <c r="J19" i="1"/>
  <c r="J36" i="1"/>
  <c r="J51" i="1"/>
  <c r="J20" i="1"/>
  <c r="J28" i="1"/>
  <c r="J63" i="1"/>
  <c r="J65" i="1"/>
  <c r="J18" i="1"/>
  <c r="J80" i="1"/>
  <c r="J32" i="1"/>
  <c r="J40" i="1"/>
  <c r="J103" i="1"/>
  <c r="J93" i="1"/>
  <c r="J81" i="1"/>
  <c r="J96" i="1"/>
  <c r="J44" i="1"/>
  <c r="J60" i="1"/>
  <c r="J73" i="1"/>
  <c r="J95" i="1"/>
  <c r="J25" i="1"/>
  <c r="J77" i="1"/>
  <c r="J33" i="1"/>
  <c r="J82" i="1"/>
  <c r="J15" i="1"/>
  <c r="J90" i="1"/>
  <c r="J50" i="1"/>
  <c r="J43" i="1"/>
  <c r="J57" i="1"/>
  <c r="J7" i="1"/>
  <c r="J68" i="1"/>
  <c r="J88" i="1"/>
  <c r="J72" i="1"/>
  <c r="J23" i="1"/>
  <c r="J85" i="1"/>
  <c r="J54" i="1"/>
  <c r="J22" i="1"/>
  <c r="J74" i="1"/>
  <c r="J46" i="1"/>
  <c r="J92" i="1"/>
  <c r="J79" i="1"/>
  <c r="J34" i="1"/>
  <c r="J69" i="1"/>
  <c r="J38" i="1"/>
  <c r="J94" i="1"/>
  <c r="J87" i="1"/>
  <c r="J64" i="1"/>
  <c r="J49" i="1"/>
  <c r="J41" i="1"/>
  <c r="J13" i="1"/>
  <c r="J78" i="1"/>
  <c r="J59" i="1"/>
  <c r="J14" i="1"/>
  <c r="J67" i="1"/>
  <c r="J84" i="1"/>
  <c r="J8" i="1"/>
  <c r="J17" i="1"/>
  <c r="J71" i="1"/>
  <c r="J12" i="1"/>
  <c r="J5" i="1"/>
  <c r="J102" i="1"/>
  <c r="J75" i="1"/>
  <c r="J45" i="1"/>
  <c r="J42" i="1"/>
  <c r="J53" i="1"/>
  <c r="J97" i="1"/>
  <c r="J39" i="1"/>
  <c r="J37" i="1"/>
  <c r="J101" i="1"/>
  <c r="J83" i="1"/>
  <c r="R58" i="1"/>
  <c r="N58" i="1"/>
  <c r="J58" i="1"/>
  <c r="F29" i="1"/>
  <c r="F24" i="1"/>
  <c r="F91" i="1"/>
  <c r="F70" i="1"/>
  <c r="F47" i="1"/>
  <c r="F76" i="1"/>
  <c r="F9" i="1"/>
  <c r="F16" i="1"/>
  <c r="F86" i="1"/>
  <c r="F21" i="1"/>
  <c r="F11" i="1"/>
  <c r="F62" i="1"/>
  <c r="F100" i="1"/>
  <c r="F52" i="1"/>
  <c r="F98" i="1"/>
  <c r="F27" i="1"/>
  <c r="F61" i="1"/>
  <c r="F26" i="1"/>
  <c r="F6" i="1"/>
  <c r="F10" i="1"/>
  <c r="F4" i="1"/>
  <c r="F55" i="1"/>
  <c r="F56" i="1"/>
  <c r="F89" i="1"/>
  <c r="F30" i="1"/>
  <c r="F66" i="1"/>
  <c r="F48" i="1"/>
  <c r="F31" i="1"/>
  <c r="F35" i="1"/>
  <c r="F99" i="1"/>
  <c r="F19" i="1"/>
  <c r="F36" i="1"/>
  <c r="F51" i="1"/>
  <c r="F20" i="1"/>
  <c r="F28" i="1"/>
  <c r="F63" i="1"/>
  <c r="F65" i="1"/>
  <c r="F18" i="1"/>
  <c r="F80" i="1"/>
  <c r="F32" i="1"/>
  <c r="F40" i="1"/>
  <c r="F103" i="1"/>
  <c r="F93" i="1"/>
  <c r="F81" i="1"/>
  <c r="F96" i="1"/>
  <c r="F44" i="1"/>
  <c r="F60" i="1"/>
  <c r="F73" i="1"/>
  <c r="F95" i="1"/>
  <c r="F25" i="1"/>
  <c r="F77" i="1"/>
  <c r="F33" i="1"/>
  <c r="F82" i="1"/>
  <c r="F15" i="1"/>
  <c r="F90" i="1"/>
  <c r="F50" i="1"/>
  <c r="F43" i="1"/>
  <c r="F57" i="1"/>
  <c r="F7" i="1"/>
  <c r="F68" i="1"/>
  <c r="F88" i="1"/>
  <c r="F72" i="1"/>
  <c r="F23" i="1"/>
  <c r="F85" i="1"/>
  <c r="F54" i="1"/>
  <c r="F22" i="1"/>
  <c r="F74" i="1"/>
  <c r="F46" i="1"/>
  <c r="F92" i="1"/>
  <c r="F79" i="1"/>
  <c r="F34" i="1"/>
  <c r="F69" i="1"/>
  <c r="F38" i="1"/>
  <c r="F94" i="1"/>
  <c r="F87" i="1"/>
  <c r="F64" i="1"/>
  <c r="F49" i="1"/>
  <c r="F41" i="1"/>
  <c r="F13" i="1"/>
  <c r="F78" i="1"/>
  <c r="F59" i="1"/>
  <c r="F14" i="1"/>
  <c r="F67" i="1"/>
  <c r="F84" i="1"/>
  <c r="F8" i="1"/>
  <c r="F17" i="1"/>
  <c r="F71" i="1"/>
  <c r="F12" i="1"/>
  <c r="F5" i="1"/>
  <c r="F102" i="1"/>
  <c r="F75" i="1"/>
  <c r="F45" i="1"/>
  <c r="F42" i="1"/>
  <c r="F53" i="1"/>
  <c r="F97" i="1"/>
  <c r="F39" i="1"/>
  <c r="F37" i="1"/>
  <c r="F101" i="1"/>
  <c r="F83" i="1"/>
  <c r="F58" i="1"/>
</calcChain>
</file>

<file path=xl/sharedStrings.xml><?xml version="1.0" encoding="utf-8"?>
<sst xmlns="http://schemas.openxmlformats.org/spreadsheetml/2006/main" count="24" uniqueCount="13">
  <si>
    <t>Номер кучи</t>
  </si>
  <si>
    <t>Размер кучи</t>
  </si>
  <si>
    <t>Слияние с кучей X</t>
  </si>
  <si>
    <t>Вставка n элементов</t>
  </si>
  <si>
    <t>Тест 1</t>
  </si>
  <si>
    <t>Тест 2</t>
  </si>
  <si>
    <t>Тест 3</t>
  </si>
  <si>
    <t>Средний показатель</t>
  </si>
  <si>
    <t>Поиск минимального элемента</t>
  </si>
  <si>
    <t xml:space="preserve">Удаление минимального элемента  </t>
  </si>
  <si>
    <t>Средний показтель</t>
  </si>
  <si>
    <t>Время на выполнение действия, в зависимости от количества элементов (в наносекундах)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</si>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</sst>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i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 элементов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Test!$B$4:$B$103</c:f>
              <c:numCache>
                <c:formatCode>#,##0</c:formatCode>
                <c:ptCount val="100"/>
                <c:pt idx="0">
                  <c:v>109</c:v>
                </c:pt>
                <c:pt idx="1">
                  <c:v>148</c:v>
                </c:pt>
                <c:pt idx="2">
                  <c:v>447</c:v>
                </c:pt>
                <c:pt idx="3">
                  <c:v>454</c:v>
                </c:pt>
                <c:pt idx="4">
                  <c:v>483</c:v>
                </c:pt>
                <c:pt idx="5">
                  <c:v>587</c:v>
                </c:pt>
                <c:pt idx="6">
                  <c:v>665</c:v>
                </c:pt>
                <c:pt idx="7">
                  <c:v>755</c:v>
                </c:pt>
                <c:pt idx="8">
                  <c:v>862</c:v>
                </c:pt>
                <c:pt idx="9">
                  <c:v>878</c:v>
                </c:pt>
                <c:pt idx="10">
                  <c:v>878</c:v>
                </c:pt>
                <c:pt idx="11">
                  <c:v>1069</c:v>
                </c:pt>
                <c:pt idx="12">
                  <c:v>1223</c:v>
                </c:pt>
                <c:pt idx="13">
                  <c:v>1464</c:v>
                </c:pt>
                <c:pt idx="14">
                  <c:v>1511</c:v>
                </c:pt>
                <c:pt idx="15">
                  <c:v>1546</c:v>
                </c:pt>
                <c:pt idx="16">
                  <c:v>1743</c:v>
                </c:pt>
                <c:pt idx="17">
                  <c:v>1748</c:v>
                </c:pt>
                <c:pt idx="18">
                  <c:v>1776</c:v>
                </c:pt>
                <c:pt idx="19">
                  <c:v>1794</c:v>
                </c:pt>
                <c:pt idx="20">
                  <c:v>1887</c:v>
                </c:pt>
                <c:pt idx="21">
                  <c:v>2124</c:v>
                </c:pt>
                <c:pt idx="22">
                  <c:v>2159</c:v>
                </c:pt>
                <c:pt idx="23">
                  <c:v>2267</c:v>
                </c:pt>
                <c:pt idx="24">
                  <c:v>2326</c:v>
                </c:pt>
                <c:pt idx="25">
                  <c:v>2481</c:v>
                </c:pt>
                <c:pt idx="26">
                  <c:v>2704</c:v>
                </c:pt>
                <c:pt idx="27">
                  <c:v>3013</c:v>
                </c:pt>
                <c:pt idx="28">
                  <c:v>3122</c:v>
                </c:pt>
                <c:pt idx="29">
                  <c:v>3295</c:v>
                </c:pt>
                <c:pt idx="30">
                  <c:v>3325</c:v>
                </c:pt>
                <c:pt idx="31">
                  <c:v>3327</c:v>
                </c:pt>
                <c:pt idx="32">
                  <c:v>3377</c:v>
                </c:pt>
                <c:pt idx="33">
                  <c:v>3389</c:v>
                </c:pt>
                <c:pt idx="34">
                  <c:v>3409</c:v>
                </c:pt>
                <c:pt idx="35">
                  <c:v>3526</c:v>
                </c:pt>
                <c:pt idx="36">
                  <c:v>3918</c:v>
                </c:pt>
                <c:pt idx="37">
                  <c:v>4153</c:v>
                </c:pt>
                <c:pt idx="38">
                  <c:v>4404</c:v>
                </c:pt>
                <c:pt idx="39">
                  <c:v>4531</c:v>
                </c:pt>
                <c:pt idx="40">
                  <c:v>4534</c:v>
                </c:pt>
                <c:pt idx="41">
                  <c:v>4749</c:v>
                </c:pt>
                <c:pt idx="42">
                  <c:v>4760</c:v>
                </c:pt>
                <c:pt idx="43">
                  <c:v>4930</c:v>
                </c:pt>
                <c:pt idx="44">
                  <c:v>5090</c:v>
                </c:pt>
                <c:pt idx="45">
                  <c:v>5223</c:v>
                </c:pt>
                <c:pt idx="46">
                  <c:v>5320</c:v>
                </c:pt>
                <c:pt idx="47">
                  <c:v>5362</c:v>
                </c:pt>
                <c:pt idx="48">
                  <c:v>5567</c:v>
                </c:pt>
                <c:pt idx="49">
                  <c:v>5812</c:v>
                </c:pt>
                <c:pt idx="50">
                  <c:v>5930</c:v>
                </c:pt>
                <c:pt idx="51">
                  <c:v>6077</c:v>
                </c:pt>
                <c:pt idx="52">
                  <c:v>6113</c:v>
                </c:pt>
                <c:pt idx="53">
                  <c:v>6135</c:v>
                </c:pt>
                <c:pt idx="54">
                  <c:v>6195</c:v>
                </c:pt>
                <c:pt idx="55">
                  <c:v>6219</c:v>
                </c:pt>
                <c:pt idx="56">
                  <c:v>6243</c:v>
                </c:pt>
                <c:pt idx="57">
                  <c:v>6254</c:v>
                </c:pt>
                <c:pt idx="58">
                  <c:v>6361</c:v>
                </c:pt>
                <c:pt idx="59">
                  <c:v>6398</c:v>
                </c:pt>
                <c:pt idx="60">
                  <c:v>6490</c:v>
                </c:pt>
                <c:pt idx="61">
                  <c:v>6642</c:v>
                </c:pt>
                <c:pt idx="62">
                  <c:v>6656</c:v>
                </c:pt>
                <c:pt idx="63">
                  <c:v>6709</c:v>
                </c:pt>
                <c:pt idx="64">
                  <c:v>6795</c:v>
                </c:pt>
                <c:pt idx="65">
                  <c:v>6806</c:v>
                </c:pt>
                <c:pt idx="66">
                  <c:v>6959</c:v>
                </c:pt>
                <c:pt idx="67">
                  <c:v>7017</c:v>
                </c:pt>
                <c:pt idx="68">
                  <c:v>7039</c:v>
                </c:pt>
                <c:pt idx="69">
                  <c:v>7178</c:v>
                </c:pt>
                <c:pt idx="70">
                  <c:v>7221</c:v>
                </c:pt>
                <c:pt idx="71">
                  <c:v>7295</c:v>
                </c:pt>
                <c:pt idx="72">
                  <c:v>7520</c:v>
                </c:pt>
                <c:pt idx="73">
                  <c:v>7531</c:v>
                </c:pt>
                <c:pt idx="74">
                  <c:v>7617</c:v>
                </c:pt>
                <c:pt idx="75">
                  <c:v>7696</c:v>
                </c:pt>
                <c:pt idx="76">
                  <c:v>7788</c:v>
                </c:pt>
                <c:pt idx="77">
                  <c:v>7802</c:v>
                </c:pt>
                <c:pt idx="78">
                  <c:v>7873</c:v>
                </c:pt>
                <c:pt idx="79">
                  <c:v>7873</c:v>
                </c:pt>
                <c:pt idx="80">
                  <c:v>7972</c:v>
                </c:pt>
                <c:pt idx="81">
                  <c:v>8414</c:v>
                </c:pt>
                <c:pt idx="82">
                  <c:v>8441</c:v>
                </c:pt>
                <c:pt idx="83">
                  <c:v>8459</c:v>
                </c:pt>
                <c:pt idx="84">
                  <c:v>8499</c:v>
                </c:pt>
                <c:pt idx="85">
                  <c:v>8534</c:v>
                </c:pt>
                <c:pt idx="86">
                  <c:v>8591</c:v>
                </c:pt>
                <c:pt idx="87">
                  <c:v>8602</c:v>
                </c:pt>
                <c:pt idx="88">
                  <c:v>8624</c:v>
                </c:pt>
                <c:pt idx="89">
                  <c:v>8967</c:v>
                </c:pt>
                <c:pt idx="90">
                  <c:v>9062</c:v>
                </c:pt>
                <c:pt idx="91">
                  <c:v>9259</c:v>
                </c:pt>
                <c:pt idx="92">
                  <c:v>9455</c:v>
                </c:pt>
                <c:pt idx="93">
                  <c:v>9513</c:v>
                </c:pt>
                <c:pt idx="94">
                  <c:v>9530</c:v>
                </c:pt>
                <c:pt idx="95">
                  <c:v>9584</c:v>
                </c:pt>
                <c:pt idx="96">
                  <c:v>9644</c:v>
                </c:pt>
                <c:pt idx="97">
                  <c:v>9780</c:v>
                </c:pt>
                <c:pt idx="98">
                  <c:v>9841</c:v>
                </c:pt>
                <c:pt idx="99">
                  <c:v>9913</c:v>
                </c:pt>
              </c:numCache>
            </c:numRef>
          </c:xVal>
          <c:yVal>
            <c:numRef>
              <c:f>Test!$F$4:$F$103</c:f>
              <c:numCache>
                <c:formatCode>#,##0</c:formatCode>
                <c:ptCount val="100"/>
                <c:pt idx="0">
                  <c:v>45533.333333333336</c:v>
                </c:pt>
                <c:pt idx="1">
                  <c:v>16966.666666666668</c:v>
                </c:pt>
                <c:pt idx="2">
                  <c:v>379866.66666666669</c:v>
                </c:pt>
                <c:pt idx="3">
                  <c:v>51000</c:v>
                </c:pt>
                <c:pt idx="4">
                  <c:v>51233.333333333336</c:v>
                </c:pt>
                <c:pt idx="5">
                  <c:v>291433.33333333331</c:v>
                </c:pt>
                <c:pt idx="6">
                  <c:v>451133.33333333331</c:v>
                </c:pt>
                <c:pt idx="7">
                  <c:v>261500</c:v>
                </c:pt>
                <c:pt idx="8">
                  <c:v>109166.66666666667</c:v>
                </c:pt>
                <c:pt idx="9">
                  <c:v>73433.333333333328</c:v>
                </c:pt>
                <c:pt idx="10">
                  <c:v>104700</c:v>
                </c:pt>
                <c:pt idx="11">
                  <c:v>158266.66666666666</c:v>
                </c:pt>
                <c:pt idx="12">
                  <c:v>505066.66666666669</c:v>
                </c:pt>
                <c:pt idx="13">
                  <c:v>153500</c:v>
                </c:pt>
                <c:pt idx="14">
                  <c:v>175400</c:v>
                </c:pt>
                <c:pt idx="15">
                  <c:v>310500</c:v>
                </c:pt>
                <c:pt idx="16">
                  <c:v>263400</c:v>
                </c:pt>
                <c:pt idx="17">
                  <c:v>627700</c:v>
                </c:pt>
                <c:pt idx="18">
                  <c:v>245833.33333333334</c:v>
                </c:pt>
                <c:pt idx="19">
                  <c:v>196766.66666666666</c:v>
                </c:pt>
                <c:pt idx="20">
                  <c:v>556900</c:v>
                </c:pt>
                <c:pt idx="21">
                  <c:v>381166.66666666669</c:v>
                </c:pt>
                <c:pt idx="22">
                  <c:v>1178400</c:v>
                </c:pt>
                <c:pt idx="23">
                  <c:v>1157733.3333333333</c:v>
                </c:pt>
                <c:pt idx="24">
                  <c:v>308133.33333333331</c:v>
                </c:pt>
                <c:pt idx="25">
                  <c:v>728666.66666666663</c:v>
                </c:pt>
                <c:pt idx="26">
                  <c:v>1199833.3333333333</c:v>
                </c:pt>
                <c:pt idx="27">
                  <c:v>645266.66666666663</c:v>
                </c:pt>
                <c:pt idx="28">
                  <c:v>372333.33333333331</c:v>
                </c:pt>
                <c:pt idx="29">
                  <c:v>577866.66666666663</c:v>
                </c:pt>
                <c:pt idx="30">
                  <c:v>815300</c:v>
                </c:pt>
                <c:pt idx="31">
                  <c:v>611266.66666666663</c:v>
                </c:pt>
                <c:pt idx="32">
                  <c:v>530633.33333333337</c:v>
                </c:pt>
                <c:pt idx="33">
                  <c:v>526200</c:v>
                </c:pt>
                <c:pt idx="34">
                  <c:v>440666.66666666669</c:v>
                </c:pt>
                <c:pt idx="35">
                  <c:v>535933.33333333337</c:v>
                </c:pt>
                <c:pt idx="36">
                  <c:v>527433.33333333337</c:v>
                </c:pt>
                <c:pt idx="37">
                  <c:v>438933.33333333331</c:v>
                </c:pt>
                <c:pt idx="38">
                  <c:v>581933.33333333337</c:v>
                </c:pt>
                <c:pt idx="39">
                  <c:v>724566.66666666663</c:v>
                </c:pt>
                <c:pt idx="40">
                  <c:v>563833.33333333337</c:v>
                </c:pt>
                <c:pt idx="41">
                  <c:v>609233.33333333337</c:v>
                </c:pt>
                <c:pt idx="42">
                  <c:v>733400</c:v>
                </c:pt>
                <c:pt idx="43">
                  <c:v>2081833.3333333333</c:v>
                </c:pt>
                <c:pt idx="44">
                  <c:v>1239033.3333333333</c:v>
                </c:pt>
                <c:pt idx="45">
                  <c:v>616000</c:v>
                </c:pt>
                <c:pt idx="46">
                  <c:v>854500</c:v>
                </c:pt>
                <c:pt idx="47">
                  <c:v>805166.66666666663</c:v>
                </c:pt>
                <c:pt idx="48">
                  <c:v>1536300</c:v>
                </c:pt>
                <c:pt idx="49">
                  <c:v>781433.33333333337</c:v>
                </c:pt>
                <c:pt idx="50">
                  <c:v>798833.33333333337</c:v>
                </c:pt>
                <c:pt idx="51">
                  <c:v>3314866.6666666665</c:v>
                </c:pt>
                <c:pt idx="52">
                  <c:v>4914266.666666667</c:v>
                </c:pt>
                <c:pt idx="53">
                  <c:v>736600</c:v>
                </c:pt>
                <c:pt idx="54">
                  <c:v>5826300</c:v>
                </c:pt>
                <c:pt idx="55">
                  <c:v>718466.66666666663</c:v>
                </c:pt>
                <c:pt idx="56">
                  <c:v>1006966.6666666666</c:v>
                </c:pt>
                <c:pt idx="57">
                  <c:v>3489033.3333333335</c:v>
                </c:pt>
                <c:pt idx="58">
                  <c:v>2385666.6666666665</c:v>
                </c:pt>
                <c:pt idx="59">
                  <c:v>809600</c:v>
                </c:pt>
                <c:pt idx="60">
                  <c:v>758800</c:v>
                </c:pt>
                <c:pt idx="61">
                  <c:v>886133.33333333337</c:v>
                </c:pt>
                <c:pt idx="62">
                  <c:v>3152366.6666666665</c:v>
                </c:pt>
                <c:pt idx="63">
                  <c:v>821033.33333333337</c:v>
                </c:pt>
                <c:pt idx="64">
                  <c:v>777433.33333333337</c:v>
                </c:pt>
                <c:pt idx="65">
                  <c:v>903300</c:v>
                </c:pt>
                <c:pt idx="66">
                  <c:v>2576266.6666666665</c:v>
                </c:pt>
                <c:pt idx="67">
                  <c:v>870966.66666666663</c:v>
                </c:pt>
                <c:pt idx="68">
                  <c:v>751233.33333333337</c:v>
                </c:pt>
                <c:pt idx="69">
                  <c:v>1354566.6666666667</c:v>
                </c:pt>
                <c:pt idx="70">
                  <c:v>1027366.6666666666</c:v>
                </c:pt>
                <c:pt idx="71">
                  <c:v>928766.66666666663</c:v>
                </c:pt>
                <c:pt idx="72">
                  <c:v>3215466.6666666665</c:v>
                </c:pt>
                <c:pt idx="73">
                  <c:v>1233933.3333333333</c:v>
                </c:pt>
                <c:pt idx="74">
                  <c:v>805500</c:v>
                </c:pt>
                <c:pt idx="75">
                  <c:v>10236066.666666666</c:v>
                </c:pt>
                <c:pt idx="76">
                  <c:v>1005700</c:v>
                </c:pt>
                <c:pt idx="77">
                  <c:v>974966.66666666663</c:v>
                </c:pt>
                <c:pt idx="78">
                  <c:v>1214366.6666666667</c:v>
                </c:pt>
                <c:pt idx="79">
                  <c:v>1159000</c:v>
                </c:pt>
                <c:pt idx="80">
                  <c:v>929200</c:v>
                </c:pt>
                <c:pt idx="81">
                  <c:v>10459266.666666666</c:v>
                </c:pt>
                <c:pt idx="82">
                  <c:v>3180166.6666666665</c:v>
                </c:pt>
                <c:pt idx="83">
                  <c:v>1133600</c:v>
                </c:pt>
                <c:pt idx="84">
                  <c:v>967800</c:v>
                </c:pt>
                <c:pt idx="85">
                  <c:v>4179233.3333333335</c:v>
                </c:pt>
                <c:pt idx="86">
                  <c:v>1303233.3333333333</c:v>
                </c:pt>
                <c:pt idx="87">
                  <c:v>2952666.6666666665</c:v>
                </c:pt>
                <c:pt idx="88">
                  <c:v>1119266.6666666667</c:v>
                </c:pt>
                <c:pt idx="89">
                  <c:v>1181533.3333333333</c:v>
                </c:pt>
                <c:pt idx="90">
                  <c:v>1186633.3333333333</c:v>
                </c:pt>
                <c:pt idx="91">
                  <c:v>1769366.6666666667</c:v>
                </c:pt>
                <c:pt idx="92">
                  <c:v>1205900</c:v>
                </c:pt>
                <c:pt idx="93">
                  <c:v>1399400</c:v>
                </c:pt>
                <c:pt idx="94">
                  <c:v>3270700</c:v>
                </c:pt>
                <c:pt idx="95">
                  <c:v>4195800</c:v>
                </c:pt>
                <c:pt idx="96">
                  <c:v>3357333.3333333335</c:v>
                </c:pt>
                <c:pt idx="97">
                  <c:v>1514366.6666666667</c:v>
                </c:pt>
                <c:pt idx="98">
                  <c:v>1286966.6666666667</c:v>
                </c:pt>
                <c:pt idx="99">
                  <c:v>1250733.3333333333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6-411C-9329-B03A730F5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893567"/>
        <c:axId val="1"/>
      </c:scatterChart>
      <c:valAx>
        <c:axId val="115989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89356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минимального элемента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Test!$J$4:$J$103</c:f>
              <c:numCache>
                <c:formatCode>#,##0</c:formatCode>
                <c:ptCount val="100"/>
                <c:pt idx="0">
                  <c:v>600</c:v>
                </c:pt>
                <c:pt idx="1">
                  <c:v>700</c:v>
                </c:pt>
                <c:pt idx="2">
                  <c:v>633.33333333333337</c:v>
                </c:pt>
                <c:pt idx="3">
                  <c:v>766.66666666666663</c:v>
                </c:pt>
                <c:pt idx="4">
                  <c:v>666.66666666666663</c:v>
                </c:pt>
                <c:pt idx="5">
                  <c:v>566.66666666666663</c:v>
                </c:pt>
                <c:pt idx="6">
                  <c:v>666.66666666666663</c:v>
                </c:pt>
                <c:pt idx="7">
                  <c:v>833.33333333333337</c:v>
                </c:pt>
                <c:pt idx="8">
                  <c:v>1166.6666666666667</c:v>
                </c:pt>
                <c:pt idx="9">
                  <c:v>1166.6666666666667</c:v>
                </c:pt>
                <c:pt idx="10">
                  <c:v>1100</c:v>
                </c:pt>
                <c:pt idx="11">
                  <c:v>700</c:v>
                </c:pt>
                <c:pt idx="12">
                  <c:v>633.33333333333337</c:v>
                </c:pt>
                <c:pt idx="13">
                  <c:v>966.66666666666663</c:v>
                </c:pt>
                <c:pt idx="14">
                  <c:v>1000</c:v>
                </c:pt>
                <c:pt idx="15">
                  <c:v>833.33333333333337</c:v>
                </c:pt>
                <c:pt idx="16">
                  <c:v>800</c:v>
                </c:pt>
                <c:pt idx="17">
                  <c:v>933.33333333333337</c:v>
                </c:pt>
                <c:pt idx="18">
                  <c:v>1000</c:v>
                </c:pt>
                <c:pt idx="19">
                  <c:v>800</c:v>
                </c:pt>
                <c:pt idx="20">
                  <c:v>833.33333333333337</c:v>
                </c:pt>
                <c:pt idx="21">
                  <c:v>766.66666666666663</c:v>
                </c:pt>
                <c:pt idx="22">
                  <c:v>666.66666666666663</c:v>
                </c:pt>
                <c:pt idx="23">
                  <c:v>900</c:v>
                </c:pt>
                <c:pt idx="24">
                  <c:v>733.33333333333337</c:v>
                </c:pt>
                <c:pt idx="25">
                  <c:v>1500</c:v>
                </c:pt>
                <c:pt idx="26">
                  <c:v>966.66666666666663</c:v>
                </c:pt>
                <c:pt idx="27">
                  <c:v>933.33333333333337</c:v>
                </c:pt>
                <c:pt idx="28">
                  <c:v>1000</c:v>
                </c:pt>
                <c:pt idx="29">
                  <c:v>833.33333333333337</c:v>
                </c:pt>
                <c:pt idx="30">
                  <c:v>1233.3333333333333</c:v>
                </c:pt>
                <c:pt idx="31">
                  <c:v>6900</c:v>
                </c:pt>
                <c:pt idx="32">
                  <c:v>866.66666666666663</c:v>
                </c:pt>
                <c:pt idx="33">
                  <c:v>1333.3333333333333</c:v>
                </c:pt>
                <c:pt idx="34">
                  <c:v>1100</c:v>
                </c:pt>
                <c:pt idx="35">
                  <c:v>1433.3333333333333</c:v>
                </c:pt>
                <c:pt idx="36">
                  <c:v>1366.6666666666667</c:v>
                </c:pt>
                <c:pt idx="37">
                  <c:v>800</c:v>
                </c:pt>
                <c:pt idx="38">
                  <c:v>1066.6666666666667</c:v>
                </c:pt>
                <c:pt idx="39">
                  <c:v>833.33333333333337</c:v>
                </c:pt>
                <c:pt idx="40">
                  <c:v>1266.6666666666667</c:v>
                </c:pt>
                <c:pt idx="41">
                  <c:v>1133.3333333333333</c:v>
                </c:pt>
                <c:pt idx="42">
                  <c:v>966.66666666666663</c:v>
                </c:pt>
                <c:pt idx="43">
                  <c:v>1100</c:v>
                </c:pt>
                <c:pt idx="44">
                  <c:v>1166.6666666666667</c:v>
                </c:pt>
                <c:pt idx="45">
                  <c:v>1100</c:v>
                </c:pt>
                <c:pt idx="46">
                  <c:v>933.33333333333337</c:v>
                </c:pt>
                <c:pt idx="47">
                  <c:v>1200</c:v>
                </c:pt>
                <c:pt idx="48">
                  <c:v>866.66666666666663</c:v>
                </c:pt>
                <c:pt idx="49">
                  <c:v>1366.6666666666667</c:v>
                </c:pt>
                <c:pt idx="50">
                  <c:v>1133.3333333333333</c:v>
                </c:pt>
                <c:pt idx="51">
                  <c:v>1533.3333333333333</c:v>
                </c:pt>
                <c:pt idx="52">
                  <c:v>1333.3333333333333</c:v>
                </c:pt>
                <c:pt idx="53">
                  <c:v>1533.3333333333333</c:v>
                </c:pt>
                <c:pt idx="54">
                  <c:v>21933.333333333332</c:v>
                </c:pt>
                <c:pt idx="55">
                  <c:v>1166.6666666666667</c:v>
                </c:pt>
                <c:pt idx="56">
                  <c:v>933.33333333333337</c:v>
                </c:pt>
                <c:pt idx="57">
                  <c:v>1200</c:v>
                </c:pt>
                <c:pt idx="58">
                  <c:v>1133.3333333333333</c:v>
                </c:pt>
                <c:pt idx="59">
                  <c:v>1400</c:v>
                </c:pt>
                <c:pt idx="60">
                  <c:v>1366.6666666666667</c:v>
                </c:pt>
                <c:pt idx="61">
                  <c:v>1400</c:v>
                </c:pt>
                <c:pt idx="62">
                  <c:v>733.33333333333337</c:v>
                </c:pt>
                <c:pt idx="63">
                  <c:v>1266.6666666666667</c:v>
                </c:pt>
                <c:pt idx="64">
                  <c:v>1100</c:v>
                </c:pt>
                <c:pt idx="65">
                  <c:v>1233.3333333333333</c:v>
                </c:pt>
                <c:pt idx="66">
                  <c:v>900</c:v>
                </c:pt>
                <c:pt idx="67">
                  <c:v>1300</c:v>
                </c:pt>
                <c:pt idx="68">
                  <c:v>933.33333333333337</c:v>
                </c:pt>
                <c:pt idx="69">
                  <c:v>1133.3333333333333</c:v>
                </c:pt>
                <c:pt idx="70">
                  <c:v>1366.6666666666667</c:v>
                </c:pt>
                <c:pt idx="71">
                  <c:v>733.33333333333337</c:v>
                </c:pt>
                <c:pt idx="72">
                  <c:v>1033.3333333333333</c:v>
                </c:pt>
                <c:pt idx="73">
                  <c:v>1200</c:v>
                </c:pt>
                <c:pt idx="74">
                  <c:v>1266.6666666666667</c:v>
                </c:pt>
                <c:pt idx="75">
                  <c:v>1500</c:v>
                </c:pt>
                <c:pt idx="76">
                  <c:v>1300</c:v>
                </c:pt>
                <c:pt idx="77">
                  <c:v>1600</c:v>
                </c:pt>
                <c:pt idx="78">
                  <c:v>1066.6666666666667</c:v>
                </c:pt>
                <c:pt idx="79">
                  <c:v>766.66666666666663</c:v>
                </c:pt>
                <c:pt idx="80">
                  <c:v>1500</c:v>
                </c:pt>
                <c:pt idx="81">
                  <c:v>1100</c:v>
                </c:pt>
                <c:pt idx="82">
                  <c:v>1333.3333333333333</c:v>
                </c:pt>
                <c:pt idx="83">
                  <c:v>5500</c:v>
                </c:pt>
                <c:pt idx="84">
                  <c:v>733.33333333333337</c:v>
                </c:pt>
                <c:pt idx="85">
                  <c:v>833.33333333333337</c:v>
                </c:pt>
                <c:pt idx="86">
                  <c:v>900</c:v>
                </c:pt>
                <c:pt idx="87">
                  <c:v>1000</c:v>
                </c:pt>
                <c:pt idx="88">
                  <c:v>833.33333333333337</c:v>
                </c:pt>
                <c:pt idx="89">
                  <c:v>700</c:v>
                </c:pt>
                <c:pt idx="90">
                  <c:v>1266.6666666666667</c:v>
                </c:pt>
                <c:pt idx="91">
                  <c:v>700</c:v>
                </c:pt>
                <c:pt idx="92">
                  <c:v>1333.3333333333333</c:v>
                </c:pt>
                <c:pt idx="93">
                  <c:v>1000</c:v>
                </c:pt>
                <c:pt idx="94">
                  <c:v>1266.6666666666667</c:v>
                </c:pt>
                <c:pt idx="95">
                  <c:v>1300</c:v>
                </c:pt>
                <c:pt idx="96">
                  <c:v>1266.6666666666667</c:v>
                </c:pt>
                <c:pt idx="97">
                  <c:v>866.66666666666663</c:v>
                </c:pt>
                <c:pt idx="98">
                  <c:v>1366.6666666666667</c:v>
                </c:pt>
                <c:pt idx="99">
                  <c:v>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F-4EAF-9497-A6980DDC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06463"/>
        <c:axId val="1"/>
      </c:scatterChart>
      <c:valAx>
        <c:axId val="11599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90646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 минимального элемента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Test!$N$4:$N$103</c:f>
              <c:numCache>
                <c:formatCode>#,##0</c:formatCode>
                <c:ptCount val="100"/>
                <c:pt idx="0">
                  <c:v>8866.6666666666661</c:v>
                </c:pt>
                <c:pt idx="1">
                  <c:v>7133.333333333333</c:v>
                </c:pt>
                <c:pt idx="2">
                  <c:v>10400</c:v>
                </c:pt>
                <c:pt idx="3">
                  <c:v>20033.333333333332</c:v>
                </c:pt>
                <c:pt idx="4">
                  <c:v>5433.333333333333</c:v>
                </c:pt>
                <c:pt idx="5">
                  <c:v>15300</c:v>
                </c:pt>
                <c:pt idx="6">
                  <c:v>13000</c:v>
                </c:pt>
                <c:pt idx="7">
                  <c:v>11066.666666666666</c:v>
                </c:pt>
                <c:pt idx="8">
                  <c:v>12466.666666666666</c:v>
                </c:pt>
                <c:pt idx="9">
                  <c:v>11366.666666666666</c:v>
                </c:pt>
                <c:pt idx="10">
                  <c:v>10133.333333333334</c:v>
                </c:pt>
                <c:pt idx="11">
                  <c:v>14500</c:v>
                </c:pt>
                <c:pt idx="12">
                  <c:v>12933.333333333334</c:v>
                </c:pt>
                <c:pt idx="13">
                  <c:v>10266.666666666666</c:v>
                </c:pt>
                <c:pt idx="14">
                  <c:v>15100</c:v>
                </c:pt>
                <c:pt idx="15">
                  <c:v>14333.333333333334</c:v>
                </c:pt>
                <c:pt idx="16">
                  <c:v>15533.333333333334</c:v>
                </c:pt>
                <c:pt idx="17">
                  <c:v>10600</c:v>
                </c:pt>
                <c:pt idx="18">
                  <c:v>11633.333333333334</c:v>
                </c:pt>
                <c:pt idx="19">
                  <c:v>11600</c:v>
                </c:pt>
                <c:pt idx="20">
                  <c:v>11233.333333333334</c:v>
                </c:pt>
                <c:pt idx="21">
                  <c:v>15166.666666666666</c:v>
                </c:pt>
                <c:pt idx="22">
                  <c:v>15366.666666666666</c:v>
                </c:pt>
                <c:pt idx="23">
                  <c:v>17500</c:v>
                </c:pt>
                <c:pt idx="24">
                  <c:v>18766.666666666668</c:v>
                </c:pt>
                <c:pt idx="25">
                  <c:v>15366.666666666666</c:v>
                </c:pt>
                <c:pt idx="26">
                  <c:v>39266.666666666664</c:v>
                </c:pt>
                <c:pt idx="27">
                  <c:v>22366.666666666668</c:v>
                </c:pt>
                <c:pt idx="28">
                  <c:v>8266.6666666666661</c:v>
                </c:pt>
                <c:pt idx="29">
                  <c:v>11733.333333333334</c:v>
                </c:pt>
                <c:pt idx="30">
                  <c:v>15366.666666666666</c:v>
                </c:pt>
                <c:pt idx="31">
                  <c:v>16966.666666666668</c:v>
                </c:pt>
                <c:pt idx="32">
                  <c:v>9466.6666666666661</c:v>
                </c:pt>
                <c:pt idx="33">
                  <c:v>10166.666666666666</c:v>
                </c:pt>
                <c:pt idx="34">
                  <c:v>15633.333333333334</c:v>
                </c:pt>
                <c:pt idx="35">
                  <c:v>6033.333333333333</c:v>
                </c:pt>
                <c:pt idx="36">
                  <c:v>18933.333333333332</c:v>
                </c:pt>
                <c:pt idx="37">
                  <c:v>14466.666666666666</c:v>
                </c:pt>
                <c:pt idx="38">
                  <c:v>9700</c:v>
                </c:pt>
                <c:pt idx="39">
                  <c:v>10833.333333333334</c:v>
                </c:pt>
                <c:pt idx="40">
                  <c:v>12166.666666666666</c:v>
                </c:pt>
                <c:pt idx="41">
                  <c:v>7700</c:v>
                </c:pt>
                <c:pt idx="42">
                  <c:v>12600</c:v>
                </c:pt>
                <c:pt idx="43">
                  <c:v>23500</c:v>
                </c:pt>
                <c:pt idx="44">
                  <c:v>19766.666666666668</c:v>
                </c:pt>
                <c:pt idx="45">
                  <c:v>5366.666666666667</c:v>
                </c:pt>
                <c:pt idx="46">
                  <c:v>18333.333333333332</c:v>
                </c:pt>
                <c:pt idx="47">
                  <c:v>20133.333333333332</c:v>
                </c:pt>
                <c:pt idx="48">
                  <c:v>20633.333333333332</c:v>
                </c:pt>
                <c:pt idx="49">
                  <c:v>9066.6666666666661</c:v>
                </c:pt>
                <c:pt idx="50">
                  <c:v>11366.666666666666</c:v>
                </c:pt>
                <c:pt idx="51">
                  <c:v>18766.666666666668</c:v>
                </c:pt>
                <c:pt idx="52">
                  <c:v>15533.333333333334</c:v>
                </c:pt>
                <c:pt idx="53">
                  <c:v>24000</c:v>
                </c:pt>
                <c:pt idx="54">
                  <c:v>148633.33333333334</c:v>
                </c:pt>
                <c:pt idx="55">
                  <c:v>16000</c:v>
                </c:pt>
                <c:pt idx="56">
                  <c:v>15200</c:v>
                </c:pt>
                <c:pt idx="57">
                  <c:v>23800</c:v>
                </c:pt>
                <c:pt idx="58">
                  <c:v>22066.666666666668</c:v>
                </c:pt>
                <c:pt idx="59">
                  <c:v>32500</c:v>
                </c:pt>
                <c:pt idx="60">
                  <c:v>13866.666666666666</c:v>
                </c:pt>
                <c:pt idx="61">
                  <c:v>14633.333333333334</c:v>
                </c:pt>
                <c:pt idx="62">
                  <c:v>17700</c:v>
                </c:pt>
                <c:pt idx="63">
                  <c:v>12866.666666666666</c:v>
                </c:pt>
                <c:pt idx="64">
                  <c:v>9733.3333333333339</c:v>
                </c:pt>
                <c:pt idx="65">
                  <c:v>11433.333333333334</c:v>
                </c:pt>
                <c:pt idx="66">
                  <c:v>13633.333333333334</c:v>
                </c:pt>
                <c:pt idx="67">
                  <c:v>10133.333333333334</c:v>
                </c:pt>
                <c:pt idx="68">
                  <c:v>11033.333333333334</c:v>
                </c:pt>
                <c:pt idx="69">
                  <c:v>16266.666666666666</c:v>
                </c:pt>
                <c:pt idx="70">
                  <c:v>12933.333333333334</c:v>
                </c:pt>
                <c:pt idx="71">
                  <c:v>8200</c:v>
                </c:pt>
                <c:pt idx="72">
                  <c:v>25200</c:v>
                </c:pt>
                <c:pt idx="73">
                  <c:v>15266.666666666666</c:v>
                </c:pt>
                <c:pt idx="74">
                  <c:v>13400</c:v>
                </c:pt>
                <c:pt idx="75">
                  <c:v>10366.666666666666</c:v>
                </c:pt>
                <c:pt idx="76">
                  <c:v>42733.333333333336</c:v>
                </c:pt>
                <c:pt idx="77">
                  <c:v>21233.333333333332</c:v>
                </c:pt>
                <c:pt idx="78">
                  <c:v>23966.666666666668</c:v>
                </c:pt>
                <c:pt idx="79">
                  <c:v>9466.6666666666661</c:v>
                </c:pt>
                <c:pt idx="80">
                  <c:v>13333.333333333334</c:v>
                </c:pt>
                <c:pt idx="81">
                  <c:v>20966.666666666668</c:v>
                </c:pt>
                <c:pt idx="82">
                  <c:v>23533.333333333332</c:v>
                </c:pt>
                <c:pt idx="83">
                  <c:v>13433.333333333334</c:v>
                </c:pt>
                <c:pt idx="84">
                  <c:v>14366.666666666666</c:v>
                </c:pt>
                <c:pt idx="85">
                  <c:v>22866.666666666668</c:v>
                </c:pt>
                <c:pt idx="86">
                  <c:v>16200</c:v>
                </c:pt>
                <c:pt idx="87">
                  <c:v>27033.333333333332</c:v>
                </c:pt>
                <c:pt idx="88">
                  <c:v>14000</c:v>
                </c:pt>
                <c:pt idx="89">
                  <c:v>15300</c:v>
                </c:pt>
                <c:pt idx="90">
                  <c:v>9866.6666666666661</c:v>
                </c:pt>
                <c:pt idx="91">
                  <c:v>14566.666666666666</c:v>
                </c:pt>
                <c:pt idx="92">
                  <c:v>13166.666666666666</c:v>
                </c:pt>
                <c:pt idx="93">
                  <c:v>8100</c:v>
                </c:pt>
                <c:pt idx="94">
                  <c:v>19533.333333333332</c:v>
                </c:pt>
                <c:pt idx="95">
                  <c:v>23500</c:v>
                </c:pt>
                <c:pt idx="96">
                  <c:v>21100</c:v>
                </c:pt>
                <c:pt idx="97">
                  <c:v>8500</c:v>
                </c:pt>
                <c:pt idx="98">
                  <c:v>11366.666666666666</c:v>
                </c:pt>
                <c:pt idx="99">
                  <c:v>17366.666666666668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E-40CC-AEB7-C2AD94A4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13951"/>
        <c:axId val="1"/>
      </c:scatterChart>
      <c:valAx>
        <c:axId val="11599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91395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Слияние</a:t>
            </a:r>
            <a:r>
              <a:rPr lang="ru-RU" baseline="0"/>
              <a:t> с кучей </a:t>
            </a:r>
            <a:r>
              <a:rPr lang="en-US" baseline="0"/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Test!$R$4:$R$103</c:f>
              <c:numCache>
                <c:formatCode>#,##0</c:formatCode>
                <c:ptCount val="100"/>
                <c:pt idx="0">
                  <c:v>1166.6666666666667</c:v>
                </c:pt>
                <c:pt idx="1">
                  <c:v>466.66666666666669</c:v>
                </c:pt>
                <c:pt idx="2">
                  <c:v>766.66666666666663</c:v>
                </c:pt>
                <c:pt idx="3">
                  <c:v>700</c:v>
                </c:pt>
                <c:pt idx="4">
                  <c:v>800</c:v>
                </c:pt>
                <c:pt idx="5">
                  <c:v>1033.3333333333333</c:v>
                </c:pt>
                <c:pt idx="6">
                  <c:v>366.66666666666669</c:v>
                </c:pt>
                <c:pt idx="7">
                  <c:v>1600</c:v>
                </c:pt>
                <c:pt idx="8">
                  <c:v>1066.6666666666667</c:v>
                </c:pt>
                <c:pt idx="9">
                  <c:v>1566.6666666666667</c:v>
                </c:pt>
                <c:pt idx="10">
                  <c:v>1233.3333333333333</c:v>
                </c:pt>
                <c:pt idx="11">
                  <c:v>1166.6666666666667</c:v>
                </c:pt>
                <c:pt idx="12">
                  <c:v>900</c:v>
                </c:pt>
                <c:pt idx="13">
                  <c:v>1200</c:v>
                </c:pt>
                <c:pt idx="14">
                  <c:v>500</c:v>
                </c:pt>
                <c:pt idx="15">
                  <c:v>1166.6666666666667</c:v>
                </c:pt>
                <c:pt idx="16">
                  <c:v>766.66666666666663</c:v>
                </c:pt>
                <c:pt idx="17">
                  <c:v>1500</c:v>
                </c:pt>
                <c:pt idx="18">
                  <c:v>666.66666666666663</c:v>
                </c:pt>
                <c:pt idx="19">
                  <c:v>466.66666666666669</c:v>
                </c:pt>
                <c:pt idx="20">
                  <c:v>4000</c:v>
                </c:pt>
                <c:pt idx="21">
                  <c:v>500</c:v>
                </c:pt>
                <c:pt idx="22">
                  <c:v>766.66666666666663</c:v>
                </c:pt>
                <c:pt idx="23">
                  <c:v>533.33333333333337</c:v>
                </c:pt>
                <c:pt idx="24">
                  <c:v>566.66666666666663</c:v>
                </c:pt>
                <c:pt idx="25">
                  <c:v>1966.6666666666667</c:v>
                </c:pt>
                <c:pt idx="26">
                  <c:v>500</c:v>
                </c:pt>
                <c:pt idx="27">
                  <c:v>866.66666666666663</c:v>
                </c:pt>
                <c:pt idx="28">
                  <c:v>1933.3333333333333</c:v>
                </c:pt>
                <c:pt idx="29">
                  <c:v>900</c:v>
                </c:pt>
                <c:pt idx="30">
                  <c:v>2300</c:v>
                </c:pt>
                <c:pt idx="31">
                  <c:v>2566.6666666666665</c:v>
                </c:pt>
                <c:pt idx="32">
                  <c:v>700</c:v>
                </c:pt>
                <c:pt idx="33">
                  <c:v>833.33333333333337</c:v>
                </c:pt>
                <c:pt idx="34">
                  <c:v>766.66666666666663</c:v>
                </c:pt>
                <c:pt idx="35">
                  <c:v>2266.6666666666665</c:v>
                </c:pt>
                <c:pt idx="36">
                  <c:v>766.66666666666663</c:v>
                </c:pt>
                <c:pt idx="37">
                  <c:v>666.66666666666663</c:v>
                </c:pt>
                <c:pt idx="38">
                  <c:v>600</c:v>
                </c:pt>
                <c:pt idx="39">
                  <c:v>1400</c:v>
                </c:pt>
                <c:pt idx="40">
                  <c:v>900</c:v>
                </c:pt>
                <c:pt idx="41">
                  <c:v>833.33333333333337</c:v>
                </c:pt>
                <c:pt idx="42">
                  <c:v>1866.6666666666667</c:v>
                </c:pt>
                <c:pt idx="43">
                  <c:v>666.66666666666663</c:v>
                </c:pt>
                <c:pt idx="44">
                  <c:v>1433.3333333333333</c:v>
                </c:pt>
                <c:pt idx="45">
                  <c:v>1533.3333333333333</c:v>
                </c:pt>
                <c:pt idx="46">
                  <c:v>533.33333333333337</c:v>
                </c:pt>
                <c:pt idx="47">
                  <c:v>2066.6666666666665</c:v>
                </c:pt>
                <c:pt idx="48">
                  <c:v>2533.3333333333335</c:v>
                </c:pt>
                <c:pt idx="49">
                  <c:v>1100</c:v>
                </c:pt>
                <c:pt idx="50">
                  <c:v>1000</c:v>
                </c:pt>
                <c:pt idx="51">
                  <c:v>2066.6666666666665</c:v>
                </c:pt>
                <c:pt idx="52">
                  <c:v>1800</c:v>
                </c:pt>
                <c:pt idx="53">
                  <c:v>866.66666666666663</c:v>
                </c:pt>
                <c:pt idx="54">
                  <c:v>10666.666666666666</c:v>
                </c:pt>
                <c:pt idx="55">
                  <c:v>1566.6666666666667</c:v>
                </c:pt>
                <c:pt idx="56">
                  <c:v>966.66666666666663</c:v>
                </c:pt>
                <c:pt idx="57">
                  <c:v>900</c:v>
                </c:pt>
                <c:pt idx="58">
                  <c:v>600</c:v>
                </c:pt>
                <c:pt idx="59">
                  <c:v>1166.6666666666667</c:v>
                </c:pt>
                <c:pt idx="60">
                  <c:v>1166.6666666666667</c:v>
                </c:pt>
                <c:pt idx="61">
                  <c:v>1033.3333333333333</c:v>
                </c:pt>
                <c:pt idx="62">
                  <c:v>2233.3333333333335</c:v>
                </c:pt>
                <c:pt idx="63">
                  <c:v>733.33333333333337</c:v>
                </c:pt>
                <c:pt idx="64">
                  <c:v>833.33333333333337</c:v>
                </c:pt>
                <c:pt idx="65">
                  <c:v>1766.6666666666667</c:v>
                </c:pt>
                <c:pt idx="66">
                  <c:v>1000</c:v>
                </c:pt>
                <c:pt idx="67">
                  <c:v>2100</c:v>
                </c:pt>
                <c:pt idx="68">
                  <c:v>1066.6666666666667</c:v>
                </c:pt>
                <c:pt idx="69">
                  <c:v>733.33333333333337</c:v>
                </c:pt>
                <c:pt idx="70">
                  <c:v>1866.6666666666667</c:v>
                </c:pt>
                <c:pt idx="71">
                  <c:v>2200</c:v>
                </c:pt>
                <c:pt idx="72">
                  <c:v>666.66666666666663</c:v>
                </c:pt>
                <c:pt idx="73">
                  <c:v>1900</c:v>
                </c:pt>
                <c:pt idx="74">
                  <c:v>866.66666666666663</c:v>
                </c:pt>
                <c:pt idx="75">
                  <c:v>1766.6666666666667</c:v>
                </c:pt>
                <c:pt idx="76">
                  <c:v>866.66666666666663</c:v>
                </c:pt>
                <c:pt idx="77">
                  <c:v>1166.6666666666667</c:v>
                </c:pt>
                <c:pt idx="78">
                  <c:v>866.66666666666663</c:v>
                </c:pt>
                <c:pt idx="79">
                  <c:v>933.33333333333337</c:v>
                </c:pt>
                <c:pt idx="80">
                  <c:v>833.33333333333337</c:v>
                </c:pt>
                <c:pt idx="81">
                  <c:v>833.33333333333337</c:v>
                </c:pt>
                <c:pt idx="82">
                  <c:v>633.33333333333337</c:v>
                </c:pt>
                <c:pt idx="83">
                  <c:v>400</c:v>
                </c:pt>
                <c:pt idx="84">
                  <c:v>533.33333333333337</c:v>
                </c:pt>
                <c:pt idx="85">
                  <c:v>966.66666666666663</c:v>
                </c:pt>
                <c:pt idx="86">
                  <c:v>1733.3333333333333</c:v>
                </c:pt>
                <c:pt idx="87">
                  <c:v>1033.3333333333333</c:v>
                </c:pt>
                <c:pt idx="88">
                  <c:v>1433.3333333333333</c:v>
                </c:pt>
                <c:pt idx="89">
                  <c:v>1433.3333333333333</c:v>
                </c:pt>
                <c:pt idx="90">
                  <c:v>1300</c:v>
                </c:pt>
                <c:pt idx="91">
                  <c:v>700</c:v>
                </c:pt>
                <c:pt idx="92">
                  <c:v>1000</c:v>
                </c:pt>
                <c:pt idx="93">
                  <c:v>700</c:v>
                </c:pt>
                <c:pt idx="94">
                  <c:v>800</c:v>
                </c:pt>
                <c:pt idx="95">
                  <c:v>466.66666666666669</c:v>
                </c:pt>
                <c:pt idx="96">
                  <c:v>1600</c:v>
                </c:pt>
                <c:pt idx="97">
                  <c:v>933.33333333333337</c:v>
                </c:pt>
                <c:pt idx="98">
                  <c:v>800</c:v>
                </c:pt>
                <c:pt idx="99">
                  <c:v>833.33333333333337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E-41F7-8EE2-499FDA0F7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12703"/>
        <c:axId val="1"/>
      </c:scatterChart>
      <c:valAx>
        <c:axId val="115991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91270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85725</xdr:colOff>
      <xdr:row>2</xdr:row>
      <xdr:rowOff>19050</xdr:rowOff>
    </xdr:from>
    <xdr:to>
      <xdr:col>24</xdr:col>
      <xdr:colOff>371475</xdr:colOff>
      <xdr:row>19</xdr:row>
      <xdr:rowOff>142875</xdr:rowOff>
    </xdr:to>
    <xdr:graphicFrame macro="">
      <xdr:nvGraphicFramePr>
        <xdr:cNvPr id="1031" name="Диаграмма 10">
          <a:extLst>
            <a:ext uri="{FF2B5EF4-FFF2-40B4-BE49-F238E27FC236}">
              <a16:creationId xmlns:a16="http://schemas.microsoft.com/office/drawing/2014/main" id="{EBA551F4-348F-4022-9599-AACB82BEA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20</xdr:row>
      <xdr:rowOff>142875</xdr:rowOff>
    </xdr:from>
    <xdr:to>
      <xdr:col>24</xdr:col>
      <xdr:colOff>352425</xdr:colOff>
      <xdr:row>38</xdr:row>
      <xdr:rowOff>104775</xdr:rowOff>
    </xdr:to>
    <xdr:graphicFrame macro="">
      <xdr:nvGraphicFramePr>
        <xdr:cNvPr id="1032" name="Диаграмма 11">
          <a:extLst>
            <a:ext uri="{FF2B5EF4-FFF2-40B4-BE49-F238E27FC236}">
              <a16:creationId xmlns:a16="http://schemas.microsoft.com/office/drawing/2014/main" id="{B65B7B2F-C009-4551-8F6A-67ED4285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40</xdr:row>
      <xdr:rowOff>38100</xdr:rowOff>
    </xdr:from>
    <xdr:to>
      <xdr:col>24</xdr:col>
      <xdr:colOff>361950</xdr:colOff>
      <xdr:row>57</xdr:row>
      <xdr:rowOff>152400</xdr:rowOff>
    </xdr:to>
    <xdr:graphicFrame macro="">
      <xdr:nvGraphicFramePr>
        <xdr:cNvPr id="1033" name="Диаграмма 13">
          <a:extLst>
            <a:ext uri="{FF2B5EF4-FFF2-40B4-BE49-F238E27FC236}">
              <a16:creationId xmlns:a16="http://schemas.microsoft.com/office/drawing/2014/main" id="{2113AF09-0CFC-4806-BD6D-7118859A5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85725</xdr:colOff>
      <xdr:row>58</xdr:row>
      <xdr:rowOff>123825</xdr:rowOff>
    </xdr:from>
    <xdr:to>
      <xdr:col>24</xdr:col>
      <xdr:colOff>371475</xdr:colOff>
      <xdr:row>76</xdr:row>
      <xdr:rowOff>76200</xdr:rowOff>
    </xdr:to>
    <xdr:graphicFrame macro="">
      <xdr:nvGraphicFramePr>
        <xdr:cNvPr id="1034" name="Диаграмма 14">
          <a:extLst>
            <a:ext uri="{FF2B5EF4-FFF2-40B4-BE49-F238E27FC236}">
              <a16:creationId xmlns:a16="http://schemas.microsoft.com/office/drawing/2014/main" id="{6866803C-12D4-4241-9522-B8E3E8AD7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"/>
  <sheetViews>
    <sheetView tabSelected="1" topLeftCell="N1" zoomScale="115" zoomScaleNormal="115" workbookViewId="0">
      <selection activeCell="AC61" sqref="AC61"/>
    </sheetView>
  </sheetViews>
  <sheetFormatPr defaultRowHeight="12.75" x14ac:dyDescent="0.2"/>
  <cols>
    <col min="1" max="1" width="13.7109375" customWidth="1"/>
    <col min="2" max="2" width="13.85546875" customWidth="1"/>
    <col min="3" max="3" width="15.5703125" customWidth="1"/>
    <col min="4" max="4" width="12.7109375" customWidth="1"/>
    <col min="5" max="5" width="14.28515625" customWidth="1"/>
    <col min="6" max="6" width="21" customWidth="1"/>
    <col min="7" max="7" width="11.42578125" customWidth="1"/>
    <col min="8" max="8" width="9.28515625" customWidth="1"/>
    <col min="9" max="9" width="9.28515625" bestFit="1" customWidth="1"/>
    <col min="10" max="10" width="24.7109375" customWidth="1"/>
    <col min="11" max="11" width="14.7109375" customWidth="1"/>
    <col min="12" max="12" width="10.85546875" customWidth="1"/>
    <col min="13" max="13" width="10.140625" bestFit="1" customWidth="1"/>
    <col min="14" max="14" width="19.5703125" customWidth="1"/>
    <col min="15" max="15" width="13.140625" customWidth="1"/>
    <col min="16" max="16" width="9.28515625" bestFit="1" customWidth="1"/>
    <col min="17" max="17" width="11" customWidth="1"/>
    <col min="18" max="18" width="22.28515625" customWidth="1"/>
    <col min="22" max="22" width="18.28515625" bestFit="1" customWidth="1"/>
    <col min="23" max="23" width="7.140625" bestFit="1" customWidth="1"/>
  </cols>
  <sheetData>
    <row r="1" spans="1:18" ht="18" customHeight="1" x14ac:dyDescent="0.2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">
      <c r="A2" s="8" t="s">
        <v>0</v>
      </c>
      <c r="B2" s="9" t="s">
        <v>1</v>
      </c>
      <c r="C2" s="8" t="s">
        <v>3</v>
      </c>
      <c r="D2" s="8"/>
      <c r="E2" s="8"/>
      <c r="F2" s="8"/>
      <c r="G2" s="8" t="s">
        <v>8</v>
      </c>
      <c r="H2" s="8"/>
      <c r="I2" s="8"/>
      <c r="J2" s="8"/>
      <c r="K2" s="8" t="s">
        <v>9</v>
      </c>
      <c r="L2" s="8"/>
      <c r="M2" s="8"/>
      <c r="N2" s="8"/>
      <c r="O2" s="8" t="s">
        <v>2</v>
      </c>
      <c r="P2" s="8"/>
      <c r="Q2" s="8"/>
      <c r="R2" s="8"/>
    </row>
    <row r="3" spans="1:18" x14ac:dyDescent="0.2">
      <c r="A3" s="8"/>
      <c r="B3" s="9"/>
      <c r="C3" s="1" t="s">
        <v>4</v>
      </c>
      <c r="D3" s="1" t="s">
        <v>5</v>
      </c>
      <c r="E3" s="1" t="s">
        <v>6</v>
      </c>
      <c r="F3" s="2" t="s">
        <v>7</v>
      </c>
      <c r="G3" s="1" t="s">
        <v>4</v>
      </c>
      <c r="H3" s="1" t="s">
        <v>5</v>
      </c>
      <c r="I3" s="1" t="s">
        <v>6</v>
      </c>
      <c r="J3" s="2" t="s">
        <v>7</v>
      </c>
      <c r="K3" s="1" t="s">
        <v>4</v>
      </c>
      <c r="L3" s="1" t="s">
        <v>5</v>
      </c>
      <c r="M3" s="1" t="s">
        <v>6</v>
      </c>
      <c r="N3" s="2" t="s">
        <v>10</v>
      </c>
      <c r="O3" s="1" t="s">
        <v>4</v>
      </c>
      <c r="P3" s="1" t="s">
        <v>5</v>
      </c>
      <c r="Q3" s="1" t="s">
        <v>6</v>
      </c>
      <c r="R3" s="2" t="s">
        <v>7</v>
      </c>
    </row>
    <row r="4" spans="1:18" x14ac:dyDescent="0.2">
      <c r="A4" s="3">
        <v>22</v>
      </c>
      <c r="B4" s="6">
        <v>109</v>
      </c>
      <c r="C4" s="3">
        <v>21200</v>
      </c>
      <c r="D4" s="4">
        <v>86100</v>
      </c>
      <c r="E4" s="4">
        <v>29300</v>
      </c>
      <c r="F4" s="5">
        <f t="shared" ref="F4:F35" si="0">AVERAGE(C4:E4)</f>
        <v>45533.333333333336</v>
      </c>
      <c r="G4" s="3">
        <v>700</v>
      </c>
      <c r="H4" s="4">
        <v>500</v>
      </c>
      <c r="I4" s="4">
        <v>600</v>
      </c>
      <c r="J4" s="5">
        <f t="shared" ref="J4:J35" si="1">AVERAGE(G4:I4)</f>
        <v>600</v>
      </c>
      <c r="K4" s="3">
        <v>8500</v>
      </c>
      <c r="L4" s="4">
        <v>5800</v>
      </c>
      <c r="M4" s="4">
        <v>12300</v>
      </c>
      <c r="N4" s="5">
        <f t="shared" ref="N4:N35" si="2">AVERAGE(K4:M4)</f>
        <v>8866.6666666666661</v>
      </c>
      <c r="O4" s="3">
        <v>1200</v>
      </c>
      <c r="P4" s="4">
        <v>1100</v>
      </c>
      <c r="Q4" s="4">
        <v>1200</v>
      </c>
      <c r="R4" s="5">
        <f t="shared" ref="R4:R35" si="3">AVERAGE(O4:Q4)</f>
        <v>1166.6666666666667</v>
      </c>
    </row>
    <row r="5" spans="1:18" x14ac:dyDescent="0.2">
      <c r="A5" s="3">
        <v>90</v>
      </c>
      <c r="B5" s="6">
        <v>148</v>
      </c>
      <c r="C5" s="3">
        <v>21800</v>
      </c>
      <c r="D5" s="4">
        <v>18900</v>
      </c>
      <c r="E5" s="4">
        <v>10200</v>
      </c>
      <c r="F5" s="5">
        <f t="shared" si="0"/>
        <v>16966.666666666668</v>
      </c>
      <c r="G5" s="3">
        <v>1000</v>
      </c>
      <c r="H5" s="4">
        <v>500</v>
      </c>
      <c r="I5" s="4">
        <v>600</v>
      </c>
      <c r="J5" s="5">
        <f t="shared" si="1"/>
        <v>700</v>
      </c>
      <c r="K5" s="3">
        <v>4600</v>
      </c>
      <c r="L5" s="4">
        <v>5200</v>
      </c>
      <c r="M5" s="4">
        <v>11600</v>
      </c>
      <c r="N5" s="5">
        <f t="shared" si="2"/>
        <v>7133.333333333333</v>
      </c>
      <c r="O5" s="3">
        <v>600</v>
      </c>
      <c r="P5" s="4">
        <v>400</v>
      </c>
      <c r="Q5" s="4">
        <v>400</v>
      </c>
      <c r="R5" s="5">
        <f t="shared" si="3"/>
        <v>466.66666666666669</v>
      </c>
    </row>
    <row r="6" spans="1:18" x14ac:dyDescent="0.2">
      <c r="A6" s="3">
        <v>20</v>
      </c>
      <c r="B6" s="6">
        <v>447</v>
      </c>
      <c r="C6" s="3">
        <v>97900</v>
      </c>
      <c r="D6" s="4">
        <v>910200</v>
      </c>
      <c r="E6" s="4">
        <v>131500</v>
      </c>
      <c r="F6" s="5">
        <f t="shared" si="0"/>
        <v>379866.66666666669</v>
      </c>
      <c r="G6" s="3">
        <v>500</v>
      </c>
      <c r="H6" s="4">
        <v>800</v>
      </c>
      <c r="I6" s="4">
        <v>600</v>
      </c>
      <c r="J6" s="5">
        <f t="shared" si="1"/>
        <v>633.33333333333337</v>
      </c>
      <c r="K6" s="3">
        <v>9800</v>
      </c>
      <c r="L6" s="4">
        <v>6400</v>
      </c>
      <c r="M6" s="4">
        <v>15000</v>
      </c>
      <c r="N6" s="5">
        <f t="shared" si="2"/>
        <v>10400</v>
      </c>
      <c r="O6" s="3">
        <v>1100</v>
      </c>
      <c r="P6" s="4">
        <v>400</v>
      </c>
      <c r="Q6" s="4">
        <v>800</v>
      </c>
      <c r="R6" s="5">
        <f t="shared" si="3"/>
        <v>766.66666666666663</v>
      </c>
    </row>
    <row r="7" spans="1:18" x14ac:dyDescent="0.2">
      <c r="A7" s="3">
        <v>60</v>
      </c>
      <c r="B7" s="6">
        <v>454</v>
      </c>
      <c r="C7" s="3">
        <v>41400</v>
      </c>
      <c r="D7" s="4">
        <v>59900</v>
      </c>
      <c r="E7" s="4">
        <v>51700</v>
      </c>
      <c r="F7" s="5">
        <f t="shared" si="0"/>
        <v>51000</v>
      </c>
      <c r="G7" s="3">
        <v>700</v>
      </c>
      <c r="H7" s="4">
        <v>800</v>
      </c>
      <c r="I7" s="4">
        <v>800</v>
      </c>
      <c r="J7" s="5">
        <f t="shared" si="1"/>
        <v>766.66666666666663</v>
      </c>
      <c r="K7" s="3">
        <v>9300</v>
      </c>
      <c r="L7" s="4">
        <v>7200</v>
      </c>
      <c r="M7" s="4">
        <v>43600</v>
      </c>
      <c r="N7" s="5">
        <f t="shared" si="2"/>
        <v>20033.333333333332</v>
      </c>
      <c r="O7" s="3">
        <v>700</v>
      </c>
      <c r="P7" s="4">
        <v>900</v>
      </c>
      <c r="Q7" s="4">
        <v>500</v>
      </c>
      <c r="R7" s="5">
        <f t="shared" si="3"/>
        <v>700</v>
      </c>
    </row>
    <row r="8" spans="1:18" x14ac:dyDescent="0.2">
      <c r="A8" s="3">
        <v>86</v>
      </c>
      <c r="B8" s="6">
        <v>483</v>
      </c>
      <c r="C8" s="3">
        <v>72300</v>
      </c>
      <c r="D8" s="4">
        <v>40000</v>
      </c>
      <c r="E8" s="4">
        <v>41400</v>
      </c>
      <c r="F8" s="5">
        <f t="shared" si="0"/>
        <v>51233.333333333336</v>
      </c>
      <c r="G8" s="3">
        <v>800</v>
      </c>
      <c r="H8" s="4">
        <v>600</v>
      </c>
      <c r="I8" s="4">
        <v>600</v>
      </c>
      <c r="J8" s="5">
        <f t="shared" si="1"/>
        <v>666.66666666666663</v>
      </c>
      <c r="K8" s="3">
        <v>4400</v>
      </c>
      <c r="L8" s="4">
        <v>4500</v>
      </c>
      <c r="M8" s="4">
        <v>7400</v>
      </c>
      <c r="N8" s="5">
        <f t="shared" si="2"/>
        <v>5433.333333333333</v>
      </c>
      <c r="O8" s="3">
        <v>1200</v>
      </c>
      <c r="P8" s="4">
        <v>500</v>
      </c>
      <c r="Q8" s="4">
        <v>700</v>
      </c>
      <c r="R8" s="5">
        <f t="shared" si="3"/>
        <v>800</v>
      </c>
    </row>
    <row r="9" spans="1:18" x14ac:dyDescent="0.2">
      <c r="A9" s="3">
        <v>8</v>
      </c>
      <c r="B9" s="6">
        <v>587</v>
      </c>
      <c r="C9" s="3">
        <v>148700</v>
      </c>
      <c r="D9" s="4">
        <v>434600</v>
      </c>
      <c r="E9" s="4">
        <v>291000</v>
      </c>
      <c r="F9" s="5">
        <f t="shared" si="0"/>
        <v>291433.33333333331</v>
      </c>
      <c r="G9" s="3">
        <v>500</v>
      </c>
      <c r="H9" s="4">
        <v>700</v>
      </c>
      <c r="I9" s="4">
        <v>500</v>
      </c>
      <c r="J9" s="5">
        <f t="shared" si="1"/>
        <v>566.66666666666663</v>
      </c>
      <c r="K9" s="3">
        <v>11800</v>
      </c>
      <c r="L9" s="4">
        <v>8300</v>
      </c>
      <c r="M9" s="4">
        <v>25800</v>
      </c>
      <c r="N9" s="5">
        <f t="shared" si="2"/>
        <v>15300</v>
      </c>
      <c r="O9" s="3">
        <v>1300</v>
      </c>
      <c r="P9" s="4">
        <v>900</v>
      </c>
      <c r="Q9" s="4">
        <v>900</v>
      </c>
      <c r="R9" s="5">
        <f t="shared" si="3"/>
        <v>1033.3333333333333</v>
      </c>
    </row>
    <row r="10" spans="1:18" x14ac:dyDescent="0.2">
      <c r="A10" s="3">
        <v>21</v>
      </c>
      <c r="B10" s="6">
        <v>665</v>
      </c>
      <c r="C10" s="3">
        <v>157500</v>
      </c>
      <c r="D10" s="4">
        <v>1003300</v>
      </c>
      <c r="E10" s="4">
        <v>192600</v>
      </c>
      <c r="F10" s="5">
        <f t="shared" si="0"/>
        <v>451133.33333333331</v>
      </c>
      <c r="G10" s="3">
        <v>700</v>
      </c>
      <c r="H10" s="4">
        <v>600</v>
      </c>
      <c r="I10" s="4">
        <v>700</v>
      </c>
      <c r="J10" s="5">
        <f t="shared" si="1"/>
        <v>666.66666666666663</v>
      </c>
      <c r="K10" s="3">
        <v>12500</v>
      </c>
      <c r="L10" s="4">
        <v>9500</v>
      </c>
      <c r="M10" s="4">
        <v>17000</v>
      </c>
      <c r="N10" s="5">
        <f t="shared" si="2"/>
        <v>13000</v>
      </c>
      <c r="O10" s="3">
        <v>400</v>
      </c>
      <c r="P10" s="4">
        <v>300</v>
      </c>
      <c r="Q10" s="4">
        <v>400</v>
      </c>
      <c r="R10" s="5">
        <f t="shared" si="3"/>
        <v>366.66666666666669</v>
      </c>
    </row>
    <row r="11" spans="1:18" x14ac:dyDescent="0.2">
      <c r="A11" s="3">
        <v>12</v>
      </c>
      <c r="B11" s="6">
        <v>755</v>
      </c>
      <c r="C11" s="3">
        <v>146200</v>
      </c>
      <c r="D11" s="4">
        <v>378800</v>
      </c>
      <c r="E11" s="4">
        <v>259500</v>
      </c>
      <c r="F11" s="5">
        <f t="shared" si="0"/>
        <v>261500</v>
      </c>
      <c r="G11" s="3">
        <v>900</v>
      </c>
      <c r="H11" s="4">
        <v>900</v>
      </c>
      <c r="I11" s="4">
        <v>700</v>
      </c>
      <c r="J11" s="5">
        <f t="shared" si="1"/>
        <v>833.33333333333337</v>
      </c>
      <c r="K11" s="3">
        <v>10600</v>
      </c>
      <c r="L11" s="4">
        <v>8200</v>
      </c>
      <c r="M11" s="4">
        <v>14400</v>
      </c>
      <c r="N11" s="5">
        <f t="shared" si="2"/>
        <v>11066.666666666666</v>
      </c>
      <c r="O11" s="3">
        <v>1600</v>
      </c>
      <c r="P11" s="4">
        <v>1700</v>
      </c>
      <c r="Q11" s="4">
        <v>1500</v>
      </c>
      <c r="R11" s="5">
        <f t="shared" si="3"/>
        <v>1600</v>
      </c>
    </row>
    <row r="12" spans="1:18" x14ac:dyDescent="0.2">
      <c r="A12" s="3">
        <v>89</v>
      </c>
      <c r="B12" s="6">
        <v>862</v>
      </c>
      <c r="C12" s="3">
        <v>142600</v>
      </c>
      <c r="D12" s="4">
        <v>122000</v>
      </c>
      <c r="E12" s="4">
        <v>62900</v>
      </c>
      <c r="F12" s="5">
        <f t="shared" si="0"/>
        <v>109166.66666666667</v>
      </c>
      <c r="G12" s="3">
        <v>1100</v>
      </c>
      <c r="H12" s="4">
        <v>1300</v>
      </c>
      <c r="I12" s="4">
        <v>1100</v>
      </c>
      <c r="J12" s="5">
        <f t="shared" si="1"/>
        <v>1166.6666666666667</v>
      </c>
      <c r="K12" s="3">
        <v>9000</v>
      </c>
      <c r="L12" s="4">
        <v>9400</v>
      </c>
      <c r="M12" s="4">
        <v>19000</v>
      </c>
      <c r="N12" s="5">
        <f t="shared" si="2"/>
        <v>12466.666666666666</v>
      </c>
      <c r="O12" s="3">
        <v>1100</v>
      </c>
      <c r="P12" s="4">
        <v>1100</v>
      </c>
      <c r="Q12" s="4">
        <v>1000</v>
      </c>
      <c r="R12" s="5">
        <f t="shared" si="3"/>
        <v>1066.6666666666667</v>
      </c>
    </row>
    <row r="13" spans="1:18" x14ac:dyDescent="0.2">
      <c r="A13" s="3">
        <v>80</v>
      </c>
      <c r="B13" s="6">
        <v>878</v>
      </c>
      <c r="C13" s="3">
        <v>81100</v>
      </c>
      <c r="D13" s="4">
        <v>71500</v>
      </c>
      <c r="E13" s="4">
        <v>67700</v>
      </c>
      <c r="F13" s="5">
        <f t="shared" si="0"/>
        <v>73433.333333333328</v>
      </c>
      <c r="G13" s="3">
        <v>1200</v>
      </c>
      <c r="H13" s="4">
        <v>1000</v>
      </c>
      <c r="I13" s="4">
        <v>1300</v>
      </c>
      <c r="J13" s="5">
        <f t="shared" si="1"/>
        <v>1166.6666666666667</v>
      </c>
      <c r="K13" s="3">
        <v>11500</v>
      </c>
      <c r="L13" s="4">
        <v>8100</v>
      </c>
      <c r="M13" s="4">
        <v>14500</v>
      </c>
      <c r="N13" s="5">
        <f t="shared" si="2"/>
        <v>11366.666666666666</v>
      </c>
      <c r="O13" s="3">
        <v>1800</v>
      </c>
      <c r="P13" s="4">
        <v>1600</v>
      </c>
      <c r="Q13" s="4">
        <v>1300</v>
      </c>
      <c r="R13" s="5">
        <f t="shared" si="3"/>
        <v>1566.6666666666667</v>
      </c>
    </row>
    <row r="14" spans="1:18" x14ac:dyDescent="0.2">
      <c r="A14" s="3">
        <v>83</v>
      </c>
      <c r="B14" s="6">
        <v>878</v>
      </c>
      <c r="C14" s="3">
        <v>161000</v>
      </c>
      <c r="D14" s="4">
        <v>72300</v>
      </c>
      <c r="E14" s="4">
        <v>80800</v>
      </c>
      <c r="F14" s="5">
        <f t="shared" si="0"/>
        <v>104700</v>
      </c>
      <c r="G14" s="3">
        <v>1200</v>
      </c>
      <c r="H14" s="4">
        <v>1100</v>
      </c>
      <c r="I14" s="4">
        <v>1000</v>
      </c>
      <c r="J14" s="5">
        <f t="shared" si="1"/>
        <v>1100</v>
      </c>
      <c r="K14" s="3">
        <v>10200</v>
      </c>
      <c r="L14" s="4">
        <v>7700</v>
      </c>
      <c r="M14" s="4">
        <v>12500</v>
      </c>
      <c r="N14" s="5">
        <f t="shared" si="2"/>
        <v>10133.333333333334</v>
      </c>
      <c r="O14" s="3">
        <v>1400</v>
      </c>
      <c r="P14" s="4">
        <v>1400</v>
      </c>
      <c r="Q14" s="4">
        <v>900</v>
      </c>
      <c r="R14" s="5">
        <f t="shared" si="3"/>
        <v>1233.3333333333333</v>
      </c>
    </row>
    <row r="15" spans="1:18" x14ac:dyDescent="0.2">
      <c r="A15" s="3">
        <v>55</v>
      </c>
      <c r="B15" s="6">
        <v>1069</v>
      </c>
      <c r="C15" s="3">
        <v>138700</v>
      </c>
      <c r="D15" s="4">
        <v>127300</v>
      </c>
      <c r="E15" s="4">
        <v>208800</v>
      </c>
      <c r="F15" s="5">
        <f t="shared" si="0"/>
        <v>158266.66666666666</v>
      </c>
      <c r="G15" s="3">
        <v>600</v>
      </c>
      <c r="H15" s="4">
        <v>800</v>
      </c>
      <c r="I15" s="4">
        <v>700</v>
      </c>
      <c r="J15" s="5">
        <f t="shared" si="1"/>
        <v>700</v>
      </c>
      <c r="K15" s="3">
        <v>10700</v>
      </c>
      <c r="L15" s="4">
        <v>10800</v>
      </c>
      <c r="M15" s="4">
        <v>22000</v>
      </c>
      <c r="N15" s="5">
        <f t="shared" si="2"/>
        <v>14500</v>
      </c>
      <c r="O15" s="3">
        <v>1600</v>
      </c>
      <c r="P15" s="4">
        <v>1000</v>
      </c>
      <c r="Q15" s="4">
        <v>900</v>
      </c>
      <c r="R15" s="5">
        <f t="shared" si="3"/>
        <v>1166.6666666666667</v>
      </c>
    </row>
    <row r="16" spans="1:18" x14ac:dyDescent="0.2">
      <c r="A16" s="3">
        <v>9</v>
      </c>
      <c r="B16" s="6">
        <v>1223</v>
      </c>
      <c r="C16" s="3">
        <v>302600</v>
      </c>
      <c r="D16" s="4">
        <v>678600</v>
      </c>
      <c r="E16" s="4">
        <v>534000</v>
      </c>
      <c r="F16" s="5">
        <f t="shared" si="0"/>
        <v>505066.66666666669</v>
      </c>
      <c r="G16" s="3">
        <v>600</v>
      </c>
      <c r="H16" s="4">
        <v>600</v>
      </c>
      <c r="I16" s="4">
        <v>700</v>
      </c>
      <c r="J16" s="5">
        <f t="shared" si="1"/>
        <v>633.33333333333337</v>
      </c>
      <c r="K16" s="3">
        <v>13000</v>
      </c>
      <c r="L16" s="4">
        <v>9800</v>
      </c>
      <c r="M16" s="4">
        <v>16000</v>
      </c>
      <c r="N16" s="5">
        <f t="shared" si="2"/>
        <v>12933.333333333334</v>
      </c>
      <c r="O16" s="3">
        <v>600</v>
      </c>
      <c r="P16" s="4">
        <v>1100</v>
      </c>
      <c r="Q16" s="4">
        <v>1000</v>
      </c>
      <c r="R16" s="5">
        <f t="shared" si="3"/>
        <v>900</v>
      </c>
    </row>
    <row r="17" spans="1:18" x14ac:dyDescent="0.2">
      <c r="A17" s="3">
        <v>87</v>
      </c>
      <c r="B17" s="6">
        <v>1464</v>
      </c>
      <c r="C17" s="3">
        <v>223900</v>
      </c>
      <c r="D17" s="4">
        <v>121100</v>
      </c>
      <c r="E17" s="4">
        <v>115500</v>
      </c>
      <c r="F17" s="5">
        <f t="shared" si="0"/>
        <v>153500</v>
      </c>
      <c r="G17" s="3">
        <v>1200</v>
      </c>
      <c r="H17" s="4">
        <v>800</v>
      </c>
      <c r="I17" s="4">
        <v>900</v>
      </c>
      <c r="J17" s="5">
        <f t="shared" si="1"/>
        <v>966.66666666666663</v>
      </c>
      <c r="K17" s="3">
        <v>7700</v>
      </c>
      <c r="L17" s="4">
        <v>8900</v>
      </c>
      <c r="M17" s="4">
        <v>14200</v>
      </c>
      <c r="N17" s="5">
        <f t="shared" si="2"/>
        <v>10266.666666666666</v>
      </c>
      <c r="O17" s="3">
        <v>1400</v>
      </c>
      <c r="P17" s="4">
        <v>1000</v>
      </c>
      <c r="Q17" s="4">
        <v>1200</v>
      </c>
      <c r="R17" s="5">
        <f t="shared" si="3"/>
        <v>1200</v>
      </c>
    </row>
    <row r="18" spans="1:18" x14ac:dyDescent="0.2">
      <c r="A18" s="3">
        <v>39</v>
      </c>
      <c r="B18" s="6">
        <v>1511</v>
      </c>
      <c r="C18" s="3">
        <v>146000</v>
      </c>
      <c r="D18" s="4">
        <v>173500</v>
      </c>
      <c r="E18" s="4">
        <v>206700</v>
      </c>
      <c r="F18" s="5">
        <f t="shared" si="0"/>
        <v>175400</v>
      </c>
      <c r="G18" s="3">
        <v>900</v>
      </c>
      <c r="H18" s="4">
        <v>1300</v>
      </c>
      <c r="I18" s="4">
        <v>800</v>
      </c>
      <c r="J18" s="5">
        <f t="shared" si="1"/>
        <v>1000</v>
      </c>
      <c r="K18" s="3">
        <v>15200</v>
      </c>
      <c r="L18" s="4">
        <v>11000</v>
      </c>
      <c r="M18" s="4">
        <v>19100</v>
      </c>
      <c r="N18" s="5">
        <f t="shared" si="2"/>
        <v>15100</v>
      </c>
      <c r="O18" s="3">
        <v>500</v>
      </c>
      <c r="P18" s="4">
        <v>500</v>
      </c>
      <c r="Q18" s="4">
        <v>500</v>
      </c>
      <c r="R18" s="5">
        <f t="shared" si="3"/>
        <v>500</v>
      </c>
    </row>
    <row r="19" spans="1:18" x14ac:dyDescent="0.2">
      <c r="A19" s="3">
        <v>32</v>
      </c>
      <c r="B19" s="6">
        <v>1546</v>
      </c>
      <c r="C19" s="3">
        <v>284700</v>
      </c>
      <c r="D19" s="4">
        <v>270600</v>
      </c>
      <c r="E19" s="4">
        <v>376200</v>
      </c>
      <c r="F19" s="5">
        <f t="shared" si="0"/>
        <v>310500</v>
      </c>
      <c r="G19" s="3">
        <v>900</v>
      </c>
      <c r="H19" s="4">
        <v>1000</v>
      </c>
      <c r="I19" s="4">
        <v>600</v>
      </c>
      <c r="J19" s="5">
        <f t="shared" si="1"/>
        <v>833.33333333333337</v>
      </c>
      <c r="K19" s="3">
        <v>15300</v>
      </c>
      <c r="L19" s="4">
        <v>9600</v>
      </c>
      <c r="M19" s="4">
        <v>18100</v>
      </c>
      <c r="N19" s="5">
        <f t="shared" si="2"/>
        <v>14333.333333333334</v>
      </c>
      <c r="O19" s="3">
        <v>1400</v>
      </c>
      <c r="P19" s="4">
        <v>1100</v>
      </c>
      <c r="Q19" s="4">
        <v>1000</v>
      </c>
      <c r="R19" s="5">
        <f t="shared" si="3"/>
        <v>1166.6666666666667</v>
      </c>
    </row>
    <row r="20" spans="1:18" x14ac:dyDescent="0.2">
      <c r="A20" s="3">
        <v>35</v>
      </c>
      <c r="B20" s="6">
        <v>1743</v>
      </c>
      <c r="C20" s="3">
        <v>160200</v>
      </c>
      <c r="D20" s="4">
        <v>205200</v>
      </c>
      <c r="E20" s="4">
        <v>424800</v>
      </c>
      <c r="F20" s="5">
        <f t="shared" si="0"/>
        <v>263400</v>
      </c>
      <c r="G20" s="3">
        <v>1000</v>
      </c>
      <c r="H20" s="4">
        <v>800</v>
      </c>
      <c r="I20" s="4">
        <v>600</v>
      </c>
      <c r="J20" s="5">
        <f t="shared" si="1"/>
        <v>800</v>
      </c>
      <c r="K20" s="3">
        <v>15000</v>
      </c>
      <c r="L20" s="4">
        <v>10000</v>
      </c>
      <c r="M20" s="4">
        <v>21600</v>
      </c>
      <c r="N20" s="5">
        <f t="shared" si="2"/>
        <v>15533.333333333334</v>
      </c>
      <c r="O20" s="3">
        <v>1000</v>
      </c>
      <c r="P20" s="4">
        <v>600</v>
      </c>
      <c r="Q20" s="4">
        <v>700</v>
      </c>
      <c r="R20" s="5">
        <f t="shared" si="3"/>
        <v>766.66666666666663</v>
      </c>
    </row>
    <row r="21" spans="1:18" x14ac:dyDescent="0.2">
      <c r="A21" s="3">
        <v>11</v>
      </c>
      <c r="B21" s="6">
        <v>1748</v>
      </c>
      <c r="C21" s="3">
        <v>385100</v>
      </c>
      <c r="D21" s="4">
        <v>882200</v>
      </c>
      <c r="E21" s="4">
        <v>615800</v>
      </c>
      <c r="F21" s="5">
        <f t="shared" si="0"/>
        <v>627700</v>
      </c>
      <c r="G21" s="3">
        <v>1000</v>
      </c>
      <c r="H21" s="4">
        <v>900</v>
      </c>
      <c r="I21" s="4">
        <v>900</v>
      </c>
      <c r="J21" s="5">
        <f t="shared" si="1"/>
        <v>933.33333333333337</v>
      </c>
      <c r="K21" s="3">
        <v>10400</v>
      </c>
      <c r="L21" s="4">
        <v>7600</v>
      </c>
      <c r="M21" s="4">
        <v>13800</v>
      </c>
      <c r="N21" s="5">
        <f t="shared" si="2"/>
        <v>10600</v>
      </c>
      <c r="O21" s="3">
        <v>1800</v>
      </c>
      <c r="P21" s="4">
        <v>1400</v>
      </c>
      <c r="Q21" s="4">
        <v>1300</v>
      </c>
      <c r="R21" s="5">
        <f t="shared" si="3"/>
        <v>1500</v>
      </c>
    </row>
    <row r="22" spans="1:18" x14ac:dyDescent="0.2">
      <c r="A22" s="3">
        <v>67</v>
      </c>
      <c r="B22" s="6">
        <v>1776</v>
      </c>
      <c r="C22" s="3">
        <v>241800</v>
      </c>
      <c r="D22" s="4">
        <v>144800</v>
      </c>
      <c r="E22" s="4">
        <v>350900</v>
      </c>
      <c r="F22" s="5">
        <f t="shared" si="0"/>
        <v>245833.33333333334</v>
      </c>
      <c r="G22" s="3">
        <v>1100</v>
      </c>
      <c r="H22" s="4">
        <v>900</v>
      </c>
      <c r="I22" s="4">
        <v>1000</v>
      </c>
      <c r="J22" s="5">
        <f t="shared" si="1"/>
        <v>1000</v>
      </c>
      <c r="K22" s="3">
        <v>11100</v>
      </c>
      <c r="L22" s="4">
        <v>8300</v>
      </c>
      <c r="M22" s="4">
        <v>15500</v>
      </c>
      <c r="N22" s="5">
        <f t="shared" si="2"/>
        <v>11633.333333333334</v>
      </c>
      <c r="O22" s="3">
        <v>700</v>
      </c>
      <c r="P22" s="4">
        <v>600</v>
      </c>
      <c r="Q22" s="4">
        <v>700</v>
      </c>
      <c r="R22" s="5">
        <f t="shared" si="3"/>
        <v>666.66666666666663</v>
      </c>
    </row>
    <row r="23" spans="1:18" x14ac:dyDescent="0.2">
      <c r="A23" s="3">
        <v>64</v>
      </c>
      <c r="B23" s="6">
        <v>1794</v>
      </c>
      <c r="C23" s="3">
        <v>224700</v>
      </c>
      <c r="D23" s="4">
        <v>152100</v>
      </c>
      <c r="E23" s="4">
        <v>213500</v>
      </c>
      <c r="F23" s="5">
        <f t="shared" si="0"/>
        <v>196766.66666666666</v>
      </c>
      <c r="G23" s="3">
        <v>1100</v>
      </c>
      <c r="H23" s="4">
        <v>700</v>
      </c>
      <c r="I23" s="4">
        <v>600</v>
      </c>
      <c r="J23" s="5">
        <f t="shared" si="1"/>
        <v>800</v>
      </c>
      <c r="K23" s="3">
        <v>11200</v>
      </c>
      <c r="L23" s="4">
        <v>9400</v>
      </c>
      <c r="M23" s="4">
        <v>14200</v>
      </c>
      <c r="N23" s="5">
        <f t="shared" si="2"/>
        <v>11600</v>
      </c>
      <c r="O23" s="3">
        <v>600</v>
      </c>
      <c r="P23" s="4">
        <v>500</v>
      </c>
      <c r="Q23" s="4">
        <v>300</v>
      </c>
      <c r="R23" s="5">
        <f t="shared" si="3"/>
        <v>466.66666666666669</v>
      </c>
    </row>
    <row r="24" spans="1:18" x14ac:dyDescent="0.2">
      <c r="A24" s="3">
        <v>3</v>
      </c>
      <c r="B24" s="6">
        <v>1887</v>
      </c>
      <c r="C24" s="3">
        <v>432700</v>
      </c>
      <c r="D24" s="4">
        <v>586700</v>
      </c>
      <c r="E24" s="4">
        <v>651300</v>
      </c>
      <c r="F24" s="5">
        <f t="shared" si="0"/>
        <v>556900</v>
      </c>
      <c r="G24" s="3">
        <v>900</v>
      </c>
      <c r="H24" s="4">
        <v>700</v>
      </c>
      <c r="I24" s="4">
        <v>900</v>
      </c>
      <c r="J24" s="5">
        <f t="shared" si="1"/>
        <v>833.33333333333337</v>
      </c>
      <c r="K24" s="3">
        <v>8900</v>
      </c>
      <c r="L24" s="4">
        <v>6500</v>
      </c>
      <c r="M24" s="4">
        <v>18300</v>
      </c>
      <c r="N24" s="5">
        <f t="shared" si="2"/>
        <v>11233.333333333334</v>
      </c>
      <c r="O24" s="3">
        <v>2300</v>
      </c>
      <c r="P24" s="4">
        <v>7600</v>
      </c>
      <c r="Q24" s="4">
        <v>2100</v>
      </c>
      <c r="R24" s="5">
        <f t="shared" si="3"/>
        <v>4000</v>
      </c>
    </row>
    <row r="25" spans="1:18" x14ac:dyDescent="0.2">
      <c r="A25" s="3">
        <v>51</v>
      </c>
      <c r="B25" s="6">
        <v>2124</v>
      </c>
      <c r="C25" s="3">
        <v>354900</v>
      </c>
      <c r="D25" s="4">
        <v>258200</v>
      </c>
      <c r="E25" s="4">
        <v>530400</v>
      </c>
      <c r="F25" s="5">
        <f t="shared" si="0"/>
        <v>381166.66666666669</v>
      </c>
      <c r="G25" s="3">
        <v>900</v>
      </c>
      <c r="H25" s="4">
        <v>700</v>
      </c>
      <c r="I25" s="4">
        <v>700</v>
      </c>
      <c r="J25" s="5">
        <f t="shared" si="1"/>
        <v>766.66666666666663</v>
      </c>
      <c r="K25" s="3">
        <v>11500</v>
      </c>
      <c r="L25" s="4">
        <v>12000</v>
      </c>
      <c r="M25" s="4">
        <v>22000</v>
      </c>
      <c r="N25" s="5">
        <f t="shared" si="2"/>
        <v>15166.666666666666</v>
      </c>
      <c r="O25" s="3">
        <v>400</v>
      </c>
      <c r="P25" s="4">
        <v>700</v>
      </c>
      <c r="Q25" s="4">
        <v>400</v>
      </c>
      <c r="R25" s="5">
        <f t="shared" si="3"/>
        <v>500</v>
      </c>
    </row>
    <row r="26" spans="1:18" x14ac:dyDescent="0.2">
      <c r="A26" s="3">
        <v>19</v>
      </c>
      <c r="B26" s="6">
        <v>2159</v>
      </c>
      <c r="C26" s="3">
        <v>486700</v>
      </c>
      <c r="D26" s="4">
        <v>2375600</v>
      </c>
      <c r="E26" s="4">
        <v>672900</v>
      </c>
      <c r="F26" s="5">
        <f t="shared" si="0"/>
        <v>1178400</v>
      </c>
      <c r="G26" s="3">
        <v>600</v>
      </c>
      <c r="H26" s="4">
        <v>700</v>
      </c>
      <c r="I26" s="4">
        <v>700</v>
      </c>
      <c r="J26" s="5">
        <f t="shared" si="1"/>
        <v>666.66666666666663</v>
      </c>
      <c r="K26" s="3">
        <v>15000</v>
      </c>
      <c r="L26" s="4">
        <v>10700</v>
      </c>
      <c r="M26" s="4">
        <v>20400</v>
      </c>
      <c r="N26" s="5">
        <f t="shared" si="2"/>
        <v>15366.666666666666</v>
      </c>
      <c r="O26" s="3">
        <v>800</v>
      </c>
      <c r="P26" s="4">
        <v>600</v>
      </c>
      <c r="Q26" s="4">
        <v>900</v>
      </c>
      <c r="R26" s="5">
        <f t="shared" si="3"/>
        <v>766.66666666666663</v>
      </c>
    </row>
    <row r="27" spans="1:18" x14ac:dyDescent="0.2">
      <c r="A27" s="3">
        <v>17</v>
      </c>
      <c r="B27" s="6">
        <v>2267</v>
      </c>
      <c r="C27" s="3">
        <v>532400</v>
      </c>
      <c r="D27" s="4">
        <v>2383200</v>
      </c>
      <c r="E27" s="4">
        <v>557600</v>
      </c>
      <c r="F27" s="5">
        <f t="shared" si="0"/>
        <v>1157733.3333333333</v>
      </c>
      <c r="G27" s="3">
        <v>1000</v>
      </c>
      <c r="H27" s="4">
        <v>900</v>
      </c>
      <c r="I27" s="4">
        <v>800</v>
      </c>
      <c r="J27" s="5">
        <f t="shared" si="1"/>
        <v>900</v>
      </c>
      <c r="K27" s="3">
        <v>18000</v>
      </c>
      <c r="L27" s="4">
        <v>12500</v>
      </c>
      <c r="M27" s="4">
        <v>22000</v>
      </c>
      <c r="N27" s="5">
        <f t="shared" si="2"/>
        <v>17500</v>
      </c>
      <c r="O27" s="3">
        <v>700</v>
      </c>
      <c r="P27" s="4">
        <v>600</v>
      </c>
      <c r="Q27" s="4">
        <v>300</v>
      </c>
      <c r="R27" s="5">
        <f t="shared" si="3"/>
        <v>533.33333333333337</v>
      </c>
    </row>
    <row r="28" spans="1:18" x14ac:dyDescent="0.2">
      <c r="A28" s="3">
        <v>36</v>
      </c>
      <c r="B28" s="6">
        <v>2326</v>
      </c>
      <c r="C28" s="3">
        <v>246800</v>
      </c>
      <c r="D28" s="4">
        <v>279900</v>
      </c>
      <c r="E28" s="4">
        <v>397700</v>
      </c>
      <c r="F28" s="5">
        <f t="shared" si="0"/>
        <v>308133.33333333331</v>
      </c>
      <c r="G28" s="3">
        <v>700</v>
      </c>
      <c r="H28" s="4">
        <v>800</v>
      </c>
      <c r="I28" s="4">
        <v>700</v>
      </c>
      <c r="J28" s="5">
        <f t="shared" si="1"/>
        <v>733.33333333333337</v>
      </c>
      <c r="K28" s="3">
        <v>18000</v>
      </c>
      <c r="L28" s="4">
        <v>12200</v>
      </c>
      <c r="M28" s="4">
        <v>26100</v>
      </c>
      <c r="N28" s="5">
        <f t="shared" si="2"/>
        <v>18766.666666666668</v>
      </c>
      <c r="O28" s="3">
        <v>600</v>
      </c>
      <c r="P28" s="4">
        <v>600</v>
      </c>
      <c r="Q28" s="4">
        <v>500</v>
      </c>
      <c r="R28" s="5">
        <f t="shared" si="3"/>
        <v>566.66666666666663</v>
      </c>
    </row>
    <row r="29" spans="1:18" x14ac:dyDescent="0.2">
      <c r="A29" s="3">
        <v>2</v>
      </c>
      <c r="B29" s="6">
        <v>2481</v>
      </c>
      <c r="C29" s="3">
        <v>578200</v>
      </c>
      <c r="D29" s="4">
        <v>777000</v>
      </c>
      <c r="E29" s="4">
        <v>830800</v>
      </c>
      <c r="F29" s="5">
        <f t="shared" si="0"/>
        <v>728666.66666666663</v>
      </c>
      <c r="G29" s="3">
        <v>1600</v>
      </c>
      <c r="H29" s="4">
        <v>1600</v>
      </c>
      <c r="I29" s="4">
        <v>1300</v>
      </c>
      <c r="J29" s="5">
        <f t="shared" si="1"/>
        <v>1500</v>
      </c>
      <c r="K29" s="3">
        <v>19000</v>
      </c>
      <c r="L29" s="4">
        <v>13900</v>
      </c>
      <c r="M29" s="4">
        <v>13200</v>
      </c>
      <c r="N29" s="5">
        <f t="shared" si="2"/>
        <v>15366.666666666666</v>
      </c>
      <c r="O29" s="3">
        <v>800</v>
      </c>
      <c r="P29" s="4">
        <v>4600</v>
      </c>
      <c r="Q29" s="4">
        <v>500</v>
      </c>
      <c r="R29" s="5">
        <f t="shared" si="3"/>
        <v>1966.6666666666667</v>
      </c>
    </row>
    <row r="30" spans="1:18" x14ac:dyDescent="0.2">
      <c r="A30" s="3">
        <v>26</v>
      </c>
      <c r="B30" s="6">
        <v>2704</v>
      </c>
      <c r="C30" s="3">
        <v>382900</v>
      </c>
      <c r="D30" s="4">
        <v>2567000</v>
      </c>
      <c r="E30" s="4">
        <v>649600</v>
      </c>
      <c r="F30" s="5">
        <f t="shared" si="0"/>
        <v>1199833.3333333333</v>
      </c>
      <c r="G30" s="3">
        <v>1200</v>
      </c>
      <c r="H30" s="4">
        <v>600</v>
      </c>
      <c r="I30" s="4">
        <v>1100</v>
      </c>
      <c r="J30" s="5">
        <f t="shared" si="1"/>
        <v>966.66666666666663</v>
      </c>
      <c r="K30" s="3">
        <v>22100</v>
      </c>
      <c r="L30" s="4">
        <v>16700</v>
      </c>
      <c r="M30" s="4">
        <v>79000</v>
      </c>
      <c r="N30" s="5">
        <f t="shared" si="2"/>
        <v>39266.666666666664</v>
      </c>
      <c r="O30" s="3">
        <v>800</v>
      </c>
      <c r="P30" s="4">
        <v>200</v>
      </c>
      <c r="Q30" s="4">
        <v>500</v>
      </c>
      <c r="R30" s="5">
        <f t="shared" si="3"/>
        <v>500</v>
      </c>
    </row>
    <row r="31" spans="1:18" x14ac:dyDescent="0.2">
      <c r="A31" s="3">
        <v>29</v>
      </c>
      <c r="B31" s="6">
        <v>3013</v>
      </c>
      <c r="C31" s="3">
        <v>533700</v>
      </c>
      <c r="D31" s="4">
        <v>651500</v>
      </c>
      <c r="E31" s="4">
        <v>750600</v>
      </c>
      <c r="F31" s="5">
        <f t="shared" si="0"/>
        <v>645266.66666666663</v>
      </c>
      <c r="G31" s="3">
        <v>1000</v>
      </c>
      <c r="H31" s="4">
        <v>900</v>
      </c>
      <c r="I31" s="4">
        <v>900</v>
      </c>
      <c r="J31" s="5">
        <f t="shared" si="1"/>
        <v>933.33333333333337</v>
      </c>
      <c r="K31" s="3">
        <v>15000</v>
      </c>
      <c r="L31" s="4">
        <v>11100</v>
      </c>
      <c r="M31" s="4">
        <v>41000</v>
      </c>
      <c r="N31" s="5">
        <f t="shared" si="2"/>
        <v>22366.666666666668</v>
      </c>
      <c r="O31" s="3">
        <v>1100</v>
      </c>
      <c r="P31" s="4">
        <v>900</v>
      </c>
      <c r="Q31" s="4">
        <v>600</v>
      </c>
      <c r="R31" s="5">
        <f t="shared" si="3"/>
        <v>866.66666666666663</v>
      </c>
    </row>
    <row r="32" spans="1:18" x14ac:dyDescent="0.2">
      <c r="A32" s="3">
        <v>41</v>
      </c>
      <c r="B32" s="6">
        <v>3122</v>
      </c>
      <c r="C32" s="3">
        <v>302300</v>
      </c>
      <c r="D32" s="4">
        <v>380200</v>
      </c>
      <c r="E32" s="4">
        <v>434500</v>
      </c>
      <c r="F32" s="5">
        <f t="shared" si="0"/>
        <v>372333.33333333331</v>
      </c>
      <c r="G32" s="3">
        <v>700</v>
      </c>
      <c r="H32" s="4">
        <v>1100</v>
      </c>
      <c r="I32" s="4">
        <v>1200</v>
      </c>
      <c r="J32" s="5">
        <f t="shared" si="1"/>
        <v>1000</v>
      </c>
      <c r="K32" s="3">
        <v>8900</v>
      </c>
      <c r="L32" s="4">
        <v>5800</v>
      </c>
      <c r="M32" s="4">
        <v>10100</v>
      </c>
      <c r="N32" s="5">
        <f t="shared" si="2"/>
        <v>8266.6666666666661</v>
      </c>
      <c r="O32" s="3">
        <v>2100</v>
      </c>
      <c r="P32" s="4">
        <v>1600</v>
      </c>
      <c r="Q32" s="4">
        <v>2100</v>
      </c>
      <c r="R32" s="5">
        <f t="shared" si="3"/>
        <v>1933.3333333333333</v>
      </c>
    </row>
    <row r="33" spans="1:18" x14ac:dyDescent="0.2">
      <c r="A33" s="3">
        <v>53</v>
      </c>
      <c r="B33" s="6">
        <v>3295</v>
      </c>
      <c r="C33" s="3">
        <v>525400</v>
      </c>
      <c r="D33" s="4">
        <v>409700</v>
      </c>
      <c r="E33" s="4">
        <v>798500</v>
      </c>
      <c r="F33" s="5">
        <f t="shared" si="0"/>
        <v>577866.66666666663</v>
      </c>
      <c r="G33" s="3">
        <v>900</v>
      </c>
      <c r="H33" s="4">
        <v>800</v>
      </c>
      <c r="I33" s="4">
        <v>800</v>
      </c>
      <c r="J33" s="5">
        <f t="shared" si="1"/>
        <v>833.33333333333337</v>
      </c>
      <c r="K33" s="3">
        <v>6000</v>
      </c>
      <c r="L33" s="4">
        <v>4900</v>
      </c>
      <c r="M33" s="4">
        <v>24300</v>
      </c>
      <c r="N33" s="5">
        <f t="shared" si="2"/>
        <v>11733.333333333334</v>
      </c>
      <c r="O33" s="3">
        <v>1000</v>
      </c>
      <c r="P33" s="4">
        <v>800</v>
      </c>
      <c r="Q33" s="4">
        <v>900</v>
      </c>
      <c r="R33" s="5">
        <f t="shared" si="3"/>
        <v>900</v>
      </c>
    </row>
    <row r="34" spans="1:18" x14ac:dyDescent="0.2">
      <c r="A34" s="3">
        <v>72</v>
      </c>
      <c r="B34" s="6">
        <v>3325</v>
      </c>
      <c r="C34" s="3">
        <v>1646400</v>
      </c>
      <c r="D34" s="4">
        <v>520200</v>
      </c>
      <c r="E34" s="4">
        <v>279300</v>
      </c>
      <c r="F34" s="5">
        <f t="shared" si="0"/>
        <v>815300</v>
      </c>
      <c r="G34" s="3">
        <v>1400</v>
      </c>
      <c r="H34" s="4">
        <v>1200</v>
      </c>
      <c r="I34" s="4">
        <v>1100</v>
      </c>
      <c r="J34" s="5">
        <f t="shared" si="1"/>
        <v>1233.3333333333333</v>
      </c>
      <c r="K34" s="3">
        <v>15500</v>
      </c>
      <c r="L34" s="4">
        <v>13200</v>
      </c>
      <c r="M34" s="4">
        <v>17400</v>
      </c>
      <c r="N34" s="5">
        <f t="shared" si="2"/>
        <v>15366.666666666666</v>
      </c>
      <c r="O34" s="3">
        <v>2400</v>
      </c>
      <c r="P34" s="4">
        <v>2400</v>
      </c>
      <c r="Q34" s="4">
        <v>2100</v>
      </c>
      <c r="R34" s="5">
        <f t="shared" si="3"/>
        <v>2300</v>
      </c>
    </row>
    <row r="35" spans="1:18" x14ac:dyDescent="0.2">
      <c r="A35" s="3">
        <v>30</v>
      </c>
      <c r="B35" s="6">
        <v>3327</v>
      </c>
      <c r="C35" s="3">
        <v>474000</v>
      </c>
      <c r="D35" s="4">
        <v>751300</v>
      </c>
      <c r="E35" s="4">
        <v>608500</v>
      </c>
      <c r="F35" s="5">
        <f t="shared" si="0"/>
        <v>611266.66666666663</v>
      </c>
      <c r="G35" s="3">
        <v>19100</v>
      </c>
      <c r="H35" s="4">
        <v>700</v>
      </c>
      <c r="I35" s="4">
        <v>900</v>
      </c>
      <c r="J35" s="5">
        <f t="shared" si="1"/>
        <v>6900</v>
      </c>
      <c r="K35" s="3">
        <v>19500</v>
      </c>
      <c r="L35" s="4">
        <v>7300</v>
      </c>
      <c r="M35" s="4">
        <v>24100</v>
      </c>
      <c r="N35" s="5">
        <f t="shared" si="2"/>
        <v>16966.666666666668</v>
      </c>
      <c r="O35" s="3">
        <v>2700</v>
      </c>
      <c r="P35" s="4">
        <v>2600</v>
      </c>
      <c r="Q35" s="4">
        <v>2400</v>
      </c>
      <c r="R35" s="5">
        <f t="shared" si="3"/>
        <v>2566.6666666666665</v>
      </c>
    </row>
    <row r="36" spans="1:18" x14ac:dyDescent="0.2">
      <c r="A36" s="3">
        <v>33</v>
      </c>
      <c r="B36" s="6">
        <v>3377</v>
      </c>
      <c r="C36" s="3">
        <v>343200</v>
      </c>
      <c r="D36" s="4">
        <v>433900</v>
      </c>
      <c r="E36" s="4">
        <v>814800</v>
      </c>
      <c r="F36" s="5">
        <f t="shared" ref="F36:F67" si="4">AVERAGE(C36:E36)</f>
        <v>530633.33333333337</v>
      </c>
      <c r="G36" s="3">
        <v>900</v>
      </c>
      <c r="H36" s="4">
        <v>900</v>
      </c>
      <c r="I36" s="4">
        <v>800</v>
      </c>
      <c r="J36" s="5">
        <f t="shared" ref="J36:J67" si="5">AVERAGE(G36:I36)</f>
        <v>866.66666666666663</v>
      </c>
      <c r="K36" s="3">
        <v>6600</v>
      </c>
      <c r="L36" s="4">
        <v>12800</v>
      </c>
      <c r="M36" s="4">
        <v>9000</v>
      </c>
      <c r="N36" s="5">
        <f t="shared" ref="N36:N67" si="6">AVERAGE(K36:M36)</f>
        <v>9466.6666666666661</v>
      </c>
      <c r="O36" s="3">
        <v>800</v>
      </c>
      <c r="P36" s="4">
        <v>600</v>
      </c>
      <c r="Q36" s="4">
        <v>700</v>
      </c>
      <c r="R36" s="5">
        <f t="shared" ref="R36:R67" si="7">AVERAGE(O36:Q36)</f>
        <v>700</v>
      </c>
    </row>
    <row r="37" spans="1:18" x14ac:dyDescent="0.2">
      <c r="A37" s="3">
        <v>98</v>
      </c>
      <c r="B37" s="6">
        <v>3389</v>
      </c>
      <c r="C37" s="3">
        <v>579500</v>
      </c>
      <c r="D37" s="4">
        <v>638500</v>
      </c>
      <c r="E37" s="4">
        <v>360600</v>
      </c>
      <c r="F37" s="5">
        <f t="shared" si="4"/>
        <v>526200</v>
      </c>
      <c r="G37" s="3">
        <v>1400</v>
      </c>
      <c r="H37" s="4">
        <v>1000</v>
      </c>
      <c r="I37" s="4">
        <v>1600</v>
      </c>
      <c r="J37" s="5">
        <f t="shared" si="5"/>
        <v>1333.3333333333333</v>
      </c>
      <c r="K37" s="3">
        <v>9100</v>
      </c>
      <c r="L37" s="4">
        <v>10700</v>
      </c>
      <c r="M37" s="4">
        <v>10700</v>
      </c>
      <c r="N37" s="5">
        <f t="shared" si="6"/>
        <v>10166.666666666666</v>
      </c>
      <c r="O37" s="3">
        <v>900</v>
      </c>
      <c r="P37" s="4">
        <v>700</v>
      </c>
      <c r="Q37" s="4">
        <v>900</v>
      </c>
      <c r="R37" s="5">
        <f t="shared" si="7"/>
        <v>833.33333333333337</v>
      </c>
    </row>
    <row r="38" spans="1:18" x14ac:dyDescent="0.2">
      <c r="A38" s="3">
        <v>74</v>
      </c>
      <c r="B38" s="6">
        <v>3409</v>
      </c>
      <c r="C38" s="3">
        <v>586000</v>
      </c>
      <c r="D38" s="4">
        <v>448400</v>
      </c>
      <c r="E38" s="4">
        <v>287600</v>
      </c>
      <c r="F38" s="5">
        <f t="shared" si="4"/>
        <v>440666.66666666669</v>
      </c>
      <c r="G38" s="3">
        <v>1200</v>
      </c>
      <c r="H38" s="4">
        <v>1100</v>
      </c>
      <c r="I38" s="4">
        <v>1000</v>
      </c>
      <c r="J38" s="5">
        <f t="shared" si="5"/>
        <v>1100</v>
      </c>
      <c r="K38" s="3">
        <v>25400</v>
      </c>
      <c r="L38" s="4">
        <v>8700</v>
      </c>
      <c r="M38" s="4">
        <v>12800</v>
      </c>
      <c r="N38" s="5">
        <f t="shared" si="6"/>
        <v>15633.333333333334</v>
      </c>
      <c r="O38" s="3">
        <v>700</v>
      </c>
      <c r="P38" s="4">
        <v>700</v>
      </c>
      <c r="Q38" s="4">
        <v>900</v>
      </c>
      <c r="R38" s="5">
        <f t="shared" si="7"/>
        <v>766.66666666666663</v>
      </c>
    </row>
    <row r="39" spans="1:18" x14ac:dyDescent="0.2">
      <c r="A39" s="3">
        <v>97</v>
      </c>
      <c r="B39" s="6">
        <v>3526</v>
      </c>
      <c r="C39" s="3">
        <v>528800</v>
      </c>
      <c r="D39" s="4">
        <v>692800</v>
      </c>
      <c r="E39" s="4">
        <v>386200</v>
      </c>
      <c r="F39" s="5">
        <f t="shared" si="4"/>
        <v>535933.33333333337</v>
      </c>
      <c r="G39" s="3">
        <v>1800</v>
      </c>
      <c r="H39" s="4">
        <v>1400</v>
      </c>
      <c r="I39" s="4">
        <v>1100</v>
      </c>
      <c r="J39" s="5">
        <f t="shared" si="5"/>
        <v>1433.3333333333333</v>
      </c>
      <c r="K39" s="3">
        <v>5500</v>
      </c>
      <c r="L39" s="4">
        <v>6400</v>
      </c>
      <c r="M39" s="4">
        <v>6200</v>
      </c>
      <c r="N39" s="5">
        <f t="shared" si="6"/>
        <v>6033.333333333333</v>
      </c>
      <c r="O39" s="3">
        <v>3700</v>
      </c>
      <c r="P39" s="4">
        <v>1500</v>
      </c>
      <c r="Q39" s="4">
        <v>1600</v>
      </c>
      <c r="R39" s="5">
        <f t="shared" si="7"/>
        <v>2266.6666666666665</v>
      </c>
    </row>
    <row r="40" spans="1:18" x14ac:dyDescent="0.2">
      <c r="A40" s="3">
        <v>42</v>
      </c>
      <c r="B40" s="6">
        <v>3918</v>
      </c>
      <c r="C40" s="3">
        <v>554400</v>
      </c>
      <c r="D40" s="4">
        <v>474400</v>
      </c>
      <c r="E40" s="4">
        <v>553500</v>
      </c>
      <c r="F40" s="5">
        <f t="shared" si="4"/>
        <v>527433.33333333337</v>
      </c>
      <c r="G40" s="3">
        <v>1400</v>
      </c>
      <c r="H40" s="4">
        <v>1500</v>
      </c>
      <c r="I40" s="4">
        <v>1200</v>
      </c>
      <c r="J40" s="5">
        <f t="shared" si="5"/>
        <v>1366.6666666666667</v>
      </c>
      <c r="K40" s="3">
        <v>15300</v>
      </c>
      <c r="L40" s="4">
        <v>15200</v>
      </c>
      <c r="M40" s="4">
        <v>26300</v>
      </c>
      <c r="N40" s="5">
        <f t="shared" si="6"/>
        <v>18933.333333333332</v>
      </c>
      <c r="O40" s="3">
        <v>900</v>
      </c>
      <c r="P40" s="4">
        <v>700</v>
      </c>
      <c r="Q40" s="4">
        <v>700</v>
      </c>
      <c r="R40" s="5">
        <f t="shared" si="7"/>
        <v>766.66666666666663</v>
      </c>
    </row>
    <row r="41" spans="1:18" x14ac:dyDescent="0.2">
      <c r="A41" s="3">
        <v>79</v>
      </c>
      <c r="B41" s="6">
        <v>4153</v>
      </c>
      <c r="C41" s="3">
        <v>498800</v>
      </c>
      <c r="D41" s="4">
        <v>474300</v>
      </c>
      <c r="E41" s="4">
        <v>343700</v>
      </c>
      <c r="F41" s="5">
        <f t="shared" si="4"/>
        <v>438933.33333333331</v>
      </c>
      <c r="G41" s="3">
        <v>800</v>
      </c>
      <c r="H41" s="4">
        <v>700</v>
      </c>
      <c r="I41" s="4">
        <v>900</v>
      </c>
      <c r="J41" s="5">
        <f t="shared" si="5"/>
        <v>800</v>
      </c>
      <c r="K41" s="3">
        <v>14900</v>
      </c>
      <c r="L41" s="4">
        <v>10400</v>
      </c>
      <c r="M41" s="4">
        <v>18100</v>
      </c>
      <c r="N41" s="5">
        <f t="shared" si="6"/>
        <v>14466.666666666666</v>
      </c>
      <c r="O41" s="3">
        <v>600</v>
      </c>
      <c r="P41" s="4">
        <v>800</v>
      </c>
      <c r="Q41" s="4">
        <v>600</v>
      </c>
      <c r="R41" s="5">
        <f t="shared" si="7"/>
        <v>666.66666666666663</v>
      </c>
    </row>
    <row r="42" spans="1:18" x14ac:dyDescent="0.2">
      <c r="A42" s="3">
        <v>94</v>
      </c>
      <c r="B42" s="6">
        <v>4404</v>
      </c>
      <c r="C42" s="3">
        <v>738200</v>
      </c>
      <c r="D42" s="4">
        <v>653700</v>
      </c>
      <c r="E42" s="4">
        <v>353900</v>
      </c>
      <c r="F42" s="5">
        <f t="shared" si="4"/>
        <v>581933.33333333337</v>
      </c>
      <c r="G42" s="3">
        <v>1400</v>
      </c>
      <c r="H42" s="4">
        <v>1000</v>
      </c>
      <c r="I42" s="4">
        <v>800</v>
      </c>
      <c r="J42" s="5">
        <f t="shared" si="5"/>
        <v>1066.6666666666667</v>
      </c>
      <c r="K42" s="3">
        <v>8700</v>
      </c>
      <c r="L42" s="4">
        <v>10100</v>
      </c>
      <c r="M42" s="4">
        <v>10300</v>
      </c>
      <c r="N42" s="5">
        <f t="shared" si="6"/>
        <v>9700</v>
      </c>
      <c r="O42" s="3">
        <v>800</v>
      </c>
      <c r="P42" s="4">
        <v>500</v>
      </c>
      <c r="Q42" s="4">
        <v>500</v>
      </c>
      <c r="R42" s="5">
        <f t="shared" si="7"/>
        <v>600</v>
      </c>
    </row>
    <row r="43" spans="1:18" x14ac:dyDescent="0.2">
      <c r="A43" s="3">
        <v>58</v>
      </c>
      <c r="B43" s="6">
        <v>4531</v>
      </c>
      <c r="C43" s="3">
        <v>519700</v>
      </c>
      <c r="D43" s="4">
        <v>552800</v>
      </c>
      <c r="E43" s="4">
        <v>1101200</v>
      </c>
      <c r="F43" s="5">
        <f t="shared" si="4"/>
        <v>724566.66666666663</v>
      </c>
      <c r="G43" s="3">
        <v>800</v>
      </c>
      <c r="H43" s="4">
        <v>800</v>
      </c>
      <c r="I43" s="4">
        <v>900</v>
      </c>
      <c r="J43" s="5">
        <f t="shared" si="5"/>
        <v>833.33333333333337</v>
      </c>
      <c r="K43" s="3">
        <v>8300</v>
      </c>
      <c r="L43" s="4">
        <v>8900</v>
      </c>
      <c r="M43" s="4">
        <v>15300</v>
      </c>
      <c r="N43" s="5">
        <f t="shared" si="6"/>
        <v>10833.333333333334</v>
      </c>
      <c r="O43" s="3">
        <v>1700</v>
      </c>
      <c r="P43" s="4">
        <v>1200</v>
      </c>
      <c r="Q43" s="4">
        <v>1300</v>
      </c>
      <c r="R43" s="5">
        <f t="shared" si="7"/>
        <v>1400</v>
      </c>
    </row>
    <row r="44" spans="1:18" x14ac:dyDescent="0.2">
      <c r="A44" s="3">
        <v>47</v>
      </c>
      <c r="B44" s="6">
        <v>4534</v>
      </c>
      <c r="C44" s="3">
        <v>503900</v>
      </c>
      <c r="D44" s="4">
        <v>542700</v>
      </c>
      <c r="E44" s="4">
        <v>644900</v>
      </c>
      <c r="F44" s="5">
        <f t="shared" si="4"/>
        <v>563833.33333333337</v>
      </c>
      <c r="G44" s="3">
        <v>1700</v>
      </c>
      <c r="H44" s="4">
        <v>1000</v>
      </c>
      <c r="I44" s="4">
        <v>1100</v>
      </c>
      <c r="J44" s="5">
        <f t="shared" si="5"/>
        <v>1266.6666666666667</v>
      </c>
      <c r="K44" s="3">
        <v>10500</v>
      </c>
      <c r="L44" s="4">
        <v>10400</v>
      </c>
      <c r="M44" s="4">
        <v>15600</v>
      </c>
      <c r="N44" s="5">
        <f t="shared" si="6"/>
        <v>12166.666666666666</v>
      </c>
      <c r="O44" s="3">
        <v>900</v>
      </c>
      <c r="P44" s="4">
        <v>900</v>
      </c>
      <c r="Q44" s="4">
        <v>900</v>
      </c>
      <c r="R44" s="5">
        <f t="shared" si="7"/>
        <v>900</v>
      </c>
    </row>
    <row r="45" spans="1:18" x14ac:dyDescent="0.2">
      <c r="A45" s="3">
        <v>93</v>
      </c>
      <c r="B45" s="6">
        <v>4749</v>
      </c>
      <c r="C45" s="3">
        <v>794100</v>
      </c>
      <c r="D45" s="4">
        <v>659900</v>
      </c>
      <c r="E45" s="4">
        <v>373700</v>
      </c>
      <c r="F45" s="5">
        <f t="shared" si="4"/>
        <v>609233.33333333337</v>
      </c>
      <c r="G45" s="3">
        <v>1100</v>
      </c>
      <c r="H45" s="4">
        <v>1300</v>
      </c>
      <c r="I45" s="4">
        <v>1000</v>
      </c>
      <c r="J45" s="5">
        <f t="shared" si="5"/>
        <v>1133.3333333333333</v>
      </c>
      <c r="K45" s="3">
        <v>6900</v>
      </c>
      <c r="L45" s="4">
        <v>7300</v>
      </c>
      <c r="M45" s="4">
        <v>8900</v>
      </c>
      <c r="N45" s="5">
        <f t="shared" si="6"/>
        <v>7700</v>
      </c>
      <c r="O45" s="3">
        <v>900</v>
      </c>
      <c r="P45" s="4">
        <v>800</v>
      </c>
      <c r="Q45" s="4">
        <v>800</v>
      </c>
      <c r="R45" s="5">
        <f t="shared" si="7"/>
        <v>833.33333333333337</v>
      </c>
    </row>
    <row r="46" spans="1:18" x14ac:dyDescent="0.2">
      <c r="A46" s="3">
        <v>69</v>
      </c>
      <c r="B46" s="6">
        <v>4760</v>
      </c>
      <c r="C46" s="3">
        <v>495000</v>
      </c>
      <c r="D46" s="4">
        <v>682500</v>
      </c>
      <c r="E46" s="4">
        <v>1022700</v>
      </c>
      <c r="F46" s="5">
        <f t="shared" si="4"/>
        <v>733400</v>
      </c>
      <c r="G46" s="3">
        <v>900</v>
      </c>
      <c r="H46" s="4">
        <v>1000</v>
      </c>
      <c r="I46" s="4">
        <v>1000</v>
      </c>
      <c r="J46" s="5">
        <f t="shared" si="5"/>
        <v>966.66666666666663</v>
      </c>
      <c r="K46" s="3">
        <v>10100</v>
      </c>
      <c r="L46" s="4">
        <v>8000</v>
      </c>
      <c r="M46" s="4">
        <v>19700</v>
      </c>
      <c r="N46" s="5">
        <f t="shared" si="6"/>
        <v>12600</v>
      </c>
      <c r="O46" s="3">
        <v>1300</v>
      </c>
      <c r="P46" s="4">
        <v>900</v>
      </c>
      <c r="Q46" s="4">
        <v>3400</v>
      </c>
      <c r="R46" s="5">
        <f t="shared" si="7"/>
        <v>1866.6666666666667</v>
      </c>
    </row>
    <row r="47" spans="1:18" x14ac:dyDescent="0.2">
      <c r="A47" s="3">
        <v>6</v>
      </c>
      <c r="B47" s="6">
        <v>4930</v>
      </c>
      <c r="C47" s="3">
        <v>1179700</v>
      </c>
      <c r="D47" s="4">
        <v>3270400</v>
      </c>
      <c r="E47" s="4">
        <v>1795400</v>
      </c>
      <c r="F47" s="5">
        <f t="shared" si="4"/>
        <v>2081833.3333333333</v>
      </c>
      <c r="G47" s="3">
        <v>1200</v>
      </c>
      <c r="H47" s="4">
        <v>900</v>
      </c>
      <c r="I47" s="4">
        <v>1200</v>
      </c>
      <c r="J47" s="5">
        <f t="shared" si="5"/>
        <v>1100</v>
      </c>
      <c r="K47" s="3">
        <v>25000</v>
      </c>
      <c r="L47" s="4">
        <v>23200</v>
      </c>
      <c r="M47" s="4">
        <v>22300</v>
      </c>
      <c r="N47" s="5">
        <f t="shared" si="6"/>
        <v>23500</v>
      </c>
      <c r="O47" s="3">
        <v>700</v>
      </c>
      <c r="P47" s="4">
        <v>800</v>
      </c>
      <c r="Q47" s="4">
        <v>500</v>
      </c>
      <c r="R47" s="5">
        <f t="shared" si="7"/>
        <v>666.66666666666663</v>
      </c>
    </row>
    <row r="48" spans="1:18" x14ac:dyDescent="0.2">
      <c r="A48" s="3">
        <v>28</v>
      </c>
      <c r="B48" s="6">
        <v>5090</v>
      </c>
      <c r="C48" s="3">
        <v>686000</v>
      </c>
      <c r="D48" s="4">
        <v>2175900</v>
      </c>
      <c r="E48" s="4">
        <v>855200</v>
      </c>
      <c r="F48" s="5">
        <f t="shared" si="4"/>
        <v>1239033.3333333333</v>
      </c>
      <c r="G48" s="3">
        <v>1000</v>
      </c>
      <c r="H48" s="4">
        <v>1400</v>
      </c>
      <c r="I48" s="4">
        <v>1100</v>
      </c>
      <c r="J48" s="5">
        <f t="shared" si="5"/>
        <v>1166.6666666666667</v>
      </c>
      <c r="K48" s="3">
        <v>17100</v>
      </c>
      <c r="L48" s="4">
        <v>12200</v>
      </c>
      <c r="M48" s="4">
        <v>30000</v>
      </c>
      <c r="N48" s="5">
        <f t="shared" si="6"/>
        <v>19766.666666666668</v>
      </c>
      <c r="O48" s="3">
        <v>1500</v>
      </c>
      <c r="P48" s="4">
        <v>1500</v>
      </c>
      <c r="Q48" s="4">
        <v>1300</v>
      </c>
      <c r="R48" s="5">
        <f t="shared" si="7"/>
        <v>1433.3333333333333</v>
      </c>
    </row>
    <row r="49" spans="1:19" x14ac:dyDescent="0.2">
      <c r="A49" s="3">
        <v>78</v>
      </c>
      <c r="B49" s="6">
        <v>5223</v>
      </c>
      <c r="C49" s="3">
        <v>776600</v>
      </c>
      <c r="D49" s="4">
        <v>634400</v>
      </c>
      <c r="E49" s="4">
        <v>437000</v>
      </c>
      <c r="F49" s="5">
        <f t="shared" si="4"/>
        <v>616000</v>
      </c>
      <c r="G49" s="3">
        <v>1400</v>
      </c>
      <c r="H49" s="4">
        <v>1000</v>
      </c>
      <c r="I49" s="4">
        <v>900</v>
      </c>
      <c r="J49" s="5">
        <f t="shared" si="5"/>
        <v>1100</v>
      </c>
      <c r="K49" s="3">
        <v>5600</v>
      </c>
      <c r="L49" s="4">
        <v>3800</v>
      </c>
      <c r="M49" s="4">
        <v>6700</v>
      </c>
      <c r="N49" s="5">
        <f t="shared" si="6"/>
        <v>5366.666666666667</v>
      </c>
      <c r="O49" s="3">
        <v>1600</v>
      </c>
      <c r="P49" s="4">
        <v>1200</v>
      </c>
      <c r="Q49" s="4">
        <v>1800</v>
      </c>
      <c r="R49" s="5">
        <f t="shared" si="7"/>
        <v>1533.3333333333333</v>
      </c>
    </row>
    <row r="50" spans="1:19" x14ac:dyDescent="0.2">
      <c r="A50" s="3">
        <v>57</v>
      </c>
      <c r="B50" s="6">
        <v>5320</v>
      </c>
      <c r="C50" s="3">
        <v>551500</v>
      </c>
      <c r="D50" s="4">
        <v>672700</v>
      </c>
      <c r="E50" s="4">
        <v>1339300</v>
      </c>
      <c r="F50" s="5">
        <f t="shared" si="4"/>
        <v>854500</v>
      </c>
      <c r="G50" s="3">
        <v>900</v>
      </c>
      <c r="H50" s="4">
        <v>1000</v>
      </c>
      <c r="I50" s="4">
        <v>900</v>
      </c>
      <c r="J50" s="5">
        <f t="shared" si="5"/>
        <v>933.33333333333337</v>
      </c>
      <c r="K50" s="3">
        <v>13600</v>
      </c>
      <c r="L50" s="4">
        <v>15900</v>
      </c>
      <c r="M50" s="4">
        <v>25500</v>
      </c>
      <c r="N50" s="5">
        <f t="shared" si="6"/>
        <v>18333.333333333332</v>
      </c>
      <c r="O50" s="3">
        <v>500</v>
      </c>
      <c r="P50" s="4">
        <v>600</v>
      </c>
      <c r="Q50" s="4">
        <v>500</v>
      </c>
      <c r="R50" s="5">
        <f t="shared" si="7"/>
        <v>533.33333333333337</v>
      </c>
    </row>
    <row r="51" spans="1:19" x14ac:dyDescent="0.2">
      <c r="A51" s="3">
        <v>34</v>
      </c>
      <c r="B51" s="6">
        <v>5362</v>
      </c>
      <c r="C51" s="3">
        <v>602400</v>
      </c>
      <c r="D51" s="4">
        <v>690900</v>
      </c>
      <c r="E51" s="4">
        <v>1122200</v>
      </c>
      <c r="F51" s="5">
        <f t="shared" si="4"/>
        <v>805166.66666666663</v>
      </c>
      <c r="G51" s="3">
        <v>1100</v>
      </c>
      <c r="H51" s="4">
        <v>1100</v>
      </c>
      <c r="I51" s="4">
        <v>1400</v>
      </c>
      <c r="J51" s="5">
        <f t="shared" si="5"/>
        <v>1200</v>
      </c>
      <c r="K51" s="3">
        <v>21100</v>
      </c>
      <c r="L51" s="4">
        <v>12800</v>
      </c>
      <c r="M51" s="4">
        <v>26500</v>
      </c>
      <c r="N51" s="5">
        <f t="shared" si="6"/>
        <v>20133.333333333332</v>
      </c>
      <c r="O51" s="3">
        <v>2300</v>
      </c>
      <c r="P51" s="4">
        <v>1800</v>
      </c>
      <c r="Q51" s="4">
        <v>2100</v>
      </c>
      <c r="R51" s="5">
        <f t="shared" si="7"/>
        <v>2066.6666666666665</v>
      </c>
    </row>
    <row r="52" spans="1:19" x14ac:dyDescent="0.2">
      <c r="A52" s="3">
        <v>15</v>
      </c>
      <c r="B52" s="6">
        <v>5567</v>
      </c>
      <c r="C52" s="3">
        <v>1080000</v>
      </c>
      <c r="D52" s="4">
        <v>1987600</v>
      </c>
      <c r="E52" s="4">
        <v>1541300</v>
      </c>
      <c r="F52" s="5">
        <f t="shared" si="4"/>
        <v>1536300</v>
      </c>
      <c r="G52" s="3">
        <v>800</v>
      </c>
      <c r="H52" s="4">
        <v>1000</v>
      </c>
      <c r="I52" s="4">
        <v>800</v>
      </c>
      <c r="J52" s="5">
        <f t="shared" si="5"/>
        <v>866.66666666666663</v>
      </c>
      <c r="K52" s="3">
        <v>17700</v>
      </c>
      <c r="L52" s="4">
        <v>12800</v>
      </c>
      <c r="M52" s="4">
        <v>31400</v>
      </c>
      <c r="N52" s="5">
        <f t="shared" si="6"/>
        <v>20633.333333333332</v>
      </c>
      <c r="O52" s="3">
        <v>3200</v>
      </c>
      <c r="P52" s="4">
        <v>2100</v>
      </c>
      <c r="Q52" s="4">
        <v>2300</v>
      </c>
      <c r="R52" s="5">
        <f t="shared" si="7"/>
        <v>2533.3333333333335</v>
      </c>
    </row>
    <row r="53" spans="1:19" x14ac:dyDescent="0.2">
      <c r="A53" s="3">
        <v>95</v>
      </c>
      <c r="B53" s="6">
        <v>5812</v>
      </c>
      <c r="C53" s="3">
        <v>981900</v>
      </c>
      <c r="D53" s="4">
        <v>875700</v>
      </c>
      <c r="E53" s="4">
        <v>486700</v>
      </c>
      <c r="F53" s="5">
        <f t="shared" si="4"/>
        <v>781433.33333333337</v>
      </c>
      <c r="G53" s="3">
        <v>1600</v>
      </c>
      <c r="H53" s="4">
        <v>1100</v>
      </c>
      <c r="I53" s="4">
        <v>1400</v>
      </c>
      <c r="J53" s="5">
        <f t="shared" si="5"/>
        <v>1366.6666666666667</v>
      </c>
      <c r="K53" s="3">
        <v>8000</v>
      </c>
      <c r="L53" s="4">
        <v>9200</v>
      </c>
      <c r="M53" s="4">
        <v>10000</v>
      </c>
      <c r="N53" s="5">
        <f t="shared" si="6"/>
        <v>9066.6666666666661</v>
      </c>
      <c r="O53" s="3">
        <v>1200</v>
      </c>
      <c r="P53" s="4">
        <v>1200</v>
      </c>
      <c r="Q53" s="4">
        <v>900</v>
      </c>
      <c r="R53" s="5">
        <f t="shared" si="7"/>
        <v>1100</v>
      </c>
    </row>
    <row r="54" spans="1:19" x14ac:dyDescent="0.2">
      <c r="A54" s="3">
        <v>66</v>
      </c>
      <c r="B54" s="6">
        <v>5930</v>
      </c>
      <c r="C54" s="3">
        <v>608900</v>
      </c>
      <c r="D54" s="4">
        <v>522800</v>
      </c>
      <c r="E54" s="4">
        <v>1264800</v>
      </c>
      <c r="F54" s="5">
        <f t="shared" si="4"/>
        <v>798833.33333333337</v>
      </c>
      <c r="G54" s="3">
        <v>1100</v>
      </c>
      <c r="H54" s="4">
        <v>1100</v>
      </c>
      <c r="I54" s="4">
        <v>1200</v>
      </c>
      <c r="J54" s="5">
        <f t="shared" si="5"/>
        <v>1133.3333333333333</v>
      </c>
      <c r="K54" s="3">
        <v>11500</v>
      </c>
      <c r="L54" s="4">
        <v>8100</v>
      </c>
      <c r="M54" s="4">
        <v>14500</v>
      </c>
      <c r="N54" s="5">
        <f t="shared" si="6"/>
        <v>11366.666666666666</v>
      </c>
      <c r="O54" s="3">
        <v>1200</v>
      </c>
      <c r="P54" s="4">
        <v>800</v>
      </c>
      <c r="Q54" s="4">
        <v>1000</v>
      </c>
      <c r="R54" s="5">
        <f t="shared" si="7"/>
        <v>1000</v>
      </c>
    </row>
    <row r="55" spans="1:19" x14ac:dyDescent="0.2">
      <c r="A55" s="3">
        <v>23</v>
      </c>
      <c r="B55" s="6">
        <v>6077</v>
      </c>
      <c r="C55" s="3">
        <v>1493600</v>
      </c>
      <c r="D55" s="4">
        <v>6516400</v>
      </c>
      <c r="E55" s="4">
        <v>1934600</v>
      </c>
      <c r="F55" s="5">
        <f t="shared" si="4"/>
        <v>3314866.6666666665</v>
      </c>
      <c r="G55" s="3">
        <v>1600</v>
      </c>
      <c r="H55" s="4">
        <v>1300</v>
      </c>
      <c r="I55" s="4">
        <v>1700</v>
      </c>
      <c r="J55" s="5">
        <f t="shared" si="5"/>
        <v>1533.3333333333333</v>
      </c>
      <c r="K55" s="3">
        <v>19000</v>
      </c>
      <c r="L55" s="4">
        <v>12700</v>
      </c>
      <c r="M55" s="4">
        <v>24600</v>
      </c>
      <c r="N55" s="5">
        <f t="shared" si="6"/>
        <v>18766.666666666668</v>
      </c>
      <c r="O55" s="3">
        <v>2200</v>
      </c>
      <c r="P55" s="4">
        <v>2300</v>
      </c>
      <c r="Q55" s="4">
        <v>1700</v>
      </c>
      <c r="R55" s="5">
        <f t="shared" si="7"/>
        <v>2066.6666666666665</v>
      </c>
    </row>
    <row r="56" spans="1:19" x14ac:dyDescent="0.2">
      <c r="A56" s="3">
        <v>24</v>
      </c>
      <c r="B56" s="6">
        <v>6113</v>
      </c>
      <c r="C56" s="3">
        <v>934900</v>
      </c>
      <c r="D56" s="4">
        <v>12256200</v>
      </c>
      <c r="E56" s="4">
        <v>1551700</v>
      </c>
      <c r="F56" s="5">
        <f t="shared" si="4"/>
        <v>4914266.666666667</v>
      </c>
      <c r="G56" s="3">
        <v>1200</v>
      </c>
      <c r="H56" s="4">
        <v>1400</v>
      </c>
      <c r="I56" s="4">
        <v>1400</v>
      </c>
      <c r="J56" s="5">
        <f t="shared" si="5"/>
        <v>1333.3333333333333</v>
      </c>
      <c r="K56" s="3">
        <v>14300</v>
      </c>
      <c r="L56" s="4">
        <v>12400</v>
      </c>
      <c r="M56" s="4">
        <v>19900</v>
      </c>
      <c r="N56" s="5">
        <f t="shared" si="6"/>
        <v>15533.333333333334</v>
      </c>
      <c r="O56" s="3">
        <v>1700</v>
      </c>
      <c r="P56" s="4">
        <v>1600</v>
      </c>
      <c r="Q56" s="4">
        <v>2100</v>
      </c>
      <c r="R56" s="5">
        <f t="shared" si="7"/>
        <v>1800</v>
      </c>
    </row>
    <row r="57" spans="1:19" x14ac:dyDescent="0.2">
      <c r="A57" s="3">
        <v>59</v>
      </c>
      <c r="B57" s="6">
        <v>6135</v>
      </c>
      <c r="C57" s="3">
        <v>646200</v>
      </c>
      <c r="D57" s="4">
        <v>746700</v>
      </c>
      <c r="E57" s="4">
        <v>816900</v>
      </c>
      <c r="F57" s="5">
        <f t="shared" si="4"/>
        <v>736600</v>
      </c>
      <c r="G57" s="3">
        <v>1800</v>
      </c>
      <c r="H57" s="4">
        <v>1200</v>
      </c>
      <c r="I57" s="4">
        <v>1600</v>
      </c>
      <c r="J57" s="5">
        <f t="shared" si="5"/>
        <v>1533.3333333333333</v>
      </c>
      <c r="K57" s="3">
        <v>17500</v>
      </c>
      <c r="L57" s="4">
        <v>12100</v>
      </c>
      <c r="M57" s="4">
        <v>42400</v>
      </c>
      <c r="N57" s="5">
        <f t="shared" si="6"/>
        <v>24000</v>
      </c>
      <c r="O57" s="3">
        <v>1000</v>
      </c>
      <c r="P57" s="4">
        <v>800</v>
      </c>
      <c r="Q57" s="4">
        <v>800</v>
      </c>
      <c r="R57" s="5">
        <f t="shared" si="7"/>
        <v>866.66666666666663</v>
      </c>
    </row>
    <row r="58" spans="1:19" x14ac:dyDescent="0.2">
      <c r="A58" s="3">
        <v>1</v>
      </c>
      <c r="B58" s="6">
        <v>6195</v>
      </c>
      <c r="C58" s="3">
        <v>5303500</v>
      </c>
      <c r="D58" s="4">
        <v>6144700</v>
      </c>
      <c r="E58" s="4">
        <v>6030700</v>
      </c>
      <c r="F58" s="5">
        <f t="shared" si="4"/>
        <v>5826300</v>
      </c>
      <c r="G58" s="3">
        <v>27000</v>
      </c>
      <c r="H58" s="4">
        <v>21000</v>
      </c>
      <c r="I58" s="4">
        <v>17800</v>
      </c>
      <c r="J58" s="5">
        <f t="shared" si="5"/>
        <v>21933.333333333332</v>
      </c>
      <c r="K58" s="3">
        <v>169800</v>
      </c>
      <c r="L58" s="4">
        <v>138500</v>
      </c>
      <c r="M58" s="4">
        <v>137600</v>
      </c>
      <c r="N58" s="5">
        <f t="shared" si="6"/>
        <v>148633.33333333334</v>
      </c>
      <c r="O58" s="3">
        <v>13400</v>
      </c>
      <c r="P58" s="4">
        <v>11200</v>
      </c>
      <c r="Q58" s="4">
        <v>7400</v>
      </c>
      <c r="R58" s="5">
        <f t="shared" si="7"/>
        <v>10666.666666666666</v>
      </c>
    </row>
    <row r="59" spans="1:19" x14ac:dyDescent="0.2">
      <c r="A59" s="3">
        <v>82</v>
      </c>
      <c r="B59" s="6">
        <v>6219</v>
      </c>
      <c r="C59" s="3">
        <v>1060500</v>
      </c>
      <c r="D59" s="4">
        <v>548800</v>
      </c>
      <c r="E59" s="4">
        <v>546100</v>
      </c>
      <c r="F59" s="5">
        <f t="shared" si="4"/>
        <v>718466.66666666663</v>
      </c>
      <c r="G59" s="3">
        <v>1400</v>
      </c>
      <c r="H59" s="4">
        <v>1100</v>
      </c>
      <c r="I59" s="4">
        <v>1000</v>
      </c>
      <c r="J59" s="5">
        <f t="shared" si="5"/>
        <v>1166.6666666666667</v>
      </c>
      <c r="K59" s="3">
        <v>11600</v>
      </c>
      <c r="L59" s="4">
        <v>8600</v>
      </c>
      <c r="M59" s="4">
        <v>27800</v>
      </c>
      <c r="N59" s="5">
        <f t="shared" si="6"/>
        <v>16000</v>
      </c>
      <c r="O59" s="3">
        <v>1700</v>
      </c>
      <c r="P59" s="4">
        <v>1600</v>
      </c>
      <c r="Q59" s="4">
        <v>1400</v>
      </c>
      <c r="R59" s="5">
        <f t="shared" si="7"/>
        <v>1566.6666666666667</v>
      </c>
      <c r="S59" s="10" t="s">
        <v>12</v>
      </c>
    </row>
    <row r="60" spans="1:19" x14ac:dyDescent="0.2">
      <c r="A60" s="3">
        <v>48</v>
      </c>
      <c r="B60" s="6">
        <v>6243</v>
      </c>
      <c r="C60" s="3">
        <v>952700</v>
      </c>
      <c r="D60" s="4">
        <v>881300</v>
      </c>
      <c r="E60" s="4">
        <v>1186900</v>
      </c>
      <c r="F60" s="5">
        <f t="shared" si="4"/>
        <v>1006966.6666666666</v>
      </c>
      <c r="G60" s="3">
        <v>800</v>
      </c>
      <c r="H60" s="4">
        <v>900</v>
      </c>
      <c r="I60" s="4">
        <v>1100</v>
      </c>
      <c r="J60" s="5">
        <f t="shared" si="5"/>
        <v>933.33333333333337</v>
      </c>
      <c r="K60" s="3">
        <v>11800</v>
      </c>
      <c r="L60" s="4">
        <v>11800</v>
      </c>
      <c r="M60" s="4">
        <v>22000</v>
      </c>
      <c r="N60" s="5">
        <f t="shared" si="6"/>
        <v>15200</v>
      </c>
      <c r="O60" s="3">
        <v>1600</v>
      </c>
      <c r="P60" s="4">
        <v>800</v>
      </c>
      <c r="Q60" s="4">
        <v>500</v>
      </c>
      <c r="R60" s="5">
        <f t="shared" si="7"/>
        <v>966.66666666666663</v>
      </c>
    </row>
    <row r="61" spans="1:19" x14ac:dyDescent="0.2">
      <c r="A61" s="3">
        <v>18</v>
      </c>
      <c r="B61" s="6">
        <v>6254</v>
      </c>
      <c r="C61" s="3">
        <v>1540300</v>
      </c>
      <c r="D61" s="4">
        <v>6848400</v>
      </c>
      <c r="E61" s="4">
        <v>2078400</v>
      </c>
      <c r="F61" s="5">
        <f t="shared" si="4"/>
        <v>3489033.3333333335</v>
      </c>
      <c r="G61" s="3">
        <v>1100</v>
      </c>
      <c r="H61" s="4">
        <v>1200</v>
      </c>
      <c r="I61" s="4">
        <v>1300</v>
      </c>
      <c r="J61" s="5">
        <f t="shared" si="5"/>
        <v>1200</v>
      </c>
      <c r="K61" s="3">
        <v>21800</v>
      </c>
      <c r="L61" s="4">
        <v>14300</v>
      </c>
      <c r="M61" s="4">
        <v>35300</v>
      </c>
      <c r="N61" s="5">
        <f t="shared" si="6"/>
        <v>23800</v>
      </c>
      <c r="O61" s="3">
        <v>1000</v>
      </c>
      <c r="P61" s="4">
        <v>1000</v>
      </c>
      <c r="Q61" s="4">
        <v>700</v>
      </c>
      <c r="R61" s="5">
        <f t="shared" si="7"/>
        <v>900</v>
      </c>
    </row>
    <row r="62" spans="1:19" x14ac:dyDescent="0.2">
      <c r="A62" s="3">
        <v>13</v>
      </c>
      <c r="B62" s="6">
        <v>6361</v>
      </c>
      <c r="C62" s="3">
        <v>1408000</v>
      </c>
      <c r="D62" s="4">
        <v>3372700</v>
      </c>
      <c r="E62" s="4">
        <v>2376300</v>
      </c>
      <c r="F62" s="5">
        <f t="shared" si="4"/>
        <v>2385666.6666666665</v>
      </c>
      <c r="G62" s="3">
        <v>1000</v>
      </c>
      <c r="H62" s="4">
        <v>1300</v>
      </c>
      <c r="I62" s="4">
        <v>1100</v>
      </c>
      <c r="J62" s="5">
        <f t="shared" si="5"/>
        <v>1133.3333333333333</v>
      </c>
      <c r="K62" s="3">
        <v>20400</v>
      </c>
      <c r="L62" s="4">
        <v>18200</v>
      </c>
      <c r="M62" s="4">
        <v>27600</v>
      </c>
      <c r="N62" s="5">
        <f t="shared" si="6"/>
        <v>22066.666666666668</v>
      </c>
      <c r="O62" s="3">
        <v>700</v>
      </c>
      <c r="P62" s="4">
        <v>500</v>
      </c>
      <c r="Q62" s="4">
        <v>600</v>
      </c>
      <c r="R62" s="5">
        <f t="shared" si="7"/>
        <v>600</v>
      </c>
    </row>
    <row r="63" spans="1:19" x14ac:dyDescent="0.2">
      <c r="A63" s="3">
        <v>37</v>
      </c>
      <c r="B63" s="6">
        <v>6398</v>
      </c>
      <c r="C63" s="3">
        <v>679100</v>
      </c>
      <c r="D63" s="4">
        <v>839600</v>
      </c>
      <c r="E63" s="4">
        <v>910100</v>
      </c>
      <c r="F63" s="5">
        <f t="shared" si="4"/>
        <v>809600</v>
      </c>
      <c r="G63" s="3">
        <v>1200</v>
      </c>
      <c r="H63" s="4">
        <v>1500</v>
      </c>
      <c r="I63" s="4">
        <v>1500</v>
      </c>
      <c r="J63" s="5">
        <f t="shared" si="5"/>
        <v>1400</v>
      </c>
      <c r="K63" s="3">
        <v>24100</v>
      </c>
      <c r="L63" s="4">
        <v>15700</v>
      </c>
      <c r="M63" s="4">
        <v>57700</v>
      </c>
      <c r="N63" s="5">
        <f t="shared" si="6"/>
        <v>32500</v>
      </c>
      <c r="O63" s="3">
        <v>1000</v>
      </c>
      <c r="P63" s="4">
        <v>1300</v>
      </c>
      <c r="Q63" s="4">
        <v>1200</v>
      </c>
      <c r="R63" s="5">
        <f t="shared" si="7"/>
        <v>1166.6666666666667</v>
      </c>
    </row>
    <row r="64" spans="1:19" x14ac:dyDescent="0.2">
      <c r="A64" s="3">
        <v>77</v>
      </c>
      <c r="B64" s="6">
        <v>6490</v>
      </c>
      <c r="C64" s="3">
        <v>916600</v>
      </c>
      <c r="D64" s="4">
        <v>788500</v>
      </c>
      <c r="E64" s="4">
        <v>571300</v>
      </c>
      <c r="F64" s="5">
        <f t="shared" si="4"/>
        <v>758800</v>
      </c>
      <c r="G64" s="3">
        <v>1400</v>
      </c>
      <c r="H64" s="4">
        <v>1100</v>
      </c>
      <c r="I64" s="4">
        <v>1600</v>
      </c>
      <c r="J64" s="5">
        <f t="shared" si="5"/>
        <v>1366.6666666666667</v>
      </c>
      <c r="K64" s="3">
        <v>13800</v>
      </c>
      <c r="L64" s="4">
        <v>10700</v>
      </c>
      <c r="M64" s="4">
        <v>17100</v>
      </c>
      <c r="N64" s="5">
        <f t="shared" si="6"/>
        <v>13866.666666666666</v>
      </c>
      <c r="O64" s="3">
        <v>1200</v>
      </c>
      <c r="P64" s="4">
        <v>1300</v>
      </c>
      <c r="Q64" s="4">
        <v>1000</v>
      </c>
      <c r="R64" s="5">
        <f t="shared" si="7"/>
        <v>1166.6666666666667</v>
      </c>
    </row>
    <row r="65" spans="1:18" x14ac:dyDescent="0.2">
      <c r="A65" s="3">
        <v>38</v>
      </c>
      <c r="B65" s="6">
        <v>6642</v>
      </c>
      <c r="C65" s="3">
        <v>675600</v>
      </c>
      <c r="D65" s="4">
        <v>989900</v>
      </c>
      <c r="E65" s="4">
        <v>992900</v>
      </c>
      <c r="F65" s="5">
        <f t="shared" si="4"/>
        <v>886133.33333333337</v>
      </c>
      <c r="G65" s="3">
        <v>1200</v>
      </c>
      <c r="H65" s="4">
        <v>1400</v>
      </c>
      <c r="I65" s="4">
        <v>1600</v>
      </c>
      <c r="J65" s="5">
        <f t="shared" si="5"/>
        <v>1400</v>
      </c>
      <c r="K65" s="3">
        <v>13600</v>
      </c>
      <c r="L65" s="4">
        <v>9400</v>
      </c>
      <c r="M65" s="4">
        <v>20900</v>
      </c>
      <c r="N65" s="5">
        <f t="shared" si="6"/>
        <v>14633.333333333334</v>
      </c>
      <c r="O65" s="3">
        <v>1200</v>
      </c>
      <c r="P65" s="4">
        <v>900</v>
      </c>
      <c r="Q65" s="4">
        <v>1000</v>
      </c>
      <c r="R65" s="5">
        <f t="shared" si="7"/>
        <v>1033.3333333333333</v>
      </c>
    </row>
    <row r="66" spans="1:18" x14ac:dyDescent="0.2">
      <c r="A66" s="3">
        <v>27</v>
      </c>
      <c r="B66" s="6">
        <v>6656</v>
      </c>
      <c r="C66" s="3">
        <v>921100</v>
      </c>
      <c r="D66" s="4">
        <v>6773300</v>
      </c>
      <c r="E66" s="4">
        <v>1762700</v>
      </c>
      <c r="F66" s="5">
        <f t="shared" si="4"/>
        <v>3152366.6666666665</v>
      </c>
      <c r="G66" s="3">
        <v>800</v>
      </c>
      <c r="H66" s="4">
        <v>700</v>
      </c>
      <c r="I66" s="4">
        <v>700</v>
      </c>
      <c r="J66" s="5">
        <f t="shared" si="5"/>
        <v>733.33333333333337</v>
      </c>
      <c r="K66" s="3">
        <v>15200</v>
      </c>
      <c r="L66" s="4">
        <v>10900</v>
      </c>
      <c r="M66" s="4">
        <v>27000</v>
      </c>
      <c r="N66" s="5">
        <f t="shared" si="6"/>
        <v>17700</v>
      </c>
      <c r="O66" s="3">
        <v>1700</v>
      </c>
      <c r="P66" s="4">
        <v>3900</v>
      </c>
      <c r="Q66" s="4">
        <v>1100</v>
      </c>
      <c r="R66" s="5">
        <f t="shared" si="7"/>
        <v>2233.3333333333335</v>
      </c>
    </row>
    <row r="67" spans="1:18" x14ac:dyDescent="0.2">
      <c r="A67" s="3">
        <v>84</v>
      </c>
      <c r="B67" s="6">
        <v>6709</v>
      </c>
      <c r="C67" s="3">
        <v>1149200</v>
      </c>
      <c r="D67" s="4">
        <v>613500</v>
      </c>
      <c r="E67" s="4">
        <v>700400</v>
      </c>
      <c r="F67" s="5">
        <f t="shared" si="4"/>
        <v>821033.33333333337</v>
      </c>
      <c r="G67" s="3">
        <v>1200</v>
      </c>
      <c r="H67" s="4">
        <v>1200</v>
      </c>
      <c r="I67" s="4">
        <v>1400</v>
      </c>
      <c r="J67" s="5">
        <f t="shared" si="5"/>
        <v>1266.6666666666667</v>
      </c>
      <c r="K67" s="3">
        <v>11800</v>
      </c>
      <c r="L67" s="4">
        <v>10800</v>
      </c>
      <c r="M67" s="4">
        <v>16000</v>
      </c>
      <c r="N67" s="5">
        <f t="shared" si="6"/>
        <v>12866.666666666666</v>
      </c>
      <c r="O67" s="3">
        <v>800</v>
      </c>
      <c r="P67" s="4">
        <v>700</v>
      </c>
      <c r="Q67" s="4">
        <v>700</v>
      </c>
      <c r="R67" s="5">
        <f t="shared" si="7"/>
        <v>733.33333333333337</v>
      </c>
    </row>
    <row r="68" spans="1:18" x14ac:dyDescent="0.2">
      <c r="A68" s="3">
        <v>61</v>
      </c>
      <c r="B68" s="6">
        <v>6795</v>
      </c>
      <c r="C68" s="3">
        <v>678800</v>
      </c>
      <c r="D68" s="4">
        <v>810600</v>
      </c>
      <c r="E68" s="4">
        <v>842900</v>
      </c>
      <c r="F68" s="5">
        <f t="shared" ref="F68:F99" si="8">AVERAGE(C68:E68)</f>
        <v>777433.33333333337</v>
      </c>
      <c r="G68" s="3">
        <v>800</v>
      </c>
      <c r="H68" s="4">
        <v>1500</v>
      </c>
      <c r="I68" s="4">
        <v>1000</v>
      </c>
      <c r="J68" s="5">
        <f t="shared" ref="J68:J99" si="9">AVERAGE(G68:I68)</f>
        <v>1100</v>
      </c>
      <c r="K68" s="3">
        <v>10300</v>
      </c>
      <c r="L68" s="4">
        <v>7300</v>
      </c>
      <c r="M68" s="4">
        <v>11600</v>
      </c>
      <c r="N68" s="5">
        <f t="shared" ref="N68:N99" si="10">AVERAGE(K68:M68)</f>
        <v>9733.3333333333339</v>
      </c>
      <c r="O68" s="3">
        <v>800</v>
      </c>
      <c r="P68" s="4">
        <v>800</v>
      </c>
      <c r="Q68" s="4">
        <v>900</v>
      </c>
      <c r="R68" s="5">
        <f t="shared" ref="R68:R99" si="11">AVERAGE(O68:Q68)</f>
        <v>833.33333333333337</v>
      </c>
    </row>
    <row r="69" spans="1:18" x14ac:dyDescent="0.2">
      <c r="A69" s="3">
        <v>73</v>
      </c>
      <c r="B69" s="6">
        <v>6806</v>
      </c>
      <c r="C69" s="3">
        <v>1125900</v>
      </c>
      <c r="D69" s="4">
        <v>972200</v>
      </c>
      <c r="E69" s="4">
        <v>611800</v>
      </c>
      <c r="F69" s="5">
        <f t="shared" si="8"/>
        <v>903300</v>
      </c>
      <c r="G69" s="3">
        <v>1100</v>
      </c>
      <c r="H69" s="4">
        <v>1200</v>
      </c>
      <c r="I69" s="4">
        <v>1400</v>
      </c>
      <c r="J69" s="5">
        <f t="shared" si="9"/>
        <v>1233.3333333333333</v>
      </c>
      <c r="K69" s="3">
        <v>11900</v>
      </c>
      <c r="L69" s="4">
        <v>9100</v>
      </c>
      <c r="M69" s="4">
        <v>13300</v>
      </c>
      <c r="N69" s="5">
        <f t="shared" si="10"/>
        <v>11433.333333333334</v>
      </c>
      <c r="O69" s="3">
        <v>2100</v>
      </c>
      <c r="P69" s="4">
        <v>1800</v>
      </c>
      <c r="Q69" s="4">
        <v>1400</v>
      </c>
      <c r="R69" s="5">
        <f t="shared" si="11"/>
        <v>1766.6666666666667</v>
      </c>
    </row>
    <row r="70" spans="1:18" x14ac:dyDescent="0.2">
      <c r="A70" s="3">
        <v>5</v>
      </c>
      <c r="B70" s="6">
        <v>6959</v>
      </c>
      <c r="C70" s="3">
        <v>1820700</v>
      </c>
      <c r="D70" s="4">
        <v>3615100</v>
      </c>
      <c r="E70" s="4">
        <v>2293000</v>
      </c>
      <c r="F70" s="5">
        <f t="shared" si="8"/>
        <v>2576266.6666666665</v>
      </c>
      <c r="G70" s="3">
        <v>800</v>
      </c>
      <c r="H70" s="4">
        <v>1100</v>
      </c>
      <c r="I70" s="4">
        <v>800</v>
      </c>
      <c r="J70" s="5">
        <f t="shared" si="9"/>
        <v>900</v>
      </c>
      <c r="K70" s="3">
        <v>17100</v>
      </c>
      <c r="L70" s="4">
        <v>11700</v>
      </c>
      <c r="M70" s="4">
        <v>12100</v>
      </c>
      <c r="N70" s="5">
        <f t="shared" si="10"/>
        <v>13633.333333333334</v>
      </c>
      <c r="O70" s="3">
        <v>900</v>
      </c>
      <c r="P70" s="4">
        <v>1100</v>
      </c>
      <c r="Q70" s="4">
        <v>1000</v>
      </c>
      <c r="R70" s="5">
        <f t="shared" si="11"/>
        <v>1000</v>
      </c>
    </row>
    <row r="71" spans="1:18" x14ac:dyDescent="0.2">
      <c r="A71" s="3">
        <v>88</v>
      </c>
      <c r="B71" s="6">
        <v>7017</v>
      </c>
      <c r="C71" s="3">
        <v>1155700</v>
      </c>
      <c r="D71" s="4">
        <v>886900</v>
      </c>
      <c r="E71" s="4">
        <v>570300</v>
      </c>
      <c r="F71" s="5">
        <f t="shared" si="8"/>
        <v>870966.66666666663</v>
      </c>
      <c r="G71" s="3">
        <v>1500</v>
      </c>
      <c r="H71" s="4">
        <v>1200</v>
      </c>
      <c r="I71" s="4">
        <v>1200</v>
      </c>
      <c r="J71" s="5">
        <f t="shared" si="9"/>
        <v>1300</v>
      </c>
      <c r="K71" s="3">
        <v>7400</v>
      </c>
      <c r="L71" s="4">
        <v>9900</v>
      </c>
      <c r="M71" s="4">
        <v>13100</v>
      </c>
      <c r="N71" s="5">
        <f t="shared" si="10"/>
        <v>10133.333333333334</v>
      </c>
      <c r="O71" s="3">
        <v>2300</v>
      </c>
      <c r="P71" s="4">
        <v>2100</v>
      </c>
      <c r="Q71" s="4">
        <v>1900</v>
      </c>
      <c r="R71" s="5">
        <f t="shared" si="11"/>
        <v>2100</v>
      </c>
    </row>
    <row r="72" spans="1:18" x14ac:dyDescent="0.2">
      <c r="A72" s="3">
        <v>63</v>
      </c>
      <c r="B72" s="6">
        <v>7039</v>
      </c>
      <c r="C72" s="3">
        <v>721200</v>
      </c>
      <c r="D72" s="4">
        <v>626400</v>
      </c>
      <c r="E72" s="4">
        <v>906100</v>
      </c>
      <c r="F72" s="5">
        <f t="shared" si="8"/>
        <v>751233.33333333337</v>
      </c>
      <c r="G72" s="3">
        <v>1000</v>
      </c>
      <c r="H72" s="4">
        <v>900</v>
      </c>
      <c r="I72" s="4">
        <v>900</v>
      </c>
      <c r="J72" s="5">
        <f t="shared" si="9"/>
        <v>933.33333333333337</v>
      </c>
      <c r="K72" s="3">
        <v>12100</v>
      </c>
      <c r="L72" s="4">
        <v>8300</v>
      </c>
      <c r="M72" s="4">
        <v>12700</v>
      </c>
      <c r="N72" s="5">
        <f t="shared" si="10"/>
        <v>11033.333333333334</v>
      </c>
      <c r="O72" s="3">
        <v>1300</v>
      </c>
      <c r="P72" s="4">
        <v>1000</v>
      </c>
      <c r="Q72" s="4">
        <v>900</v>
      </c>
      <c r="R72" s="5">
        <f t="shared" si="11"/>
        <v>1066.6666666666667</v>
      </c>
    </row>
    <row r="73" spans="1:18" x14ac:dyDescent="0.2">
      <c r="A73" s="3">
        <v>49</v>
      </c>
      <c r="B73" s="6">
        <v>7178</v>
      </c>
      <c r="C73" s="3">
        <v>1242600</v>
      </c>
      <c r="D73" s="4">
        <v>877800</v>
      </c>
      <c r="E73" s="4">
        <v>1943300</v>
      </c>
      <c r="F73" s="5">
        <f t="shared" si="8"/>
        <v>1354566.6666666667</v>
      </c>
      <c r="G73" s="3">
        <v>1200</v>
      </c>
      <c r="H73" s="4">
        <v>1400</v>
      </c>
      <c r="I73" s="4">
        <v>800</v>
      </c>
      <c r="J73" s="5">
        <f t="shared" si="9"/>
        <v>1133.3333333333333</v>
      </c>
      <c r="K73" s="3">
        <v>15100</v>
      </c>
      <c r="L73" s="4">
        <v>13000</v>
      </c>
      <c r="M73" s="4">
        <v>20700</v>
      </c>
      <c r="N73" s="5">
        <f t="shared" si="10"/>
        <v>16266.666666666666</v>
      </c>
      <c r="O73" s="3">
        <v>700</v>
      </c>
      <c r="P73" s="4">
        <v>1000</v>
      </c>
      <c r="Q73" s="4">
        <v>500</v>
      </c>
      <c r="R73" s="5">
        <f t="shared" si="11"/>
        <v>733.33333333333337</v>
      </c>
    </row>
    <row r="74" spans="1:18" x14ac:dyDescent="0.2">
      <c r="A74" s="3">
        <v>68</v>
      </c>
      <c r="B74" s="6">
        <v>7221</v>
      </c>
      <c r="C74" s="3">
        <v>684000</v>
      </c>
      <c r="D74" s="4">
        <v>901900</v>
      </c>
      <c r="E74" s="4">
        <v>1496200</v>
      </c>
      <c r="F74" s="5">
        <f t="shared" si="8"/>
        <v>1027366.6666666666</v>
      </c>
      <c r="G74" s="3">
        <v>1100</v>
      </c>
      <c r="H74" s="4">
        <v>1600</v>
      </c>
      <c r="I74" s="4">
        <v>1400</v>
      </c>
      <c r="J74" s="5">
        <f t="shared" si="9"/>
        <v>1366.6666666666667</v>
      </c>
      <c r="K74" s="3">
        <v>13100</v>
      </c>
      <c r="L74" s="4">
        <v>9900</v>
      </c>
      <c r="M74" s="4">
        <v>15800</v>
      </c>
      <c r="N74" s="5">
        <f t="shared" si="10"/>
        <v>12933.333333333334</v>
      </c>
      <c r="O74" s="3">
        <v>1900</v>
      </c>
      <c r="P74" s="4">
        <v>2000</v>
      </c>
      <c r="Q74" s="4">
        <v>1700</v>
      </c>
      <c r="R74" s="5">
        <f t="shared" si="11"/>
        <v>1866.6666666666667</v>
      </c>
    </row>
    <row r="75" spans="1:18" x14ac:dyDescent="0.2">
      <c r="A75" s="3">
        <v>92</v>
      </c>
      <c r="B75" s="6">
        <v>7295</v>
      </c>
      <c r="C75" s="3">
        <v>1139300</v>
      </c>
      <c r="D75" s="4">
        <v>1014200</v>
      </c>
      <c r="E75" s="4">
        <v>632800</v>
      </c>
      <c r="F75" s="5">
        <f t="shared" si="8"/>
        <v>928766.66666666663</v>
      </c>
      <c r="G75" s="3">
        <v>800</v>
      </c>
      <c r="H75" s="4">
        <v>700</v>
      </c>
      <c r="I75" s="4">
        <v>700</v>
      </c>
      <c r="J75" s="5">
        <f t="shared" si="9"/>
        <v>733.33333333333337</v>
      </c>
      <c r="K75" s="3">
        <v>7500</v>
      </c>
      <c r="L75" s="4">
        <v>7600</v>
      </c>
      <c r="M75" s="4">
        <v>9500</v>
      </c>
      <c r="N75" s="5">
        <f t="shared" si="10"/>
        <v>8200</v>
      </c>
      <c r="O75" s="3">
        <v>2400</v>
      </c>
      <c r="P75" s="4">
        <v>2100</v>
      </c>
      <c r="Q75" s="4">
        <v>2100</v>
      </c>
      <c r="R75" s="5">
        <f t="shared" si="11"/>
        <v>2200</v>
      </c>
    </row>
    <row r="76" spans="1:18" x14ac:dyDescent="0.2">
      <c r="A76" s="3">
        <v>7</v>
      </c>
      <c r="B76" s="6">
        <v>7520</v>
      </c>
      <c r="C76" s="3">
        <v>2100700</v>
      </c>
      <c r="D76" s="4">
        <v>4196300</v>
      </c>
      <c r="E76" s="4">
        <v>3349400</v>
      </c>
      <c r="F76" s="5">
        <f t="shared" si="8"/>
        <v>3215466.6666666665</v>
      </c>
      <c r="G76" s="3">
        <v>1000</v>
      </c>
      <c r="H76" s="4">
        <v>1100</v>
      </c>
      <c r="I76" s="4">
        <v>1000</v>
      </c>
      <c r="J76" s="5">
        <f t="shared" si="9"/>
        <v>1033.3333333333333</v>
      </c>
      <c r="K76" s="3">
        <v>33800</v>
      </c>
      <c r="L76" s="4">
        <v>13900</v>
      </c>
      <c r="M76" s="4">
        <v>27900</v>
      </c>
      <c r="N76" s="5">
        <f t="shared" si="10"/>
        <v>25200</v>
      </c>
      <c r="O76" s="3">
        <v>800</v>
      </c>
      <c r="P76" s="4">
        <v>700</v>
      </c>
      <c r="Q76" s="4">
        <v>500</v>
      </c>
      <c r="R76" s="5">
        <f t="shared" si="11"/>
        <v>666.66666666666663</v>
      </c>
    </row>
    <row r="77" spans="1:18" x14ac:dyDescent="0.2">
      <c r="A77" s="3">
        <v>52</v>
      </c>
      <c r="B77" s="6">
        <v>7531</v>
      </c>
      <c r="C77" s="3">
        <v>1233500</v>
      </c>
      <c r="D77" s="4">
        <v>964200</v>
      </c>
      <c r="E77" s="4">
        <v>1504100</v>
      </c>
      <c r="F77" s="5">
        <f t="shared" si="8"/>
        <v>1233933.3333333333</v>
      </c>
      <c r="G77" s="3">
        <v>1200</v>
      </c>
      <c r="H77" s="4">
        <v>1200</v>
      </c>
      <c r="I77" s="4">
        <v>1200</v>
      </c>
      <c r="J77" s="5">
        <f t="shared" si="9"/>
        <v>1200</v>
      </c>
      <c r="K77" s="3">
        <v>12300</v>
      </c>
      <c r="L77" s="4">
        <v>12600</v>
      </c>
      <c r="M77" s="4">
        <v>20900</v>
      </c>
      <c r="N77" s="5">
        <f t="shared" si="10"/>
        <v>15266.666666666666</v>
      </c>
      <c r="O77" s="3">
        <v>2200</v>
      </c>
      <c r="P77" s="4">
        <v>1900</v>
      </c>
      <c r="Q77" s="4">
        <v>1600</v>
      </c>
      <c r="R77" s="5">
        <f t="shared" si="11"/>
        <v>1900</v>
      </c>
    </row>
    <row r="78" spans="1:18" x14ac:dyDescent="0.2">
      <c r="A78" s="3">
        <v>81</v>
      </c>
      <c r="B78" s="6">
        <v>7617</v>
      </c>
      <c r="C78" s="3">
        <v>1087200</v>
      </c>
      <c r="D78" s="4">
        <v>702900</v>
      </c>
      <c r="E78" s="4">
        <v>626400</v>
      </c>
      <c r="F78" s="5">
        <f t="shared" si="8"/>
        <v>805500</v>
      </c>
      <c r="G78" s="3">
        <v>1300</v>
      </c>
      <c r="H78" s="4">
        <v>1100</v>
      </c>
      <c r="I78" s="4">
        <v>1400</v>
      </c>
      <c r="J78" s="5">
        <f t="shared" si="9"/>
        <v>1266.6666666666667</v>
      </c>
      <c r="K78" s="3">
        <v>11400</v>
      </c>
      <c r="L78" s="4">
        <v>7200</v>
      </c>
      <c r="M78" s="4">
        <v>21600</v>
      </c>
      <c r="N78" s="5">
        <f t="shared" si="10"/>
        <v>13400</v>
      </c>
      <c r="O78" s="3">
        <v>900</v>
      </c>
      <c r="P78" s="4">
        <v>700</v>
      </c>
      <c r="Q78" s="4">
        <v>1000</v>
      </c>
      <c r="R78" s="5">
        <f t="shared" si="11"/>
        <v>866.66666666666663</v>
      </c>
    </row>
    <row r="79" spans="1:18" x14ac:dyDescent="0.2">
      <c r="A79" s="3">
        <v>71</v>
      </c>
      <c r="B79" s="6">
        <v>7696</v>
      </c>
      <c r="C79" s="3">
        <v>27798500</v>
      </c>
      <c r="D79" s="4">
        <v>1120700</v>
      </c>
      <c r="E79" s="4">
        <v>1789000</v>
      </c>
      <c r="F79" s="5">
        <f t="shared" si="8"/>
        <v>10236066.666666666</v>
      </c>
      <c r="G79" s="3">
        <v>1500</v>
      </c>
      <c r="H79" s="4">
        <v>1300</v>
      </c>
      <c r="I79" s="4">
        <v>1700</v>
      </c>
      <c r="J79" s="5">
        <f t="shared" si="9"/>
        <v>1500</v>
      </c>
      <c r="K79" s="3">
        <v>12200</v>
      </c>
      <c r="L79" s="4">
        <v>8100</v>
      </c>
      <c r="M79" s="4">
        <v>10800</v>
      </c>
      <c r="N79" s="5">
        <f t="shared" si="10"/>
        <v>10366.666666666666</v>
      </c>
      <c r="O79" s="3">
        <v>2100</v>
      </c>
      <c r="P79" s="4">
        <v>1700</v>
      </c>
      <c r="Q79" s="4">
        <v>1500</v>
      </c>
      <c r="R79" s="5">
        <f t="shared" si="11"/>
        <v>1766.6666666666667</v>
      </c>
    </row>
    <row r="80" spans="1:18" x14ac:dyDescent="0.2">
      <c r="A80" s="3">
        <v>40</v>
      </c>
      <c r="B80" s="6">
        <v>7788</v>
      </c>
      <c r="C80" s="3">
        <v>769200</v>
      </c>
      <c r="D80" s="4">
        <v>1113500</v>
      </c>
      <c r="E80" s="4">
        <v>1134400</v>
      </c>
      <c r="F80" s="5">
        <f t="shared" si="8"/>
        <v>1005700</v>
      </c>
      <c r="G80" s="3">
        <v>1300</v>
      </c>
      <c r="H80" s="4">
        <v>1300</v>
      </c>
      <c r="I80" s="4">
        <v>1300</v>
      </c>
      <c r="J80" s="5">
        <f t="shared" si="9"/>
        <v>1300</v>
      </c>
      <c r="K80" s="3">
        <v>71900</v>
      </c>
      <c r="L80" s="4">
        <v>22500</v>
      </c>
      <c r="M80" s="4">
        <v>33800</v>
      </c>
      <c r="N80" s="5">
        <f t="shared" si="10"/>
        <v>42733.333333333336</v>
      </c>
      <c r="O80" s="3">
        <v>900</v>
      </c>
      <c r="P80" s="4">
        <v>900</v>
      </c>
      <c r="Q80" s="4">
        <v>800</v>
      </c>
      <c r="R80" s="5">
        <f t="shared" si="11"/>
        <v>866.66666666666663</v>
      </c>
    </row>
    <row r="81" spans="1:18" x14ac:dyDescent="0.2">
      <c r="A81" s="3">
        <v>45</v>
      </c>
      <c r="B81" s="6">
        <v>7802</v>
      </c>
      <c r="C81" s="3">
        <v>829100</v>
      </c>
      <c r="D81" s="4">
        <v>963700</v>
      </c>
      <c r="E81" s="4">
        <v>1132100</v>
      </c>
      <c r="F81" s="5">
        <f t="shared" si="8"/>
        <v>974966.66666666663</v>
      </c>
      <c r="G81" s="3">
        <v>1300</v>
      </c>
      <c r="H81" s="4">
        <v>2000</v>
      </c>
      <c r="I81" s="4">
        <v>1500</v>
      </c>
      <c r="J81" s="5">
        <f t="shared" si="9"/>
        <v>1600</v>
      </c>
      <c r="K81" s="3">
        <v>13200</v>
      </c>
      <c r="L81" s="4">
        <v>12800</v>
      </c>
      <c r="M81" s="4">
        <v>37700</v>
      </c>
      <c r="N81" s="5">
        <f t="shared" si="10"/>
        <v>21233.333333333332</v>
      </c>
      <c r="O81" s="3">
        <v>900</v>
      </c>
      <c r="P81" s="4">
        <v>1500</v>
      </c>
      <c r="Q81" s="4">
        <v>1100</v>
      </c>
      <c r="R81" s="5">
        <f t="shared" si="11"/>
        <v>1166.6666666666667</v>
      </c>
    </row>
    <row r="82" spans="1:18" x14ac:dyDescent="0.2">
      <c r="A82" s="3">
        <v>54</v>
      </c>
      <c r="B82" s="6">
        <v>7873</v>
      </c>
      <c r="C82" s="3">
        <v>1087000</v>
      </c>
      <c r="D82" s="4">
        <v>981400</v>
      </c>
      <c r="E82" s="4">
        <v>1574700</v>
      </c>
      <c r="F82" s="5">
        <f t="shared" si="8"/>
        <v>1214366.6666666667</v>
      </c>
      <c r="G82" s="3">
        <v>900</v>
      </c>
      <c r="H82" s="4">
        <v>1200</v>
      </c>
      <c r="I82" s="4">
        <v>1100</v>
      </c>
      <c r="J82" s="5">
        <f t="shared" si="9"/>
        <v>1066.6666666666667</v>
      </c>
      <c r="K82" s="3">
        <v>20200</v>
      </c>
      <c r="L82" s="4">
        <v>19500</v>
      </c>
      <c r="M82" s="4">
        <v>32200</v>
      </c>
      <c r="N82" s="5">
        <f t="shared" si="10"/>
        <v>23966.666666666668</v>
      </c>
      <c r="O82" s="3">
        <v>700</v>
      </c>
      <c r="P82" s="4">
        <v>800</v>
      </c>
      <c r="Q82" s="4">
        <v>1100</v>
      </c>
      <c r="R82" s="5">
        <f t="shared" si="11"/>
        <v>866.66666666666663</v>
      </c>
    </row>
    <row r="83" spans="1:18" x14ac:dyDescent="0.2">
      <c r="A83" s="3">
        <v>100</v>
      </c>
      <c r="B83" s="6">
        <v>7873</v>
      </c>
      <c r="C83" s="3">
        <v>1324300</v>
      </c>
      <c r="D83" s="4">
        <v>1216100</v>
      </c>
      <c r="E83" s="4">
        <v>936600</v>
      </c>
      <c r="F83" s="5">
        <f t="shared" si="8"/>
        <v>1159000</v>
      </c>
      <c r="G83" s="3">
        <v>1000</v>
      </c>
      <c r="H83" s="4">
        <v>500</v>
      </c>
      <c r="I83" s="4">
        <v>800</v>
      </c>
      <c r="J83" s="5">
        <f t="shared" si="9"/>
        <v>766.66666666666663</v>
      </c>
      <c r="K83" s="3">
        <v>8400</v>
      </c>
      <c r="L83" s="4">
        <v>10300</v>
      </c>
      <c r="M83" s="4">
        <v>9700</v>
      </c>
      <c r="N83" s="5">
        <f t="shared" si="10"/>
        <v>9466.6666666666661</v>
      </c>
      <c r="O83" s="3">
        <v>1000</v>
      </c>
      <c r="P83" s="4">
        <v>900</v>
      </c>
      <c r="Q83" s="4">
        <v>900</v>
      </c>
      <c r="R83" s="5">
        <f t="shared" si="11"/>
        <v>933.33333333333337</v>
      </c>
    </row>
    <row r="84" spans="1:18" x14ac:dyDescent="0.2">
      <c r="A84" s="3">
        <v>85</v>
      </c>
      <c r="B84" s="6">
        <v>7972</v>
      </c>
      <c r="C84" s="3">
        <v>1322700</v>
      </c>
      <c r="D84" s="4">
        <v>729800</v>
      </c>
      <c r="E84" s="4">
        <v>735100</v>
      </c>
      <c r="F84" s="5">
        <f t="shared" si="8"/>
        <v>929200</v>
      </c>
      <c r="G84" s="3">
        <v>1700</v>
      </c>
      <c r="H84" s="4">
        <v>1500</v>
      </c>
      <c r="I84" s="4">
        <v>1300</v>
      </c>
      <c r="J84" s="5">
        <f t="shared" si="9"/>
        <v>1500</v>
      </c>
      <c r="K84" s="3">
        <v>9000</v>
      </c>
      <c r="L84" s="4">
        <v>10100</v>
      </c>
      <c r="M84" s="4">
        <v>20900</v>
      </c>
      <c r="N84" s="5">
        <f t="shared" si="10"/>
        <v>13333.333333333334</v>
      </c>
      <c r="O84" s="3">
        <v>900</v>
      </c>
      <c r="P84" s="4">
        <v>700</v>
      </c>
      <c r="Q84" s="4">
        <v>900</v>
      </c>
      <c r="R84" s="5">
        <f t="shared" si="11"/>
        <v>833.33333333333337</v>
      </c>
    </row>
    <row r="85" spans="1:18" x14ac:dyDescent="0.2">
      <c r="A85" s="3">
        <v>65</v>
      </c>
      <c r="B85" s="6">
        <v>8414</v>
      </c>
      <c r="C85" s="3">
        <v>924700</v>
      </c>
      <c r="D85" s="4">
        <v>773900</v>
      </c>
      <c r="E85" s="4">
        <v>29679200</v>
      </c>
      <c r="F85" s="5">
        <f t="shared" si="8"/>
        <v>10459266.666666666</v>
      </c>
      <c r="G85" s="3">
        <v>1000</v>
      </c>
      <c r="H85" s="4">
        <v>1300</v>
      </c>
      <c r="I85" s="4">
        <v>1000</v>
      </c>
      <c r="J85" s="5">
        <f t="shared" si="9"/>
        <v>1100</v>
      </c>
      <c r="K85" s="3">
        <v>20100</v>
      </c>
      <c r="L85" s="4">
        <v>14300</v>
      </c>
      <c r="M85" s="4">
        <v>28500</v>
      </c>
      <c r="N85" s="5">
        <f t="shared" si="10"/>
        <v>20966.666666666668</v>
      </c>
      <c r="O85" s="3">
        <v>1000</v>
      </c>
      <c r="P85" s="4">
        <v>700</v>
      </c>
      <c r="Q85" s="4">
        <v>800</v>
      </c>
      <c r="R85" s="5">
        <f t="shared" si="11"/>
        <v>833.33333333333337</v>
      </c>
    </row>
    <row r="86" spans="1:18" x14ac:dyDescent="0.2">
      <c r="A86" s="3">
        <v>10</v>
      </c>
      <c r="B86" s="6">
        <v>8441</v>
      </c>
      <c r="C86" s="3">
        <v>2173100</v>
      </c>
      <c r="D86" s="4">
        <v>4607500</v>
      </c>
      <c r="E86" s="4">
        <v>2759900</v>
      </c>
      <c r="F86" s="5">
        <f t="shared" si="8"/>
        <v>3180166.6666666665</v>
      </c>
      <c r="G86" s="3">
        <v>1300</v>
      </c>
      <c r="H86" s="4">
        <v>1500</v>
      </c>
      <c r="I86" s="4">
        <v>1200</v>
      </c>
      <c r="J86" s="5">
        <f t="shared" si="9"/>
        <v>1333.3333333333333</v>
      </c>
      <c r="K86" s="3">
        <v>23100</v>
      </c>
      <c r="L86" s="4">
        <v>16000</v>
      </c>
      <c r="M86" s="4">
        <v>31500</v>
      </c>
      <c r="N86" s="5">
        <f t="shared" si="10"/>
        <v>23533.333333333332</v>
      </c>
      <c r="O86" s="3">
        <v>500</v>
      </c>
      <c r="P86" s="4">
        <v>800</v>
      </c>
      <c r="Q86" s="4">
        <v>600</v>
      </c>
      <c r="R86" s="5">
        <f t="shared" si="11"/>
        <v>633.33333333333337</v>
      </c>
    </row>
    <row r="87" spans="1:18" x14ac:dyDescent="0.2">
      <c r="A87" s="3">
        <v>76</v>
      </c>
      <c r="B87" s="6">
        <v>8459</v>
      </c>
      <c r="C87" s="3">
        <v>1440700</v>
      </c>
      <c r="D87" s="4">
        <v>1235700</v>
      </c>
      <c r="E87" s="4">
        <v>724400</v>
      </c>
      <c r="F87" s="5">
        <f t="shared" si="8"/>
        <v>1133600</v>
      </c>
      <c r="G87" s="3">
        <v>15100</v>
      </c>
      <c r="H87" s="4">
        <v>600</v>
      </c>
      <c r="I87" s="4">
        <v>800</v>
      </c>
      <c r="J87" s="5">
        <f t="shared" si="9"/>
        <v>5500</v>
      </c>
      <c r="K87" s="3">
        <v>16000</v>
      </c>
      <c r="L87" s="4">
        <v>9600</v>
      </c>
      <c r="M87" s="4">
        <v>14700</v>
      </c>
      <c r="N87" s="5">
        <f t="shared" si="10"/>
        <v>13433.333333333334</v>
      </c>
      <c r="O87" s="3">
        <v>500</v>
      </c>
      <c r="P87" s="4">
        <v>300</v>
      </c>
      <c r="Q87" s="4">
        <v>400</v>
      </c>
      <c r="R87" s="5">
        <f t="shared" si="11"/>
        <v>400</v>
      </c>
    </row>
    <row r="88" spans="1:18" x14ac:dyDescent="0.2">
      <c r="A88" s="3">
        <v>62</v>
      </c>
      <c r="B88" s="6">
        <v>8499</v>
      </c>
      <c r="C88" s="3">
        <v>890800</v>
      </c>
      <c r="D88" s="4">
        <v>957000</v>
      </c>
      <c r="E88" s="4">
        <v>1055600</v>
      </c>
      <c r="F88" s="5">
        <f t="shared" si="8"/>
        <v>967800</v>
      </c>
      <c r="G88" s="3">
        <v>700</v>
      </c>
      <c r="H88" s="4">
        <v>800</v>
      </c>
      <c r="I88" s="4">
        <v>700</v>
      </c>
      <c r="J88" s="5">
        <f t="shared" si="9"/>
        <v>733.33333333333337</v>
      </c>
      <c r="K88" s="3">
        <v>13500</v>
      </c>
      <c r="L88" s="4">
        <v>10400</v>
      </c>
      <c r="M88" s="4">
        <v>19200</v>
      </c>
      <c r="N88" s="5">
        <f t="shared" si="10"/>
        <v>14366.666666666666</v>
      </c>
      <c r="O88" s="3">
        <v>500</v>
      </c>
      <c r="P88" s="4">
        <v>700</v>
      </c>
      <c r="Q88" s="4">
        <v>400</v>
      </c>
      <c r="R88" s="5">
        <f t="shared" si="11"/>
        <v>533.33333333333337</v>
      </c>
    </row>
    <row r="89" spans="1:18" x14ac:dyDescent="0.2">
      <c r="A89" s="3">
        <v>25</v>
      </c>
      <c r="B89" s="6">
        <v>8534</v>
      </c>
      <c r="C89" s="3">
        <v>1321200</v>
      </c>
      <c r="D89" s="4">
        <v>8906300</v>
      </c>
      <c r="E89" s="4">
        <v>2310200</v>
      </c>
      <c r="F89" s="5">
        <f t="shared" si="8"/>
        <v>4179233.3333333335</v>
      </c>
      <c r="G89" s="3">
        <v>800</v>
      </c>
      <c r="H89" s="4">
        <v>900</v>
      </c>
      <c r="I89" s="4">
        <v>800</v>
      </c>
      <c r="J89" s="5">
        <f t="shared" si="9"/>
        <v>833.33333333333337</v>
      </c>
      <c r="K89" s="3">
        <v>22200</v>
      </c>
      <c r="L89" s="4">
        <v>16600</v>
      </c>
      <c r="M89" s="4">
        <v>29800</v>
      </c>
      <c r="N89" s="5">
        <f t="shared" si="10"/>
        <v>22866.666666666668</v>
      </c>
      <c r="O89" s="3">
        <v>900</v>
      </c>
      <c r="P89" s="4">
        <v>1200</v>
      </c>
      <c r="Q89" s="4">
        <v>800</v>
      </c>
      <c r="R89" s="5">
        <f t="shared" si="11"/>
        <v>966.66666666666663</v>
      </c>
    </row>
    <row r="90" spans="1:18" x14ac:dyDescent="0.2">
      <c r="A90" s="3">
        <v>56</v>
      </c>
      <c r="B90" s="6">
        <v>8591</v>
      </c>
      <c r="C90" s="3">
        <v>933700</v>
      </c>
      <c r="D90" s="4">
        <v>1043800</v>
      </c>
      <c r="E90" s="4">
        <v>1932200</v>
      </c>
      <c r="F90" s="5">
        <f t="shared" si="8"/>
        <v>1303233.3333333333</v>
      </c>
      <c r="G90" s="3">
        <v>1100</v>
      </c>
      <c r="H90" s="4">
        <v>600</v>
      </c>
      <c r="I90" s="4">
        <v>1000</v>
      </c>
      <c r="J90" s="5">
        <f t="shared" si="9"/>
        <v>900</v>
      </c>
      <c r="K90" s="3">
        <v>13300</v>
      </c>
      <c r="L90" s="4">
        <v>12600</v>
      </c>
      <c r="M90" s="4">
        <v>22700</v>
      </c>
      <c r="N90" s="5">
        <f t="shared" si="10"/>
        <v>16200</v>
      </c>
      <c r="O90" s="3">
        <v>1800</v>
      </c>
      <c r="P90" s="4">
        <v>1900</v>
      </c>
      <c r="Q90" s="4">
        <v>1500</v>
      </c>
      <c r="R90" s="5">
        <f t="shared" si="11"/>
        <v>1733.3333333333333</v>
      </c>
    </row>
    <row r="91" spans="1:18" x14ac:dyDescent="0.2">
      <c r="A91" s="3">
        <v>4</v>
      </c>
      <c r="B91" s="6">
        <v>8602</v>
      </c>
      <c r="C91" s="3">
        <v>2142900</v>
      </c>
      <c r="D91" s="4">
        <v>4285500</v>
      </c>
      <c r="E91" s="4">
        <v>2429600</v>
      </c>
      <c r="F91" s="5">
        <f t="shared" si="8"/>
        <v>2952666.6666666665</v>
      </c>
      <c r="G91" s="3">
        <v>1000</v>
      </c>
      <c r="H91" s="4">
        <v>1100</v>
      </c>
      <c r="I91" s="4">
        <v>900</v>
      </c>
      <c r="J91" s="5">
        <f t="shared" si="9"/>
        <v>1000</v>
      </c>
      <c r="K91" s="3">
        <v>24200</v>
      </c>
      <c r="L91" s="4">
        <v>16700</v>
      </c>
      <c r="M91" s="4">
        <v>40200</v>
      </c>
      <c r="N91" s="5">
        <f t="shared" si="10"/>
        <v>27033.333333333332</v>
      </c>
      <c r="O91" s="3">
        <v>1300</v>
      </c>
      <c r="P91" s="4">
        <v>1000</v>
      </c>
      <c r="Q91" s="4">
        <v>800</v>
      </c>
      <c r="R91" s="5">
        <f t="shared" si="11"/>
        <v>1033.3333333333333</v>
      </c>
    </row>
    <row r="92" spans="1:18" x14ac:dyDescent="0.2">
      <c r="A92" s="3">
        <v>70</v>
      </c>
      <c r="B92" s="6">
        <v>8624</v>
      </c>
      <c r="C92" s="3">
        <v>865000</v>
      </c>
      <c r="D92" s="4">
        <v>1298400</v>
      </c>
      <c r="E92" s="4">
        <v>1194400</v>
      </c>
      <c r="F92" s="5">
        <f t="shared" si="8"/>
        <v>1119266.6666666667</v>
      </c>
      <c r="G92" s="3">
        <v>600</v>
      </c>
      <c r="H92" s="4">
        <v>900</v>
      </c>
      <c r="I92" s="4">
        <v>1000</v>
      </c>
      <c r="J92" s="5">
        <f t="shared" si="9"/>
        <v>833.33333333333337</v>
      </c>
      <c r="K92" s="3">
        <v>15000</v>
      </c>
      <c r="L92" s="4">
        <v>10700</v>
      </c>
      <c r="M92" s="4">
        <v>16300</v>
      </c>
      <c r="N92" s="5">
        <f t="shared" si="10"/>
        <v>14000</v>
      </c>
      <c r="O92" s="3">
        <v>1500</v>
      </c>
      <c r="P92" s="4">
        <v>1400</v>
      </c>
      <c r="Q92" s="4">
        <v>1400</v>
      </c>
      <c r="R92" s="5">
        <f t="shared" si="11"/>
        <v>1433.3333333333333</v>
      </c>
    </row>
    <row r="93" spans="1:18" x14ac:dyDescent="0.2">
      <c r="A93" s="3">
        <v>44</v>
      </c>
      <c r="B93" s="6">
        <v>8967</v>
      </c>
      <c r="C93" s="3">
        <v>957900</v>
      </c>
      <c r="D93" s="4">
        <v>1245100</v>
      </c>
      <c r="E93" s="4">
        <v>1341600</v>
      </c>
      <c r="F93" s="5">
        <f t="shared" si="8"/>
        <v>1181533.3333333333</v>
      </c>
      <c r="G93" s="3">
        <v>600</v>
      </c>
      <c r="H93" s="4">
        <v>700</v>
      </c>
      <c r="I93" s="4">
        <v>800</v>
      </c>
      <c r="J93" s="5">
        <f t="shared" si="9"/>
        <v>700</v>
      </c>
      <c r="K93" s="3">
        <v>9200</v>
      </c>
      <c r="L93" s="4">
        <v>8500</v>
      </c>
      <c r="M93" s="4">
        <v>28200</v>
      </c>
      <c r="N93" s="5">
        <f t="shared" si="10"/>
        <v>15300</v>
      </c>
      <c r="O93" s="3">
        <v>1800</v>
      </c>
      <c r="P93" s="4">
        <v>1200</v>
      </c>
      <c r="Q93" s="4">
        <v>1300</v>
      </c>
      <c r="R93" s="5">
        <f t="shared" si="11"/>
        <v>1433.3333333333333</v>
      </c>
    </row>
    <row r="94" spans="1:18" x14ac:dyDescent="0.2">
      <c r="A94" s="3">
        <v>75</v>
      </c>
      <c r="B94" s="6">
        <v>9062</v>
      </c>
      <c r="C94" s="3">
        <v>1444300</v>
      </c>
      <c r="D94" s="4">
        <v>1336000</v>
      </c>
      <c r="E94" s="4">
        <v>779600</v>
      </c>
      <c r="F94" s="5">
        <f t="shared" si="8"/>
        <v>1186633.3333333333</v>
      </c>
      <c r="G94" s="3">
        <v>1400</v>
      </c>
      <c r="H94" s="4">
        <v>1100</v>
      </c>
      <c r="I94" s="4">
        <v>1300</v>
      </c>
      <c r="J94" s="5">
        <f t="shared" si="9"/>
        <v>1266.6666666666667</v>
      </c>
      <c r="K94" s="3">
        <v>10500</v>
      </c>
      <c r="L94" s="4">
        <v>7600</v>
      </c>
      <c r="M94" s="4">
        <v>11500</v>
      </c>
      <c r="N94" s="5">
        <f t="shared" si="10"/>
        <v>9866.6666666666661</v>
      </c>
      <c r="O94" s="3">
        <v>1700</v>
      </c>
      <c r="P94" s="4">
        <v>1000</v>
      </c>
      <c r="Q94" s="4">
        <v>1200</v>
      </c>
      <c r="R94" s="5">
        <f t="shared" si="11"/>
        <v>1300</v>
      </c>
    </row>
    <row r="95" spans="1:18" x14ac:dyDescent="0.2">
      <c r="A95" s="3">
        <v>50</v>
      </c>
      <c r="B95" s="6">
        <v>9259</v>
      </c>
      <c r="C95" s="3">
        <v>1581900</v>
      </c>
      <c r="D95" s="4">
        <v>1345700</v>
      </c>
      <c r="E95" s="4">
        <v>2380500</v>
      </c>
      <c r="F95" s="5">
        <f t="shared" si="8"/>
        <v>1769366.6666666667</v>
      </c>
      <c r="G95" s="3">
        <v>600</v>
      </c>
      <c r="H95" s="4">
        <v>700</v>
      </c>
      <c r="I95" s="4">
        <v>800</v>
      </c>
      <c r="J95" s="5">
        <f t="shared" si="9"/>
        <v>700</v>
      </c>
      <c r="K95" s="3">
        <v>16600</v>
      </c>
      <c r="L95" s="4">
        <v>10400</v>
      </c>
      <c r="M95" s="4">
        <v>16700</v>
      </c>
      <c r="N95" s="5">
        <f t="shared" si="10"/>
        <v>14566.666666666666</v>
      </c>
      <c r="O95" s="3">
        <v>800</v>
      </c>
      <c r="P95" s="4">
        <v>800</v>
      </c>
      <c r="Q95" s="4">
        <v>500</v>
      </c>
      <c r="R95" s="5">
        <f t="shared" si="11"/>
        <v>700</v>
      </c>
    </row>
    <row r="96" spans="1:18" x14ac:dyDescent="0.2">
      <c r="A96" s="3">
        <v>46</v>
      </c>
      <c r="B96" s="6">
        <v>9455</v>
      </c>
      <c r="C96" s="3">
        <v>982300</v>
      </c>
      <c r="D96" s="4">
        <v>1227100</v>
      </c>
      <c r="E96" s="4">
        <v>1408300</v>
      </c>
      <c r="F96" s="5">
        <f t="shared" si="8"/>
        <v>1205900</v>
      </c>
      <c r="G96" s="3">
        <v>2000</v>
      </c>
      <c r="H96" s="4">
        <v>1000</v>
      </c>
      <c r="I96" s="4">
        <v>1000</v>
      </c>
      <c r="J96" s="5">
        <f t="shared" si="9"/>
        <v>1333.3333333333333</v>
      </c>
      <c r="K96" s="3">
        <v>12500</v>
      </c>
      <c r="L96" s="4">
        <v>10600</v>
      </c>
      <c r="M96" s="4">
        <v>16400</v>
      </c>
      <c r="N96" s="5">
        <f t="shared" si="10"/>
        <v>13166.666666666666</v>
      </c>
      <c r="O96" s="3">
        <v>1000</v>
      </c>
      <c r="P96" s="4">
        <v>1100</v>
      </c>
      <c r="Q96" s="4">
        <v>900</v>
      </c>
      <c r="R96" s="5">
        <f t="shared" si="11"/>
        <v>1000</v>
      </c>
    </row>
    <row r="97" spans="1:18" x14ac:dyDescent="0.2">
      <c r="A97" s="3">
        <v>96</v>
      </c>
      <c r="B97" s="6">
        <v>9513</v>
      </c>
      <c r="C97" s="3">
        <v>1633300</v>
      </c>
      <c r="D97" s="4">
        <v>1785900</v>
      </c>
      <c r="E97" s="4">
        <v>779000</v>
      </c>
      <c r="F97" s="5">
        <f t="shared" si="8"/>
        <v>1399400</v>
      </c>
      <c r="G97" s="3">
        <v>1100</v>
      </c>
      <c r="H97" s="4">
        <v>900</v>
      </c>
      <c r="I97" s="4">
        <v>1000</v>
      </c>
      <c r="J97" s="5">
        <f t="shared" si="9"/>
        <v>1000</v>
      </c>
      <c r="K97" s="3">
        <v>7000</v>
      </c>
      <c r="L97" s="4">
        <v>8400</v>
      </c>
      <c r="M97" s="4">
        <v>8900</v>
      </c>
      <c r="N97" s="5">
        <f t="shared" si="10"/>
        <v>8100</v>
      </c>
      <c r="O97" s="3">
        <v>900</v>
      </c>
      <c r="P97" s="4">
        <v>700</v>
      </c>
      <c r="Q97" s="4">
        <v>500</v>
      </c>
      <c r="R97" s="5">
        <f t="shared" si="11"/>
        <v>700</v>
      </c>
    </row>
    <row r="98" spans="1:18" x14ac:dyDescent="0.2">
      <c r="A98" s="3">
        <v>16</v>
      </c>
      <c r="B98" s="6">
        <v>9530</v>
      </c>
      <c r="C98" s="3">
        <v>2610000</v>
      </c>
      <c r="D98" s="4">
        <v>2623700</v>
      </c>
      <c r="E98" s="4">
        <v>4578400</v>
      </c>
      <c r="F98" s="5">
        <f t="shared" si="8"/>
        <v>3270700</v>
      </c>
      <c r="G98" s="3">
        <v>900</v>
      </c>
      <c r="H98" s="4">
        <v>1800</v>
      </c>
      <c r="I98" s="4">
        <v>1100</v>
      </c>
      <c r="J98" s="5">
        <f t="shared" si="9"/>
        <v>1266.6666666666667</v>
      </c>
      <c r="K98" s="3">
        <v>19600</v>
      </c>
      <c r="L98" s="4">
        <v>12700</v>
      </c>
      <c r="M98" s="4">
        <v>26300</v>
      </c>
      <c r="N98" s="5">
        <f t="shared" si="10"/>
        <v>19533.333333333332</v>
      </c>
      <c r="O98" s="3">
        <v>800</v>
      </c>
      <c r="P98" s="4">
        <v>900</v>
      </c>
      <c r="Q98" s="4">
        <v>700</v>
      </c>
      <c r="R98" s="5">
        <f t="shared" si="11"/>
        <v>800</v>
      </c>
    </row>
    <row r="99" spans="1:18" x14ac:dyDescent="0.2">
      <c r="A99" s="3">
        <v>31</v>
      </c>
      <c r="B99" s="6">
        <v>9584</v>
      </c>
      <c r="C99" s="3">
        <v>7936700</v>
      </c>
      <c r="D99" s="4">
        <v>2115000</v>
      </c>
      <c r="E99" s="4">
        <v>2535700</v>
      </c>
      <c r="F99" s="5">
        <f t="shared" si="8"/>
        <v>4195800</v>
      </c>
      <c r="G99" s="3">
        <v>1500</v>
      </c>
      <c r="H99" s="4">
        <v>1300</v>
      </c>
      <c r="I99" s="4">
        <v>1100</v>
      </c>
      <c r="J99" s="5">
        <f t="shared" si="9"/>
        <v>1300</v>
      </c>
      <c r="K99" s="3">
        <v>23700</v>
      </c>
      <c r="L99" s="4">
        <v>16000</v>
      </c>
      <c r="M99" s="4">
        <v>30800</v>
      </c>
      <c r="N99" s="5">
        <f t="shared" si="10"/>
        <v>23500</v>
      </c>
      <c r="O99" s="3">
        <v>600</v>
      </c>
      <c r="P99" s="4">
        <v>300</v>
      </c>
      <c r="Q99" s="4">
        <v>500</v>
      </c>
      <c r="R99" s="5">
        <f t="shared" si="11"/>
        <v>466.66666666666669</v>
      </c>
    </row>
    <row r="100" spans="1:18" x14ac:dyDescent="0.2">
      <c r="A100" s="3">
        <v>14</v>
      </c>
      <c r="B100" s="6">
        <v>9644</v>
      </c>
      <c r="C100" s="3">
        <v>1989500</v>
      </c>
      <c r="D100" s="4">
        <v>4716400</v>
      </c>
      <c r="E100" s="4">
        <v>3366100</v>
      </c>
      <c r="F100" s="5">
        <f t="shared" ref="F100:F103" si="12">AVERAGE(C100:E100)</f>
        <v>3357333.3333333335</v>
      </c>
      <c r="G100" s="3">
        <v>1300</v>
      </c>
      <c r="H100" s="4">
        <v>1300</v>
      </c>
      <c r="I100" s="4">
        <v>1200</v>
      </c>
      <c r="J100" s="5">
        <f t="shared" ref="J100:J103" si="13">AVERAGE(G100:I100)</f>
        <v>1266.6666666666667</v>
      </c>
      <c r="K100" s="3">
        <v>25800</v>
      </c>
      <c r="L100" s="4">
        <v>13100</v>
      </c>
      <c r="M100" s="4">
        <v>24400</v>
      </c>
      <c r="N100" s="5">
        <f t="shared" ref="N100:N103" si="14">AVERAGE(K100:M100)</f>
        <v>21100</v>
      </c>
      <c r="O100" s="3">
        <v>1900</v>
      </c>
      <c r="P100" s="4">
        <v>1600</v>
      </c>
      <c r="Q100" s="4">
        <v>1300</v>
      </c>
      <c r="R100" s="5">
        <f t="shared" ref="R100:R103" si="15">AVERAGE(O100:Q100)</f>
        <v>1600</v>
      </c>
    </row>
    <row r="101" spans="1:18" x14ac:dyDescent="0.2">
      <c r="A101" s="3">
        <v>99</v>
      </c>
      <c r="B101" s="6">
        <v>9780</v>
      </c>
      <c r="C101" s="3">
        <v>1561700</v>
      </c>
      <c r="D101" s="4">
        <v>1966400</v>
      </c>
      <c r="E101" s="4">
        <v>1015000</v>
      </c>
      <c r="F101" s="5">
        <f t="shared" si="12"/>
        <v>1514366.6666666667</v>
      </c>
      <c r="G101" s="3">
        <v>900</v>
      </c>
      <c r="H101" s="4">
        <v>900</v>
      </c>
      <c r="I101" s="4">
        <v>800</v>
      </c>
      <c r="J101" s="5">
        <f t="shared" si="13"/>
        <v>866.66666666666663</v>
      </c>
      <c r="K101" s="3">
        <v>7200</v>
      </c>
      <c r="L101" s="4">
        <v>8500</v>
      </c>
      <c r="M101" s="4">
        <v>9800</v>
      </c>
      <c r="N101" s="5">
        <f t="shared" si="14"/>
        <v>8500</v>
      </c>
      <c r="O101" s="3">
        <v>900</v>
      </c>
      <c r="P101" s="4">
        <v>1000</v>
      </c>
      <c r="Q101" s="4">
        <v>900</v>
      </c>
      <c r="R101" s="5">
        <f t="shared" si="15"/>
        <v>933.33333333333337</v>
      </c>
    </row>
    <row r="102" spans="1:18" x14ac:dyDescent="0.2">
      <c r="A102" s="3">
        <v>91</v>
      </c>
      <c r="B102" s="6">
        <v>9841</v>
      </c>
      <c r="C102" s="3">
        <v>1569500</v>
      </c>
      <c r="D102" s="4">
        <v>1471700</v>
      </c>
      <c r="E102" s="4">
        <v>819700</v>
      </c>
      <c r="F102" s="5">
        <f t="shared" si="12"/>
        <v>1286966.6666666667</v>
      </c>
      <c r="G102" s="3">
        <v>1300</v>
      </c>
      <c r="H102" s="4">
        <v>1200</v>
      </c>
      <c r="I102" s="4">
        <v>1600</v>
      </c>
      <c r="J102" s="5">
        <f t="shared" si="13"/>
        <v>1366.6666666666667</v>
      </c>
      <c r="K102" s="3">
        <v>10000</v>
      </c>
      <c r="L102" s="4">
        <v>12400</v>
      </c>
      <c r="M102" s="4">
        <v>11700</v>
      </c>
      <c r="N102" s="5">
        <f t="shared" si="14"/>
        <v>11366.666666666666</v>
      </c>
      <c r="O102" s="3">
        <v>900</v>
      </c>
      <c r="P102" s="4">
        <v>700</v>
      </c>
      <c r="Q102" s="4">
        <v>800</v>
      </c>
      <c r="R102" s="5">
        <f t="shared" si="15"/>
        <v>800</v>
      </c>
    </row>
    <row r="103" spans="1:18" x14ac:dyDescent="0.2">
      <c r="A103" s="3">
        <v>43</v>
      </c>
      <c r="B103" s="6">
        <v>9913</v>
      </c>
      <c r="C103" s="3">
        <v>1062000</v>
      </c>
      <c r="D103" s="4">
        <v>1212700</v>
      </c>
      <c r="E103" s="4">
        <v>1477500</v>
      </c>
      <c r="F103" s="5">
        <f t="shared" si="12"/>
        <v>1250733.3333333333</v>
      </c>
      <c r="G103" s="3">
        <v>1100</v>
      </c>
      <c r="H103" s="4">
        <v>1100</v>
      </c>
      <c r="I103" s="4">
        <v>1100</v>
      </c>
      <c r="J103" s="5">
        <f t="shared" si="13"/>
        <v>1100</v>
      </c>
      <c r="K103" s="3">
        <v>13200</v>
      </c>
      <c r="L103" s="4">
        <v>12600</v>
      </c>
      <c r="M103" s="4">
        <v>26300</v>
      </c>
      <c r="N103" s="5">
        <f t="shared" si="14"/>
        <v>17366.666666666668</v>
      </c>
      <c r="O103" s="3">
        <v>1000</v>
      </c>
      <c r="P103" s="4">
        <v>800</v>
      </c>
      <c r="Q103" s="4">
        <v>700</v>
      </c>
      <c r="R103" s="5">
        <f t="shared" si="15"/>
        <v>833.33333333333337</v>
      </c>
    </row>
  </sheetData>
  <mergeCells count="7">
    <mergeCell ref="A1:R1"/>
    <mergeCell ref="A2:A3"/>
    <mergeCell ref="B2:B3"/>
    <mergeCell ref="C2:F2"/>
    <mergeCell ref="G2:J2"/>
    <mergeCell ref="K2:N2"/>
    <mergeCell ref="O2:R2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Akhmadeev</dc:creator>
  <cp:lastModifiedBy>Ruslan Akhmadeev</cp:lastModifiedBy>
  <dcterms:created xsi:type="dcterms:W3CDTF">2020-05-08T08:35:41Z</dcterms:created>
  <dcterms:modified xsi:type="dcterms:W3CDTF">2020-05-08T15:51:17Z</dcterms:modified>
</cp:coreProperties>
</file>