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an\Downloads\"/>
    </mc:Choice>
  </mc:AlternateContent>
  <xr:revisionPtr revIDLastSave="0" documentId="8_{1F024198-AB87-4D6F-8C79-5D55DE83F4F1}" xr6:coauthVersionLast="47" xr6:coauthVersionMax="47" xr10:uidLastSave="{00000000-0000-0000-0000-000000000000}"/>
  <bookViews>
    <workbookView xWindow="-110" yWindow="-110" windowWidth="19420" windowHeight="10420" xr2:uid="{B857F2FE-014B-4F1D-AF04-5D0BB1877C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<sst xmlns="http://schemas.openxmlformats.org/spreadsheetml/2006/main" count="57" uniqueCount="57">
  <si>
    <t>FINANCIAL ANALYSIS OF AVENUE SUPERMARKET</t>
  </si>
  <si>
    <t>CAPITAL STRUCTURE OF AVENUE SUPERMARKET</t>
  </si>
  <si>
    <t>YEAR</t>
  </si>
  <si>
    <t>EQUITY AUTHORISED(RS.CR.)</t>
  </si>
  <si>
    <t>EQUITY ISSUED(RS.CR.)</t>
  </si>
  <si>
    <t>EQUITY SUBSCRIBED(RS.CR.)</t>
  </si>
  <si>
    <t>FACE VALUE- EQUITY SHARE(RS.)</t>
  </si>
  <si>
    <t>NUMBER OF EQUITY SHARES- PAID UP(NOS.)</t>
  </si>
  <si>
    <t>EQUITY PAID UP(RS.CR.)</t>
  </si>
  <si>
    <t>Column1</t>
  </si>
  <si>
    <t>FINANCIAL PERFORMANCE OF AVENUE SUPERMARKET AND ITS PEER</t>
  </si>
  <si>
    <t>SCRIP NAME</t>
  </si>
  <si>
    <t>CHG. (CHG. %)</t>
  </si>
  <si>
    <t>MARKET CAP(CR.)</t>
  </si>
  <si>
    <t>1 YEAR RETURN (%)</t>
  </si>
  <si>
    <t>DIV. YIELD(%)</t>
  </si>
  <si>
    <t>P/E RATIO</t>
  </si>
  <si>
    <t>Avenue Supermarts Ltd</t>
  </si>
  <si>
    <t>-38.75(-0.91%)</t>
  </si>
  <si>
    <t>V2 Retail Ltd</t>
  </si>
  <si>
    <t>7.2(4.97%)</t>
  </si>
  <si>
    <t>Archies Ltd</t>
  </si>
  <si>
    <t>0.7(3.68%)</t>
  </si>
  <si>
    <t>Shoppers Stop Ltd</t>
  </si>
  <si>
    <t>-5.45(-1.93%)</t>
  </si>
  <si>
    <t>Trent Ltd</t>
  </si>
  <si>
    <t>-5.3(-0.5%)</t>
  </si>
  <si>
    <t>Future Enterprises Ltd</t>
  </si>
  <si>
    <t>0(0%)</t>
  </si>
  <si>
    <r>
      <t>LTP (</t>
    </r>
    <r>
      <rPr>
        <sz val="9"/>
        <color rgb="FF504B4B"/>
        <rFont val="Arial"/>
        <family val="2"/>
      </rPr>
      <t>₹</t>
    </r>
    <r>
      <rPr>
        <sz val="9"/>
        <color rgb="FF504B4B"/>
        <rFont val="Arial"/>
        <family val="2"/>
      </rPr>
      <t>)</t>
    </r>
  </si>
  <si>
    <t>CASH FLOW OF AVENUE SUPERMARKET</t>
  </si>
  <si>
    <t>PARTICULARS</t>
  </si>
  <si>
    <t>Cash and Cash Equivalents at Beginning of the year</t>
  </si>
  <si>
    <t>Net Cash from Operating Activities</t>
  </si>
  <si>
    <t>Net Cash Used In Investing Activities</t>
  </si>
  <si>
    <t>Net Cash Used In Financing Activities</t>
  </si>
  <si>
    <t>Net Inc./Dec In Cash And Cash Equivalents</t>
  </si>
  <si>
    <t>Cash And Cash Equivalents At End Of The Year</t>
  </si>
  <si>
    <t>Mar-21</t>
  </si>
  <si>
    <t>Mar-20</t>
  </si>
  <si>
    <t>Mar-19</t>
  </si>
  <si>
    <t>Mar-18</t>
  </si>
  <si>
    <t>Mar-17</t>
  </si>
  <si>
    <t>PRICE PERFORMANCE OF AVENUE SUPERMARKET</t>
  </si>
  <si>
    <t>Date</t>
  </si>
  <si>
    <t>Price</t>
  </si>
  <si>
    <t>Open</t>
  </si>
  <si>
    <t>High</t>
  </si>
  <si>
    <t>Low</t>
  </si>
  <si>
    <t>Volume</t>
  </si>
  <si>
    <t>Chg%</t>
  </si>
  <si>
    <t>242.57K</t>
  </si>
  <si>
    <t>8.40M</t>
  </si>
  <si>
    <t>12.88M</t>
  </si>
  <si>
    <t>8.15M</t>
  </si>
  <si>
    <t>13.37M</t>
  </si>
  <si>
    <t>70.83M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</si>
</sst>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rgb="FF504B4B"/>
      <name val="Arial"/>
      <family val="2"/>
    </font>
    <font>
      <sz val="8"/>
      <color rgb="FF222020"/>
      <name val="Inherit"/>
    </font>
    <font>
      <sz val="7"/>
      <color rgb="FF222020"/>
      <name val="Arial"/>
      <family val="2"/>
    </font>
    <font>
      <sz val="9"/>
      <color rgb="FF504B4B"/>
      <name val="Arial"/>
      <family val="2"/>
    </font>
    <font>
      <sz val="8"/>
      <color rgb="FF222020"/>
      <name val="Arial"/>
      <family val="2"/>
    </font>
    <font>
      <sz val="9"/>
      <color rgb="FF222020"/>
      <name val="Inherit"/>
    </font>
    <font>
      <sz val="9"/>
      <color rgb="FFD53B23"/>
      <name val="Inherit"/>
    </font>
    <font>
      <sz val="9"/>
      <color rgb="FF5EB73B"/>
      <name val="Inherit"/>
    </font>
    <font>
      <sz val="8"/>
      <name val="Calibri"/>
      <family val="2"/>
      <scheme val="minor"/>
    </font>
    <font>
      <sz val="8"/>
      <color rgb="FF504B4B"/>
      <name val="Arial"/>
      <family val="2"/>
    </font>
    <font>
      <sz val="8"/>
      <color rgb="FF000000"/>
      <name val="Segoe UI"/>
      <family val="2"/>
    </font>
    <font>
      <sz val="8"/>
      <color rgb="FFFF0000"/>
      <name val="Segoe UI"/>
      <family val="2"/>
    </font>
    <font>
      <sz val="8"/>
      <color rgb="FF000000"/>
      <name val="Segoe UI"/>
      <family val="2"/>
    </font>
    <font>
      <sz val="8"/>
      <color rgb="FF0EA600"/>
      <name val="Segoe UI"/>
      <family val="2"/>
    </font>
    <font>
      <sz val="11"/>
      <color rgb="FF00000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EA6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9F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CFDF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EDEDE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E3EAF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1"/>
    <xf numFmtId="0" fontId="4" fillId="5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righ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right" vertical="center" indent="1"/>
    </xf>
    <xf numFmtId="0" fontId="5" fillId="4" borderId="0" xfId="0" applyFont="1" applyFill="1" applyBorder="1" applyAlignment="1">
      <alignment horizontal="right" vertical="center" indent="1"/>
    </xf>
    <xf numFmtId="3" fontId="5" fillId="4" borderId="0" xfId="0" applyNumberFormat="1" applyFont="1" applyFill="1" applyBorder="1" applyAlignment="1">
      <alignment horizontal="right" vertical="center" indent="1"/>
    </xf>
    <xf numFmtId="0" fontId="5" fillId="6" borderId="2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right" vertical="center" indent="1"/>
    </xf>
    <xf numFmtId="0" fontId="6" fillId="4" borderId="2" xfId="0" applyFont="1" applyFill="1" applyBorder="1" applyAlignment="1">
      <alignment horizontal="left" vertical="center" wrapText="1" indent="1"/>
    </xf>
    <xf numFmtId="0" fontId="6" fillId="6" borderId="2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wrapText="1" indent="1"/>
    </xf>
    <xf numFmtId="0" fontId="8" fillId="6" borderId="2" xfId="0" applyFont="1" applyFill="1" applyBorder="1" applyAlignment="1">
      <alignment horizontal="left" vertical="center" wrapText="1" indent="1"/>
    </xf>
    <xf numFmtId="0" fontId="9" fillId="4" borderId="2" xfId="0" applyFont="1" applyFill="1" applyBorder="1" applyAlignment="1">
      <alignment horizontal="right" vertical="center" indent="1"/>
    </xf>
    <xf numFmtId="0" fontId="10" fillId="4" borderId="2" xfId="0" applyFont="1" applyFill="1" applyBorder="1" applyAlignment="1">
      <alignment horizontal="right" vertical="center" indent="1"/>
    </xf>
    <xf numFmtId="4" fontId="9" fillId="4" borderId="2" xfId="0" applyNumberFormat="1" applyFont="1" applyFill="1" applyBorder="1" applyAlignment="1">
      <alignment horizontal="right" vertical="center" indent="1"/>
    </xf>
    <xf numFmtId="0" fontId="9" fillId="6" borderId="2" xfId="0" applyFont="1" applyFill="1" applyBorder="1" applyAlignment="1">
      <alignment horizontal="right" vertical="center" indent="1"/>
    </xf>
    <xf numFmtId="0" fontId="11" fillId="6" borderId="2" xfId="0" applyFont="1" applyFill="1" applyBorder="1" applyAlignment="1">
      <alignment horizontal="right" vertical="center" indent="1"/>
    </xf>
    <xf numFmtId="0" fontId="11" fillId="4" borderId="2" xfId="0" applyFont="1" applyFill="1" applyBorder="1" applyAlignment="1">
      <alignment horizontal="right" vertical="center" indent="1"/>
    </xf>
    <xf numFmtId="0" fontId="10" fillId="6" borderId="2" xfId="0" applyFont="1" applyFill="1" applyBorder="1" applyAlignment="1">
      <alignment horizontal="right" vertical="center" indent="1"/>
    </xf>
    <xf numFmtId="4" fontId="9" fillId="6" borderId="2" xfId="0" applyNumberFormat="1" applyFont="1" applyFill="1" applyBorder="1" applyAlignment="1">
      <alignment horizontal="right" vertical="center" indent="1"/>
    </xf>
    <xf numFmtId="0" fontId="13" fillId="5" borderId="1" xfId="0" applyFont="1" applyFill="1" applyBorder="1" applyAlignment="1">
      <alignment horizontal="left" vertical="center" wrapText="1" indent="1"/>
    </xf>
    <xf numFmtId="17" fontId="13" fillId="5" borderId="1" xfId="0" applyNumberFormat="1" applyFont="1" applyFill="1" applyBorder="1" applyAlignment="1">
      <alignment horizontal="right" vertical="center" wrapText="1" indent="1"/>
    </xf>
    <xf numFmtId="17" fontId="14" fillId="0" borderId="3" xfId="0" applyNumberFormat="1" applyFont="1" applyBorder="1" applyAlignment="1">
      <alignment horizontal="left" vertical="center"/>
    </xf>
    <xf numFmtId="4" fontId="15" fillId="0" borderId="3" xfId="0" applyNumberFormat="1" applyFont="1" applyBorder="1" applyAlignment="1">
      <alignment horizontal="right" vertical="center"/>
    </xf>
    <xf numFmtId="4" fontId="16" fillId="0" borderId="3" xfId="0" applyNumberFormat="1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4" fontId="17" fillId="0" borderId="3" xfId="0" applyNumberFormat="1" applyFont="1" applyBorder="1" applyAlignment="1">
      <alignment horizontal="right" vertical="center"/>
    </xf>
    <xf numFmtId="10" fontId="17" fillId="0" borderId="3" xfId="0" applyNumberFormat="1" applyFont="1" applyBorder="1" applyAlignment="1">
      <alignment horizontal="right" vertical="center"/>
    </xf>
    <xf numFmtId="17" fontId="14" fillId="7" borderId="3" xfId="0" applyNumberFormat="1" applyFont="1" applyFill="1" applyBorder="1" applyAlignment="1">
      <alignment horizontal="left" vertical="center"/>
    </xf>
    <xf numFmtId="4" fontId="17" fillId="7" borderId="3" xfId="0" applyNumberFormat="1" applyFont="1" applyFill="1" applyBorder="1" applyAlignment="1">
      <alignment horizontal="right" vertical="center"/>
    </xf>
    <xf numFmtId="4" fontId="16" fillId="7" borderId="3" xfId="0" applyNumberFormat="1" applyFont="1" applyFill="1" applyBorder="1" applyAlignment="1">
      <alignment horizontal="right" vertical="center"/>
    </xf>
    <xf numFmtId="0" fontId="16" fillId="7" borderId="3" xfId="0" applyFont="1" applyFill="1" applyBorder="1" applyAlignment="1">
      <alignment horizontal="right" vertical="center"/>
    </xf>
    <xf numFmtId="10" fontId="17" fillId="7" borderId="3" xfId="0" applyNumberFormat="1" applyFont="1" applyFill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  <xf numFmtId="0" fontId="1" fillId="3" borderId="3" xfId="2" applyBorder="1" applyAlignment="1">
      <alignment horizontal="left" vertical="center"/>
    </xf>
    <xf numFmtId="0" fontId="1" fillId="3" borderId="3" xfId="2" applyBorder="1" applyAlignment="1">
      <alignment horizontal="center" vertical="center"/>
    </xf>
    <xf numFmtId="17" fontId="18" fillId="0" borderId="3" xfId="0" applyNumberFormat="1" applyFont="1" applyBorder="1" applyAlignment="1">
      <alignment horizontal="left" vertical="center"/>
    </xf>
    <xf numFmtId="4" fontId="19" fillId="0" borderId="3" xfId="0" applyNumberFormat="1" applyFont="1" applyBorder="1" applyAlignment="1">
      <alignment horizontal="right" vertical="center"/>
    </xf>
    <xf numFmtId="4" fontId="20" fillId="0" borderId="3" xfId="0" applyNumberFormat="1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10" fontId="19" fillId="0" borderId="3" xfId="0" applyNumberFormat="1" applyFont="1" applyBorder="1" applyAlignment="1">
      <alignment horizontal="right" vertical="center"/>
    </xf>
    <xf numFmtId="4" fontId="21" fillId="0" borderId="3" xfId="0" applyNumberFormat="1" applyFont="1" applyBorder="1" applyAlignment="1">
      <alignment horizontal="right" vertical="center"/>
    </xf>
    <xf numFmtId="10" fontId="21" fillId="0" borderId="3" xfId="0" applyNumberFormat="1" applyFont="1" applyBorder="1" applyAlignment="1">
      <alignment horizontal="right" vertical="center"/>
    </xf>
    <xf numFmtId="17" fontId="18" fillId="7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horizontal="right" vertical="center"/>
    </xf>
    <xf numFmtId="0" fontId="20" fillId="7" borderId="0" xfId="0" applyFont="1" applyFill="1" applyAlignment="1">
      <alignment horizontal="right" vertical="center"/>
    </xf>
    <xf numFmtId="10" fontId="21" fillId="7" borderId="0" xfId="0" applyNumberFormat="1" applyFont="1" applyFill="1" applyAlignment="1">
      <alignment horizontal="right" vertical="center"/>
    </xf>
  </cellXfs>
  <cellStyles count="3">
    <cellStyle name="Accent1" xfId="1" builtinId="29"/>
    <cellStyle name="Accent2" xfId="2" builtinId="33"/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4" formatCode="#,##0.00"/>
      <alignment horizontal="right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22" formatCode="mmm/yy"/>
      <alignment horizontal="left" vertical="center" textRotation="0" wrapText="0" indent="0" justifyLastLine="0" shrinkToFit="0" readingOrder="0"/>
      <border diagonalUp="0" diagonalDown="0">
        <left/>
        <right/>
        <top/>
        <bottom style="medium">
          <color rgb="FFE3EAF2"/>
        </bottom>
        <vertical/>
        <horizontal/>
      </border>
    </dxf>
    <dxf>
      <border outline="0">
        <bottom style="medium">
          <color rgb="FFE3EAF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504B4B"/>
        <name val="Arial"/>
        <family val="2"/>
        <scheme val="none"/>
      </font>
      <numFmt numFmtId="22" formatCode="mmm/yy"/>
      <fill>
        <patternFill patternType="solid">
          <fgColor indexed="64"/>
          <bgColor rgb="FFFFF9F3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020"/>
        <name val="Inherit"/>
        <scheme val="none"/>
      </font>
      <fill>
        <patternFill patternType="solid">
          <fgColor indexed="64"/>
          <bgColor rgb="FFF9F9F9"/>
        </patternFill>
      </fill>
      <alignment horizontal="right" vertical="center" textRotation="0" wrapText="0" indent="1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22020"/>
        <name val="Arial"/>
        <family val="2"/>
        <scheme val="none"/>
      </font>
      <fill>
        <patternFill patternType="solid">
          <fgColor indexed="64"/>
          <bgColor rgb="FFF9F9F9"/>
        </patternFill>
      </fill>
      <alignment horizontal="left" vertical="center" textRotation="0" wrapText="1" indent="1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border outline="0">
        <bottom style="medium">
          <color rgb="FFDEDED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020"/>
        <name val="Inherit"/>
        <scheme val="none"/>
      </font>
      <fill>
        <patternFill patternType="solid">
          <fgColor indexed="64"/>
          <bgColor rgb="FFF9F9F9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020"/>
        <name val="Inherit"/>
        <scheme val="none"/>
      </font>
      <fill>
        <patternFill patternType="solid">
          <fgColor indexed="64"/>
          <bgColor rgb="FFF9F9F9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020"/>
        <name val="Inherit"/>
        <scheme val="none"/>
      </font>
      <fill>
        <patternFill patternType="solid">
          <fgColor indexed="64"/>
          <bgColor rgb="FFF9F9F9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strike val="0"/>
        <outline val="0"/>
        <shadow val="0"/>
        <u val="none"/>
        <vertAlign val="baseline"/>
        <sz val="9"/>
        <name val="Inherit"/>
        <scheme val="none"/>
      </font>
    </dxf>
    <dxf>
      <font>
        <strike val="0"/>
        <outline val="0"/>
        <shadow val="0"/>
        <u val="none"/>
        <vertAlign val="baseline"/>
        <sz val="9"/>
        <name val="Inheri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020"/>
        <name val="Inherit"/>
        <scheme val="none"/>
      </font>
      <fill>
        <patternFill patternType="solid">
          <fgColor indexed="64"/>
          <bgColor rgb="FFF9F9F9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Arial"/>
        <family val="2"/>
        <scheme val="none"/>
      </font>
      <fill>
        <patternFill patternType="solid">
          <fgColor indexed="64"/>
          <bgColor rgb="FFF9F9F9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504B4B"/>
        <name val="Arial"/>
        <family val="2"/>
        <scheme val="none"/>
      </font>
      <fill>
        <patternFill patternType="solid">
          <fgColor indexed="64"/>
          <bgColor rgb="FFFFF9F3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22020"/>
        <name val="Inherit"/>
        <scheme val="none"/>
      </font>
      <fill>
        <patternFill patternType="solid">
          <fgColor indexed="64"/>
          <bgColor rgb="FFF9F9F9"/>
        </patternFill>
      </fill>
      <alignment horizontal="right" vertical="center" textRotation="0" wrapText="0" indent="1" justifyLastLine="0" shrinkToFit="0" readingOrder="0"/>
    </dxf>
    <dxf>
      <border outline="0">
        <bottom style="medium">
          <color rgb="FFDEDED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22020"/>
        <name val="Inherit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medium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504B4B"/>
        <name val="Arial"/>
        <family val="2"/>
        <scheme val="none"/>
      </font>
      <fill>
        <patternFill patternType="solid">
          <fgColor indexed="64"/>
          <bgColor rgb="FFFFF9F3"/>
        </patternFill>
      </fill>
      <alignment horizontal="right" vertical="center" textRotation="0" wrapText="1" indent="1" justifyLastLine="0" shrinkToFit="0" readingOrder="0"/>
    </dxf>
    <dxf>
      <border outline="0">
        <bottom style="medium">
          <color rgb="FFDEDEDE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PRICE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9603933220162"/>
          <c:y val="0.16134436869512719"/>
          <c:w val="0.80899472756550417"/>
          <c:h val="0.5923138201973954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Sheet1!$A$46:$A$52</c:f>
              <c:numCache>
                <c:formatCode>mmm\-yy</c:formatCode>
                <c:ptCount val="7"/>
                <c:pt idx="0">
                  <c:v>44470</c:v>
                </c:pt>
                <c:pt idx="1">
                  <c:v>44287</c:v>
                </c:pt>
                <c:pt idx="2">
                  <c:v>43891</c:v>
                </c:pt>
                <c:pt idx="3">
                  <c:v>43525</c:v>
                </c:pt>
                <c:pt idx="4">
                  <c:v>43160</c:v>
                </c:pt>
                <c:pt idx="5">
                  <c:v>42826</c:v>
                </c:pt>
              </c:numCache>
            </c:numRef>
          </c:cat>
          <c:val>
            <c:numRef>
              <c:f>Sheet1!$B$46:$B$52</c:f>
              <c:numCache>
                <c:formatCode>#,##0.00</c:formatCode>
                <c:ptCount val="7"/>
                <c:pt idx="0">
                  <c:v>4218.55</c:v>
                </c:pt>
                <c:pt idx="1">
                  <c:v>2852.9</c:v>
                </c:pt>
                <c:pt idx="2">
                  <c:v>2187.5</c:v>
                </c:pt>
                <c:pt idx="3">
                  <c:v>1471.1</c:v>
                </c:pt>
                <c:pt idx="4">
                  <c:v>1324.8</c:v>
                </c:pt>
                <c:pt idx="5" formatCode="General">
                  <c:v>736.5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8-4ACF-A4B1-F7009135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265983"/>
        <c:axId val="1091267231"/>
      </c:lineChart>
      <c:dateAx>
        <c:axId val="109126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>
            <c:manualLayout>
              <c:xMode val="edge"/>
              <c:yMode val="edge"/>
              <c:x val="0.44354746281714785"/>
              <c:y val="0.9077296168649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67231"/>
        <c:crosses val="autoZero"/>
        <c:auto val="1"/>
        <c:lblOffset val="100"/>
        <c:baseTimeUnit val="months"/>
      </c:dateAx>
      <c:valAx>
        <c:axId val="10912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layout>
            <c:manualLayout>
              <c:xMode val="edge"/>
              <c:yMode val="edge"/>
              <c:x val="1.5665742631289308E-3"/>
              <c:y val="0.39486000352192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65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53</xdr:row>
      <xdr:rowOff>41274</xdr:rowOff>
    </xdr:from>
    <xdr:to>
      <xdr:col>5</xdr:col>
      <xdr:colOff>196849</xdr:colOff>
      <xdr:row>68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E8C00-2626-4236-9234-83FB6A57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38954D-E672-4994-974D-605A26292E58}" name="Table2" displayName="Table2" ref="A7:G12" totalsRowShown="0" headerRowDxfId="30" dataDxfId="22" headerRowBorderDxfId="31">
  <autoFilter ref="A7:G12" xr:uid="{B238954D-E672-4994-974D-605A26292E58}"/>
  <tableColumns count="7">
    <tableColumn id="1" xr3:uid="{CD8C32B8-DDF2-4A00-8709-339D2EB98FBF}" name="YEAR" dataDxfId="29"/>
    <tableColumn id="2" xr3:uid="{B53DD683-834F-4585-9FB4-348613F2C2B9}" name="EQUITY AUTHORISED(RS.CR.)" dataDxfId="28"/>
    <tableColumn id="3" xr3:uid="{88F822D6-273F-4392-98D0-E09617E9CBA3}" name="EQUITY ISSUED(RS.CR.)" dataDxfId="27"/>
    <tableColumn id="4" xr3:uid="{0FD8CD05-6FE4-4672-8770-82A55F7A4193}" name="EQUITY SUBSCRIBED(RS.CR.)" dataDxfId="26"/>
    <tableColumn id="8" xr3:uid="{1C2A4984-5806-4425-930F-90222A143EC1}" name="FACE VALUE- EQUITY SHARE(RS.)" dataDxfId="25"/>
    <tableColumn id="9" xr3:uid="{B3466D65-A38F-48B7-B6AD-887847920B44}" name="NUMBER OF EQUITY SHARES- PAID UP(NOS.)" dataDxfId="24"/>
    <tableColumn id="10" xr3:uid="{E2EB3ACE-7DED-40C9-8DAA-287D79CC0688}" name="EQUITY PAID UP(RS.CR.)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4E4F8-66BD-4F3A-8B19-05C0B0C4D5AF}" name="Table4" displayName="Table4" ref="A19:G25" totalsRowShown="0" headerRowDxfId="19" dataDxfId="20" headerRowBorderDxfId="21">
  <autoFilter ref="A19:G25" xr:uid="{84C4E4F8-66BD-4F3A-8B19-05C0B0C4D5AF}"/>
  <tableColumns count="7">
    <tableColumn id="1" xr3:uid="{381B7A11-09A3-4E6D-91DC-D7B668AED951}" name="SCRIP NAME" dataDxfId="18"/>
    <tableColumn id="2" xr3:uid="{113B9822-BE4F-4AB5-B342-FFEA27E6E6B7}" name="LTP (₹)" dataDxfId="17"/>
    <tableColumn id="3" xr3:uid="{7C7746F0-0BB8-4D84-81F4-E75C56B780C3}" name="CHG. (CHG. %)" dataDxfId="16"/>
    <tableColumn id="4" xr3:uid="{D3EDDACF-FE0F-4AD3-A8A4-E919D1028026}" name="MARKET CAP(CR.)" dataDxfId="15"/>
    <tableColumn id="5" xr3:uid="{5AA5BFB9-FDD4-4DF8-958E-DA3DFA5490B6}" name="1 YEAR RETURN (%)" dataDxfId="14"/>
    <tableColumn id="6" xr3:uid="{FEFC5824-3311-453A-85E7-F041B435692F}" name="DIV. YIELD(%)" dataDxfId="13"/>
    <tableColumn id="7" xr3:uid="{C9FF7859-9392-4539-9F0A-7770E395B730}" name="P/E RATIO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1A7C67-4AE0-4198-954A-A19D8B7D51DE}" name="Table5" displayName="Table5" ref="Q39:Q40" insertRow="1" totalsRowShown="0">
  <autoFilter ref="Q39:Q40" xr:uid="{441A7C67-4AE0-4198-954A-A19D8B7D51DE}"/>
  <tableColumns count="1">
    <tableColumn id="1" xr3:uid="{4036B198-F64A-4EF3-BC8C-0B6D032E086B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75E10D-444E-407F-929F-CE6E40424BB4}" name="Table6" displayName="Table6" ref="A32:F38" totalsRowShown="0" headerRowDxfId="8" headerRowBorderDxfId="11">
  <autoFilter ref="A32:F38" xr:uid="{8E75E10D-444E-407F-929F-CE6E40424BB4}"/>
  <tableColumns count="6">
    <tableColumn id="1" xr3:uid="{93509EDD-0E79-4115-B7F4-B632DFAAC233}" name="PARTICULARS" dataDxfId="10"/>
    <tableColumn id="2" xr3:uid="{EDCE2E6E-0A8F-4B7A-A0C8-28F9EBB573B6}" name="Mar-21"/>
    <tableColumn id="3" xr3:uid="{FB08876A-FFA6-414D-B677-25BCEB13D021}" name="Mar-20"/>
    <tableColumn id="4" xr3:uid="{5F88BEFF-4142-411B-BDD9-FB0E83182C29}" name="Mar-19" dataDxfId="9"/>
    <tableColumn id="5" xr3:uid="{BE187C06-7E00-462F-8DD6-1770ABBD5A29}" name="Mar-18"/>
    <tableColumn id="6" xr3:uid="{CEB96E45-FB2A-4C4B-9761-4F3841BDE8FB}" name="Mar-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7F8225-0B19-4B41-81F3-9F3F06F145D5}" name="Table7" displayName="Table7" ref="A45:G52" totalsRowShown="0" headerRowDxfId="0" dataDxfId="1" headerRowBorderDxfId="7" headerRowCellStyle="Accent2">
  <autoFilter ref="A45:G52" xr:uid="{F87F8225-0B19-4B41-81F3-9F3F06F145D5}"/>
  <tableColumns count="7">
    <tableColumn id="1" xr3:uid="{7DD86717-7B39-49A5-9286-40DAFEE544DC}" name="Date" dataDxfId="6"/>
    <tableColumn id="2" xr3:uid="{6D31277C-93DF-4979-B9BC-954E86AE4610}" name="Price"/>
    <tableColumn id="3" xr3:uid="{B631A36C-4F79-4525-9024-081C897F681C}" name="Open" dataDxfId="5"/>
    <tableColumn id="4" xr3:uid="{FFB46141-1F8C-4DFE-BF1D-F6D72AED529F}" name="High" dataDxfId="4"/>
    <tableColumn id="5" xr3:uid="{E2428FF7-56B4-4ECD-8718-4C768942E434}" name="Low" dataDxfId="3"/>
    <tableColumn id="6" xr3:uid="{6EA1BA6F-D3E8-444E-808A-51015D0E815E}" name="Volume" dataDxfId="2"/>
    <tableColumn id="7" xr3:uid="{EBC1B3B5-7D4E-4373-B04E-D2D3BF57DA6F}" name="Chg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CAE0-F744-43E7-AFB0-3E7F732E7DC6}">
  <dimension ref="A1:Q99"/>
  <sheetViews>
    <sheetView tabSelected="1" topLeftCell="A19" workbookViewId="0">
      <selection activeCell="G65" sqref="G65"/>
    </sheetView>
  </sheetViews>
  <sheetFormatPr defaultRowHeight="14.5"/>
  <cols>
    <col min="1" max="1" width="15.1796875" customWidth="1"/>
    <col min="2" max="2" width="22.1796875" customWidth="1"/>
    <col min="3" max="3" width="18.81640625" customWidth="1"/>
    <col min="4" max="4" width="22.26953125" customWidth="1"/>
    <col min="5" max="5" width="24.453125" customWidth="1"/>
    <col min="6" max="6" width="31.26953125" customWidth="1"/>
    <col min="7" max="7" width="19.08984375" customWidth="1"/>
    <col min="13" max="13" width="10.26953125" customWidth="1"/>
    <col min="17" max="17" width="10.26953125" customWidth="1"/>
  </cols>
  <sheetData>
    <row r="1" spans="1:13" ht="21">
      <c r="D1" s="2" t="s">
        <v>0</v>
      </c>
      <c r="E1" s="1"/>
      <c r="F1" s="1"/>
      <c r="H1" s="1"/>
      <c r="I1" s="1"/>
      <c r="J1" s="1"/>
      <c r="M1" s="1"/>
    </row>
    <row r="4" spans="1:13">
      <c r="A4" s="3" t="s">
        <v>1</v>
      </c>
      <c r="B4" s="3"/>
      <c r="C4" s="3"/>
      <c r="D4" s="3"/>
      <c r="E4" s="3"/>
    </row>
    <row r="7" spans="1:13" ht="23.5" thickBot="1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</row>
    <row r="8" spans="1:13" ht="15" thickBot="1">
      <c r="A8" s="6">
        <v>2021</v>
      </c>
      <c r="B8" s="7">
        <v>750</v>
      </c>
      <c r="C8" s="7">
        <v>647.77</v>
      </c>
      <c r="D8" s="7">
        <v>647.77</v>
      </c>
      <c r="E8" s="8">
        <v>10</v>
      </c>
      <c r="F8" s="9">
        <v>647774691</v>
      </c>
      <c r="G8" s="8">
        <v>647.77</v>
      </c>
    </row>
    <row r="9" spans="1:13" ht="15" thickBot="1">
      <c r="A9" s="10">
        <v>2020</v>
      </c>
      <c r="B9" s="11">
        <v>750</v>
      </c>
      <c r="C9" s="11">
        <v>647.77</v>
      </c>
      <c r="D9" s="11">
        <v>647.77</v>
      </c>
      <c r="E9" s="7">
        <v>10</v>
      </c>
      <c r="F9" s="9">
        <v>647774691</v>
      </c>
      <c r="G9" s="7">
        <v>647.77</v>
      </c>
    </row>
    <row r="10" spans="1:13" ht="15" thickBot="1">
      <c r="A10" s="6">
        <v>2019</v>
      </c>
      <c r="B10" s="7">
        <v>750</v>
      </c>
      <c r="C10" s="7">
        <v>624.08000000000004</v>
      </c>
      <c r="D10" s="7">
        <v>624.08000000000004</v>
      </c>
      <c r="E10" s="7">
        <v>10</v>
      </c>
      <c r="F10" s="9">
        <v>624084486</v>
      </c>
      <c r="G10" s="7">
        <v>624.08000000000004</v>
      </c>
    </row>
    <row r="11" spans="1:13" ht="15" thickBot="1">
      <c r="A11" s="10">
        <v>2018</v>
      </c>
      <c r="B11" s="11">
        <v>750</v>
      </c>
      <c r="C11" s="11">
        <v>624.08000000000004</v>
      </c>
      <c r="D11" s="11">
        <v>624.08000000000004</v>
      </c>
      <c r="E11" s="7">
        <v>10</v>
      </c>
      <c r="F11" s="9">
        <v>624084486</v>
      </c>
      <c r="G11" s="7">
        <v>624.08000000000004</v>
      </c>
    </row>
    <row r="12" spans="1:13">
      <c r="A12" s="6">
        <v>2017</v>
      </c>
      <c r="B12" s="7">
        <v>750</v>
      </c>
      <c r="C12" s="7">
        <v>624.08000000000004</v>
      </c>
      <c r="D12" s="7">
        <v>624.08000000000004</v>
      </c>
      <c r="E12" s="7">
        <v>10</v>
      </c>
      <c r="F12" s="9">
        <v>624084486</v>
      </c>
      <c r="G12" s="7">
        <v>624.08000000000004</v>
      </c>
    </row>
    <row r="16" spans="1:13">
      <c r="A16" s="3" t="s">
        <v>10</v>
      </c>
      <c r="B16" s="3"/>
      <c r="C16" s="3"/>
      <c r="D16" s="3"/>
    </row>
    <row r="19" spans="1:7" ht="23.5" thickBot="1">
      <c r="A19" s="4" t="s">
        <v>11</v>
      </c>
      <c r="B19" s="5" t="s">
        <v>29</v>
      </c>
      <c r="C19" s="5" t="s">
        <v>12</v>
      </c>
      <c r="D19" s="5" t="s">
        <v>13</v>
      </c>
      <c r="E19" s="5" t="s">
        <v>14</v>
      </c>
      <c r="F19" s="5" t="s">
        <v>15</v>
      </c>
      <c r="G19" s="5" t="s">
        <v>16</v>
      </c>
    </row>
    <row r="20" spans="1:7" ht="30.5" thickBot="1">
      <c r="A20" s="14" t="s">
        <v>17</v>
      </c>
      <c r="B20" s="16">
        <v>4218.55</v>
      </c>
      <c r="C20" s="17" t="s">
        <v>18</v>
      </c>
      <c r="D20" s="18">
        <v>275777.12</v>
      </c>
      <c r="E20" s="16">
        <v>104.38</v>
      </c>
      <c r="F20" s="16">
        <v>0</v>
      </c>
      <c r="G20" s="16">
        <v>224.16</v>
      </c>
    </row>
    <row r="21" spans="1:7" ht="15" thickBot="1">
      <c r="A21" s="15" t="s">
        <v>19</v>
      </c>
      <c r="B21" s="19">
        <v>152</v>
      </c>
      <c r="C21" s="20" t="s">
        <v>20</v>
      </c>
      <c r="D21" s="19">
        <v>497.96</v>
      </c>
      <c r="E21" s="19">
        <v>187.87</v>
      </c>
      <c r="F21" s="19">
        <v>0</v>
      </c>
      <c r="G21" s="19">
        <v>0</v>
      </c>
    </row>
    <row r="22" spans="1:7" ht="15" thickBot="1">
      <c r="A22" s="14" t="s">
        <v>21</v>
      </c>
      <c r="B22" s="16">
        <v>19.7</v>
      </c>
      <c r="C22" s="21" t="s">
        <v>22</v>
      </c>
      <c r="D22" s="16">
        <v>64.180000000000007</v>
      </c>
      <c r="E22" s="16">
        <v>59.66</v>
      </c>
      <c r="F22" s="16">
        <v>0</v>
      </c>
      <c r="G22" s="16">
        <v>0</v>
      </c>
    </row>
    <row r="23" spans="1:7" ht="20.5" thickBot="1">
      <c r="A23" s="15" t="s">
        <v>23</v>
      </c>
      <c r="B23" s="19">
        <v>276.7</v>
      </c>
      <c r="C23" s="22" t="s">
        <v>24</v>
      </c>
      <c r="D23" s="23">
        <v>3087.59</v>
      </c>
      <c r="E23" s="19">
        <v>56.52</v>
      </c>
      <c r="F23" s="19">
        <v>0</v>
      </c>
      <c r="G23" s="19">
        <v>0</v>
      </c>
    </row>
    <row r="24" spans="1:7" ht="15" thickBot="1">
      <c r="A24" s="14" t="s">
        <v>25</v>
      </c>
      <c r="B24" s="16">
        <v>1044.55</v>
      </c>
      <c r="C24" s="17" t="s">
        <v>26</v>
      </c>
      <c r="D24" s="18">
        <v>37320.85</v>
      </c>
      <c r="E24" s="16">
        <v>54.7</v>
      </c>
      <c r="F24" s="16">
        <v>0.06</v>
      </c>
      <c r="G24" s="16">
        <v>0</v>
      </c>
    </row>
    <row r="25" spans="1:7" ht="30">
      <c r="A25" s="15" t="s">
        <v>27</v>
      </c>
      <c r="B25" s="19">
        <v>8.9499999999999993</v>
      </c>
      <c r="C25" s="20" t="s">
        <v>28</v>
      </c>
      <c r="D25" s="19">
        <v>452.64</v>
      </c>
      <c r="E25" s="19">
        <v>-25.1</v>
      </c>
      <c r="F25" s="19">
        <v>0</v>
      </c>
      <c r="G25" s="19">
        <v>0</v>
      </c>
    </row>
    <row r="29" spans="1:7">
      <c r="A29" s="3" t="s">
        <v>30</v>
      </c>
      <c r="B29" s="3"/>
      <c r="C29" s="3"/>
    </row>
    <row r="32" spans="1:7" ht="20.5" thickBot="1">
      <c r="A32" s="24" t="s">
        <v>31</v>
      </c>
      <c r="B32" s="25" t="s">
        <v>38</v>
      </c>
      <c r="C32" s="25" t="s">
        <v>39</v>
      </c>
      <c r="D32" s="25" t="s">
        <v>40</v>
      </c>
      <c r="E32" s="25" t="s">
        <v>41</v>
      </c>
      <c r="F32" s="25" t="s">
        <v>42</v>
      </c>
    </row>
    <row r="33" spans="1:17" ht="45.5" thickBot="1">
      <c r="A33" s="12" t="s">
        <v>32</v>
      </c>
      <c r="B33" s="16">
        <v>91.45</v>
      </c>
      <c r="C33" s="16">
        <v>120.11</v>
      </c>
      <c r="D33" s="16">
        <v>64.010000000000005</v>
      </c>
      <c r="E33" s="16">
        <v>30.26</v>
      </c>
      <c r="F33" s="16">
        <v>31.78</v>
      </c>
    </row>
    <row r="34" spans="1:17" ht="27.5" thickBot="1">
      <c r="A34" s="13" t="s">
        <v>33</v>
      </c>
      <c r="B34" s="23">
        <v>1385.47</v>
      </c>
      <c r="C34" s="23">
        <v>1287.3900000000001</v>
      </c>
      <c r="D34" s="19">
        <v>852.78</v>
      </c>
      <c r="E34" s="19">
        <v>722.97</v>
      </c>
      <c r="F34" s="19">
        <v>448.82</v>
      </c>
    </row>
    <row r="35" spans="1:17" ht="36.5" thickBot="1">
      <c r="A35" s="12" t="s">
        <v>34</v>
      </c>
      <c r="B35" s="16">
        <v>-1155.48</v>
      </c>
      <c r="C35" s="16">
        <v>-4699.58</v>
      </c>
      <c r="D35" s="16">
        <v>-997.62</v>
      </c>
      <c r="E35" s="16">
        <v>432.49</v>
      </c>
      <c r="F35" s="16">
        <v>-2474.63</v>
      </c>
    </row>
    <row r="36" spans="1:17" ht="36.5" thickBot="1">
      <c r="A36" s="13" t="s">
        <v>35</v>
      </c>
      <c r="B36" s="19">
        <v>-140.25</v>
      </c>
      <c r="C36" s="23">
        <v>3383.53</v>
      </c>
      <c r="D36" s="19">
        <v>200.94</v>
      </c>
      <c r="E36" s="23">
        <v>-1121.71</v>
      </c>
      <c r="F36" s="23">
        <v>2024.29</v>
      </c>
    </row>
    <row r="37" spans="1:17" ht="36.5" thickBot="1">
      <c r="A37" s="12" t="s">
        <v>36</v>
      </c>
      <c r="B37" s="16">
        <v>89.74</v>
      </c>
      <c r="C37" s="16">
        <v>-28.66</v>
      </c>
      <c r="D37" s="16">
        <v>56.1</v>
      </c>
      <c r="E37" s="16">
        <v>33.75</v>
      </c>
      <c r="F37" s="16">
        <v>-1.52</v>
      </c>
    </row>
    <row r="38" spans="1:17" ht="45">
      <c r="A38" s="13" t="s">
        <v>37</v>
      </c>
      <c r="B38" s="19">
        <v>181.19</v>
      </c>
      <c r="C38" s="19">
        <v>91.45</v>
      </c>
      <c r="D38" s="19">
        <v>120.11</v>
      </c>
      <c r="E38" s="19">
        <v>64.010000000000005</v>
      </c>
      <c r="F38" s="19">
        <v>30.26</v>
      </c>
    </row>
    <row r="39" spans="1:17">
      <c r="Q39" t="s">
        <v>9</v>
      </c>
    </row>
    <row r="42" spans="1:17">
      <c r="A42" s="3" t="s">
        <v>43</v>
      </c>
      <c r="B42" s="3"/>
      <c r="C42" s="3"/>
    </row>
    <row r="45" spans="1:17" ht="15" thickBot="1">
      <c r="A45" s="39" t="s">
        <v>44</v>
      </c>
      <c r="B45" s="40" t="s">
        <v>45</v>
      </c>
      <c r="C45" s="40" t="s">
        <v>46</v>
      </c>
      <c r="D45" s="40" t="s">
        <v>47</v>
      </c>
      <c r="E45" s="40" t="s">
        <v>48</v>
      </c>
      <c r="F45" s="40" t="s">
        <v>49</v>
      </c>
      <c r="G45" s="40" t="s">
        <v>50</v>
      </c>
    </row>
    <row r="46" spans="1:17" ht="17" thickBot="1">
      <c r="A46" s="41">
        <v>44470</v>
      </c>
      <c r="B46" s="42">
        <v>4218.55</v>
      </c>
      <c r="C46" s="43">
        <v>4250.1000000000004</v>
      </c>
      <c r="D46" s="43">
        <v>4447.95</v>
      </c>
      <c r="E46" s="43">
        <v>4206</v>
      </c>
      <c r="F46" s="44" t="s">
        <v>51</v>
      </c>
      <c r="G46" s="45">
        <v>-7.4000000000000003E-3</v>
      </c>
    </row>
    <row r="47" spans="1:17" ht="17" thickBot="1">
      <c r="A47" s="41">
        <v>44287</v>
      </c>
      <c r="B47" s="42">
        <v>2852.9</v>
      </c>
      <c r="C47" s="43">
        <v>2885</v>
      </c>
      <c r="D47" s="43">
        <v>2988</v>
      </c>
      <c r="E47" s="43">
        <v>2676.4</v>
      </c>
      <c r="F47" s="44" t="s">
        <v>52</v>
      </c>
      <c r="G47" s="45">
        <v>-2.2000000000000001E-3</v>
      </c>
    </row>
    <row r="48" spans="1:17" ht="17" thickBot="1">
      <c r="A48" s="41">
        <v>43891</v>
      </c>
      <c r="B48" s="42">
        <v>2187.5</v>
      </c>
      <c r="C48" s="43">
        <v>2335</v>
      </c>
      <c r="D48" s="43">
        <v>2340</v>
      </c>
      <c r="E48" s="43">
        <v>1729.3</v>
      </c>
      <c r="F48" s="44" t="s">
        <v>53</v>
      </c>
      <c r="G48" s="45">
        <v>-5.8700000000000002E-2</v>
      </c>
    </row>
    <row r="49" spans="1:7" ht="17" thickBot="1">
      <c r="A49" s="41">
        <v>43525</v>
      </c>
      <c r="B49" s="46">
        <v>1471.1</v>
      </c>
      <c r="C49" s="43">
        <v>1458.45</v>
      </c>
      <c r="D49" s="43">
        <v>1530</v>
      </c>
      <c r="E49" s="43">
        <v>1442</v>
      </c>
      <c r="F49" s="44" t="s">
        <v>54</v>
      </c>
      <c r="G49" s="47">
        <v>1.0500000000000001E-2</v>
      </c>
    </row>
    <row r="50" spans="1:7" ht="17" thickBot="1">
      <c r="A50" s="41">
        <v>43160</v>
      </c>
      <c r="B50" s="42">
        <v>1324.8</v>
      </c>
      <c r="C50" s="43">
        <v>1353.1</v>
      </c>
      <c r="D50" s="43">
        <v>1385</v>
      </c>
      <c r="E50" s="43">
        <v>1262</v>
      </c>
      <c r="F50" s="44" t="s">
        <v>55</v>
      </c>
      <c r="G50" s="45">
        <v>-1.7299999999999999E-2</v>
      </c>
    </row>
    <row r="51" spans="1:7" ht="16.5">
      <c r="A51" s="48">
        <v>42826</v>
      </c>
      <c r="B51" s="49">
        <v>736.5</v>
      </c>
      <c r="C51" s="50">
        <v>638</v>
      </c>
      <c r="D51" s="50">
        <v>806.9</v>
      </c>
      <c r="E51" s="50">
        <v>628.29999999999995</v>
      </c>
      <c r="F51" s="50" t="s">
        <v>56</v>
      </c>
      <c r="G51" s="51">
        <v>0.1547</v>
      </c>
    </row>
    <row r="53" spans="1:7" ht="15" thickBot="1">
      <c r="A53" s="26"/>
      <c r="B53" s="27"/>
      <c r="C53" s="28"/>
      <c r="D53" s="28"/>
      <c r="E53" s="28"/>
      <c r="F53" s="29"/>
      <c r="G53" s="30"/>
    </row>
    <row r="54" spans="1:7" ht="15" thickBot="1">
      <c r="A54" s="26"/>
      <c r="B54" s="31"/>
      <c r="C54" s="28"/>
      <c r="D54" s="28"/>
      <c r="E54" s="28"/>
      <c r="F54" s="29"/>
      <c r="G54" s="32"/>
    </row>
    <row r="55" spans="1:7" ht="15" thickBot="1">
      <c r="A55" s="26"/>
      <c r="B55" s="27"/>
      <c r="C55" s="28"/>
      <c r="D55" s="28"/>
      <c r="E55" s="28"/>
      <c r="F55" s="29"/>
      <c r="G55" s="30"/>
    </row>
    <row r="56" spans="1:7" ht="15" thickBot="1">
      <c r="A56" s="26"/>
      <c r="B56" s="31"/>
      <c r="C56" s="28"/>
      <c r="D56" s="28"/>
      <c r="E56" s="28"/>
      <c r="F56" s="29"/>
      <c r="G56" s="32"/>
    </row>
    <row r="57" spans="1:7" ht="15" thickBot="1">
      <c r="A57" s="26"/>
      <c r="B57" s="31"/>
      <c r="C57" s="28"/>
      <c r="D57" s="28"/>
      <c r="E57" s="28"/>
      <c r="F57" s="29"/>
      <c r="G57" s="32"/>
    </row>
    <row r="58" spans="1:7" ht="15" thickBot="1">
      <c r="A58" s="26"/>
      <c r="B58" s="31"/>
      <c r="C58" s="28"/>
      <c r="D58" s="28"/>
      <c r="E58" s="28"/>
      <c r="F58" s="29"/>
      <c r="G58" s="32"/>
    </row>
    <row r="59" spans="1:7" ht="15" thickBot="1">
      <c r="A59" s="26"/>
      <c r="B59" s="27"/>
      <c r="C59" s="28"/>
      <c r="D59" s="28"/>
      <c r="E59" s="28"/>
      <c r="F59" s="29"/>
      <c r="G59" s="30"/>
    </row>
    <row r="60" spans="1:7" ht="15" thickBot="1">
      <c r="A60" s="26"/>
      <c r="B60" s="31"/>
      <c r="C60" s="28"/>
      <c r="D60" s="28"/>
      <c r="E60" s="28"/>
      <c r="F60" s="29"/>
      <c r="G60" s="32"/>
    </row>
    <row r="61" spans="1:7" ht="15" thickBot="1">
      <c r="A61" s="26"/>
      <c r="B61" s="27"/>
      <c r="C61" s="28"/>
      <c r="D61" s="28"/>
      <c r="E61" s="28"/>
      <c r="F61" s="29"/>
      <c r="G61" s="30"/>
    </row>
    <row r="62" spans="1:7" ht="15" thickBot="1">
      <c r="A62" s="26"/>
      <c r="B62" s="31"/>
      <c r="C62" s="28"/>
      <c r="D62" s="28"/>
      <c r="E62" s="28"/>
      <c r="F62" s="29"/>
      <c r="G62" s="32"/>
    </row>
    <row r="63" spans="1:7" ht="15" thickBot="1">
      <c r="A63" s="26"/>
      <c r="B63" s="27"/>
      <c r="C63" s="28"/>
      <c r="D63" s="28"/>
      <c r="E63" s="28"/>
      <c r="F63" s="29"/>
      <c r="G63" s="30"/>
    </row>
    <row r="64" spans="1:7" ht="15" thickBot="1">
      <c r="A64" s="26"/>
      <c r="B64" s="31"/>
      <c r="C64" s="28"/>
      <c r="D64" s="28"/>
      <c r="E64" s="28"/>
      <c r="F64" s="29"/>
      <c r="G64" s="32"/>
    </row>
    <row r="66" spans="1:7" ht="15" thickBot="1">
      <c r="A66" s="26"/>
      <c r="B66" s="31"/>
      <c r="C66" s="28"/>
      <c r="D66" s="28"/>
      <c r="E66" s="28"/>
      <c r="F66" s="29"/>
      <c r="G66" s="32"/>
    </row>
    <row r="67" spans="1:7" ht="15" thickBot="1">
      <c r="A67" s="26"/>
      <c r="B67" s="31"/>
      <c r="C67" s="28"/>
      <c r="D67" s="28"/>
      <c r="E67" s="28"/>
      <c r="F67" s="29"/>
      <c r="G67" s="32"/>
    </row>
    <row r="68" spans="1:7" ht="15" thickBot="1">
      <c r="A68" s="26"/>
      <c r="B68" s="31"/>
      <c r="C68" s="28"/>
      <c r="D68" s="28"/>
      <c r="E68" s="28"/>
      <c r="F68" s="29"/>
      <c r="G68" s="32"/>
    </row>
    <row r="69" spans="1:7" ht="15" thickBot="1">
      <c r="A69" s="26"/>
      <c r="B69" s="27"/>
      <c r="C69" s="28"/>
      <c r="D69" s="28"/>
      <c r="E69" s="28"/>
      <c r="F69" s="29"/>
      <c r="G69" s="30"/>
    </row>
    <row r="70" spans="1:7" ht="15" thickBot="1">
      <c r="A70" s="26"/>
      <c r="B70" s="31"/>
      <c r="C70" s="28"/>
      <c r="D70" s="28"/>
      <c r="E70" s="28"/>
      <c r="F70" s="29"/>
      <c r="G70" s="32"/>
    </row>
    <row r="71" spans="1:7" ht="15" thickBot="1">
      <c r="A71" s="26"/>
      <c r="B71" s="31"/>
      <c r="C71" s="28"/>
      <c r="D71" s="28"/>
      <c r="E71" s="28"/>
      <c r="F71" s="29"/>
      <c r="G71" s="32"/>
    </row>
    <row r="72" spans="1:7" ht="15" thickBot="1">
      <c r="A72" s="26"/>
      <c r="B72" s="31"/>
      <c r="C72" s="28"/>
      <c r="D72" s="28"/>
      <c r="E72" s="28"/>
      <c r="F72" s="29"/>
      <c r="G72" s="32"/>
    </row>
    <row r="73" spans="1:7" ht="15" thickBot="1">
      <c r="A73" s="26"/>
      <c r="B73" s="31"/>
      <c r="C73" s="28"/>
      <c r="D73" s="28"/>
      <c r="E73" s="28"/>
      <c r="F73" s="29"/>
      <c r="G73" s="32"/>
    </row>
    <row r="74" spans="1:7" ht="15" thickBot="1">
      <c r="A74" s="26"/>
      <c r="B74" s="31"/>
      <c r="C74" s="28"/>
      <c r="D74" s="28"/>
      <c r="E74" s="28"/>
      <c r="F74" s="29"/>
      <c r="G74" s="32"/>
    </row>
    <row r="75" spans="1:7" ht="15" thickBot="1">
      <c r="A75" s="26"/>
      <c r="B75" s="31"/>
      <c r="C75" s="28"/>
      <c r="D75" s="28"/>
      <c r="E75" s="28"/>
      <c r="F75" s="29"/>
      <c r="G75" s="32"/>
    </row>
    <row r="76" spans="1:7" ht="15" thickBot="1">
      <c r="A76" s="26"/>
      <c r="B76" s="27"/>
      <c r="C76" s="28"/>
      <c r="D76" s="28"/>
      <c r="E76" s="28"/>
      <c r="F76" s="29"/>
      <c r="G76" s="30"/>
    </row>
    <row r="78" spans="1:7" ht="15" thickBot="1">
      <c r="A78" s="33"/>
      <c r="B78" s="34"/>
      <c r="C78" s="35"/>
      <c r="D78" s="35"/>
      <c r="E78" s="35"/>
      <c r="F78" s="36"/>
      <c r="G78" s="37"/>
    </row>
    <row r="79" spans="1:7" ht="15" thickBot="1">
      <c r="A79" s="26"/>
      <c r="B79" s="27"/>
      <c r="C79" s="28"/>
      <c r="D79" s="28"/>
      <c r="E79" s="28"/>
      <c r="F79" s="29"/>
      <c r="G79" s="30"/>
    </row>
    <row r="80" spans="1:7" ht="15" thickBot="1">
      <c r="A80" s="26"/>
      <c r="B80" s="31"/>
      <c r="C80" s="28"/>
      <c r="D80" s="28"/>
      <c r="E80" s="28"/>
      <c r="F80" s="29"/>
      <c r="G80" s="32"/>
    </row>
    <row r="81" spans="1:7" ht="15" thickBot="1">
      <c r="A81" s="26"/>
      <c r="B81" s="31"/>
      <c r="C81" s="28"/>
      <c r="D81" s="28"/>
      <c r="E81" s="28"/>
      <c r="F81" s="29"/>
      <c r="G81" s="32"/>
    </row>
    <row r="82" spans="1:7" ht="15" thickBot="1">
      <c r="A82" s="26"/>
      <c r="B82" s="27"/>
      <c r="C82" s="28"/>
      <c r="D82" s="28"/>
      <c r="E82" s="28"/>
      <c r="F82" s="29"/>
      <c r="G82" s="30"/>
    </row>
    <row r="83" spans="1:7" ht="15" thickBot="1">
      <c r="A83" s="26"/>
      <c r="B83" s="27"/>
      <c r="C83" s="28"/>
      <c r="D83" s="28"/>
      <c r="E83" s="28"/>
      <c r="F83" s="29"/>
      <c r="G83" s="30"/>
    </row>
    <row r="84" spans="1:7" ht="15" thickBot="1">
      <c r="A84" s="26"/>
      <c r="B84" s="27"/>
      <c r="C84" s="28"/>
      <c r="D84" s="28"/>
      <c r="E84" s="28"/>
      <c r="F84" s="29"/>
      <c r="G84" s="30"/>
    </row>
    <row r="85" spans="1:7" ht="15" thickBot="1">
      <c r="A85" s="26"/>
      <c r="B85" s="31"/>
      <c r="C85" s="28"/>
      <c r="D85" s="28"/>
      <c r="E85" s="28"/>
      <c r="F85" s="29"/>
      <c r="G85" s="32"/>
    </row>
    <row r="86" spans="1:7" ht="15" thickBot="1">
      <c r="A86" s="26"/>
      <c r="B86" s="27"/>
      <c r="C86" s="28"/>
      <c r="D86" s="28"/>
      <c r="E86" s="28"/>
      <c r="F86" s="29"/>
      <c r="G86" s="30"/>
    </row>
    <row r="87" spans="1:7" ht="15" thickBot="1">
      <c r="A87" s="26"/>
      <c r="B87" s="31"/>
      <c r="C87" s="28"/>
      <c r="D87" s="28"/>
      <c r="E87" s="28"/>
      <c r="F87" s="29"/>
      <c r="G87" s="32"/>
    </row>
    <row r="88" spans="1:7" ht="16" customHeight="1" thickBot="1">
      <c r="A88" s="26"/>
      <c r="B88" s="31"/>
      <c r="C88" s="28"/>
      <c r="D88" s="28"/>
      <c r="E88" s="28"/>
      <c r="F88" s="29"/>
      <c r="G88" s="32"/>
    </row>
    <row r="90" spans="1:7" ht="15" thickBot="1">
      <c r="A90" s="26"/>
      <c r="B90" s="31"/>
      <c r="C90" s="28"/>
      <c r="D90" s="28"/>
      <c r="E90" s="28"/>
      <c r="F90" s="29"/>
      <c r="G90" s="32"/>
    </row>
    <row r="91" spans="1:7" ht="15" thickBot="1">
      <c r="A91" s="26"/>
      <c r="B91" s="27"/>
      <c r="C91" s="28"/>
      <c r="D91" s="28"/>
      <c r="E91" s="28"/>
      <c r="F91" s="29"/>
      <c r="G91" s="30"/>
    </row>
    <row r="92" spans="1:7" ht="15" thickBot="1">
      <c r="A92" s="26"/>
      <c r="B92" s="31"/>
      <c r="C92" s="28"/>
      <c r="D92" s="28"/>
      <c r="E92" s="28"/>
      <c r="F92" s="29"/>
      <c r="G92" s="32"/>
    </row>
    <row r="93" spans="1:7" ht="15" thickBot="1">
      <c r="A93" s="26"/>
      <c r="B93" s="27"/>
      <c r="C93" s="28"/>
      <c r="D93" s="28"/>
      <c r="E93" s="28"/>
      <c r="F93" s="29"/>
      <c r="G93" s="30"/>
    </row>
    <row r="94" spans="1:7" ht="15" thickBot="1">
      <c r="A94" s="26"/>
      <c r="B94" s="31"/>
      <c r="C94" s="28"/>
      <c r="D94" s="28"/>
      <c r="E94" s="28"/>
      <c r="F94" s="29"/>
      <c r="G94" s="32"/>
    </row>
    <row r="95" spans="1:7" ht="15" thickBot="1">
      <c r="A95" s="26"/>
      <c r="B95" s="31"/>
      <c r="C95" s="28"/>
      <c r="D95" s="28"/>
      <c r="E95" s="29"/>
      <c r="F95" s="29"/>
      <c r="G95" s="32"/>
    </row>
    <row r="96" spans="1:7" ht="15" thickBot="1">
      <c r="A96" s="26"/>
      <c r="B96" s="31"/>
      <c r="C96" s="29"/>
      <c r="D96" s="28"/>
      <c r="E96" s="29"/>
      <c r="F96" s="29"/>
      <c r="G96" s="32"/>
    </row>
    <row r="97" spans="1:7" ht="15" thickBot="1">
      <c r="A97" s="26"/>
      <c r="B97" s="38"/>
      <c r="C97" s="29"/>
      <c r="D97" s="29"/>
      <c r="E97" s="29"/>
      <c r="F97" s="29"/>
      <c r="G97" s="32"/>
    </row>
    <row r="98" spans="1:7" ht="15" thickBot="1">
      <c r="A98" s="26"/>
      <c r="B98" s="38"/>
      <c r="C98" s="29"/>
      <c r="D98" s="29"/>
      <c r="E98" s="29"/>
      <c r="F98" s="29"/>
      <c r="G98" s="32"/>
    </row>
    <row r="99" spans="1:7" ht="15.5" customHeight="1" thickBot="1">
      <c r="A99" s="26"/>
      <c r="B99" s="38"/>
      <c r="C99" s="29"/>
      <c r="D99" s="29"/>
      <c r="E99" s="29"/>
      <c r="F99" s="29"/>
      <c r="G99" s="32"/>
    </row>
  </sheetData>
  <phoneticPr fontId="12" type="noConversion"/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akhan</dc:creator>
  <cp:lastModifiedBy>akhan</cp:lastModifiedBy>
  <dcterms:created xsi:type="dcterms:W3CDTF">2021-10-06T10:58:14Z</dcterms:created>
  <dcterms:modified xsi:type="dcterms:W3CDTF">2021-10-06T13:51:37Z</dcterms:modified>
</cp:coreProperties>
</file>