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an\Downloads\"/>
    </mc:Choice>
  </mc:AlternateContent>
  <xr:revisionPtr revIDLastSave="0" documentId="8_{D5A3B9D1-5753-4E5A-A1C6-0ECEC8A1089A}" xr6:coauthVersionLast="47" xr6:coauthVersionMax="47" xr10:uidLastSave="{00000000-0000-0000-0000-000000000000}"/>
  <bookViews>
    <workbookView xWindow="-110" yWindow="-110" windowWidth="19420" windowHeight="10420" tabRatio="602" xr2:uid="{77E374FB-E96A-43AD-8E90-1191ABD19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<sst xmlns="http://schemas.openxmlformats.org/spreadsheetml/2006/main" count="54" uniqueCount="54">
  <si>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Column1</t>
  </si>
  <si>
    <t>Column2</t>
  </si>
  <si>
    <t>Column3</t>
  </si>
  <si>
    <t>Column4</t>
  </si>
  <si>
    <t>Column5</t>
  </si>
  <si>
    <t>Column6</t>
  </si>
  <si>
    <t>KEY FINANCIAL RATIOS OF AVENUE MARKET(DMART) IN Rs(Cr.)</t>
  </si>
  <si>
    <t>REVENUE -AVENUE MARKET(DMART) IN Rs.(Cr.)</t>
  </si>
  <si>
    <t>NET PROFIT-AVENUE MARKET(DMART) IN Rs.(Cr.)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</si>
  <si>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</si>
  <si>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</si>
  <si>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</si>
  <si>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</si>
  <si>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</si>
  <si>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</si>
  <si>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</si>
  <si>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</si>
  <si>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</si>
  <si>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</si>
  <si>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</si>
  <si>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</si>
  <si>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</si>
  <si>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</si>
  <si>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</si>
  <si>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</si>
  <si>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</si>
  <si>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</si>
  <si>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</si>
  <si>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</si>
  <si>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</si>
  <si>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</si>
  <si>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</si>
  <si>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</si>
  <si>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</si>
  <si>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</si>
  <si>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</si>
  <si>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</si>
  <si>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</si>
  <si>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</si>
  <si>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</si>
  <si>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</si>
  <si>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SHAREHOLDING OF AVENUE MARKET(DMART)</t>
  </si>
  <si>
    <t>PROMOTERS PLEDGINGS %</t>
  </si>
  <si>
    <t>DATE</t>
  </si>
  <si>
    <t>PROMOTER %</t>
  </si>
  <si>
    <t>PLEDGE %</t>
  </si>
  <si>
    <t>TABLE OF FINANCIAL RATIOS OF AVENUE MARKET</t>
  </si>
  <si>
    <t>Promotors</t>
  </si>
  <si>
    <t>SHARE HOLDING PATTERN</t>
  </si>
  <si>
    <t xml:space="preserve">FII </t>
  </si>
  <si>
    <t>Public</t>
  </si>
  <si>
    <t>DII</t>
  </si>
  <si>
    <t>Others</t>
  </si>
  <si>
    <t>FINANCIAL ANALYSIS OF AVENUE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</si>
</sst>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7"/>
      <color rgb="FF202020"/>
      <name val="Arial"/>
      <family val="2"/>
    </font>
    <font>
      <sz val="7"/>
      <color rgb="FF333333"/>
      <name val="Arial"/>
      <family val="2"/>
    </font>
    <font>
      <sz val="8"/>
      <name val="Calibri"/>
      <family val="2"/>
      <scheme val="minor"/>
    </font>
    <font>
      <b/>
      <sz val="8"/>
      <color rgb="FF0070C0"/>
      <name val="Arial"/>
      <family val="2"/>
    </font>
    <font>
      <b/>
      <sz val="8"/>
      <color rgb="FF0070C0"/>
      <name val="Calibri"/>
      <family val="2"/>
      <scheme val="minor"/>
    </font>
    <font>
      <b/>
      <sz val="10"/>
      <color rgb="FF333333"/>
      <name val="Arial"/>
      <family val="2"/>
    </font>
    <font>
      <sz val="14"/>
      <color rgb="FF0070C0"/>
      <name val="Calibri"/>
      <family val="2"/>
      <scheme val="minor"/>
    </font>
    <font>
      <sz val="8"/>
      <color rgb="FF0070C0"/>
      <name val="Arial"/>
      <family val="2"/>
    </font>
    <font>
      <sz val="8"/>
      <color rgb="FF0070C0"/>
      <name val="Calibri"/>
      <family val="2"/>
      <scheme val="minor"/>
    </font>
    <font>
      <sz val="11"/>
      <color rgb="FF0078FF"/>
      <name val="Arial"/>
      <family val="2"/>
    </font>
    <font>
      <sz val="11"/>
      <color rgb="FF000000"/>
      <name val="Arial"/>
      <family val="2"/>
    </font>
    <font>
      <sz val="11"/>
      <color rgb="FF212529"/>
      <name val="Arial"/>
      <family val="2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B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EBEBEB"/>
      </bottom>
      <diagonal/>
    </border>
    <border>
      <left/>
      <right/>
      <top style="medium">
        <color rgb="FFD1D1D1"/>
      </top>
      <bottom/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/>
      <right/>
      <top/>
      <bottom style="medium">
        <color rgb="FFE0E0E0"/>
      </bottom>
      <diagonal/>
    </border>
    <border>
      <left/>
      <right/>
      <top style="medium">
        <color rgb="FFD1D1D1"/>
      </top>
      <bottom style="medium">
        <color rgb="FFE0E0E0"/>
      </bottom>
      <diagonal/>
    </border>
    <border>
      <left/>
      <right/>
      <top/>
      <bottom style="medium">
        <color rgb="FFE1EFFF"/>
      </bottom>
      <diagonal/>
    </border>
  </borders>
  <cellStyleXfs count="3">
    <xf numFmtId="0" fontId="0" fillId="0" borderId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</cellStyleXfs>
  <cellXfs count="26">
    <xf numFmtId="0" fontId="0" fillId="0" borderId="0" xfId="0"/>
    <xf numFmtId="17" fontId="1" fillId="2" borderId="1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0" fillId="2" borderId="3" xfId="0" applyFill="1" applyBorder="1"/>
    <xf numFmtId="0" fontId="4" fillId="2" borderId="4" xfId="0" applyFont="1" applyFill="1" applyBorder="1" applyAlignment="1">
      <alignment horizontal="left" vertical="top" wrapText="1"/>
    </xf>
    <xf numFmtId="0" fontId="5" fillId="2" borderId="3" xfId="0" applyFont="1" applyFill="1" applyBorder="1"/>
    <xf numFmtId="17" fontId="6" fillId="3" borderId="6" xfId="0" applyNumberFormat="1" applyFont="1" applyFill="1" applyBorder="1" applyAlignment="1">
      <alignment horizontal="right" vertical="top" wrapText="1"/>
    </xf>
    <xf numFmtId="0" fontId="7" fillId="0" borderId="0" xfId="0" applyFont="1"/>
    <xf numFmtId="0" fontId="8" fillId="2" borderId="5" xfId="0" applyFont="1" applyFill="1" applyBorder="1" applyAlignment="1">
      <alignment horizontal="right" vertical="top" wrapText="1"/>
    </xf>
    <xf numFmtId="0" fontId="9" fillId="2" borderId="3" xfId="0" applyFont="1" applyFill="1" applyBorder="1"/>
    <xf numFmtId="4" fontId="8" fillId="2" borderId="5" xfId="0" applyNumberFormat="1" applyFont="1" applyFill="1" applyBorder="1" applyAlignment="1">
      <alignment horizontal="right" vertical="top" wrapText="1"/>
    </xf>
    <xf numFmtId="0" fontId="10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wrapText="1"/>
    </xf>
    <xf numFmtId="17" fontId="11" fillId="2" borderId="7" xfId="0" applyNumberFormat="1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17" fontId="12" fillId="2" borderId="7" xfId="0" applyNumberFormat="1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3" fillId="0" borderId="0" xfId="0" applyFont="1"/>
    <xf numFmtId="10" fontId="0" fillId="0" borderId="0" xfId="0" applyNumberFormat="1"/>
    <xf numFmtId="9" fontId="0" fillId="0" borderId="0" xfId="0" applyNumberFormat="1"/>
    <xf numFmtId="0" fontId="14" fillId="4" borderId="0" xfId="1"/>
    <xf numFmtId="0" fontId="14" fillId="5" borderId="0" xfId="2"/>
    <xf numFmtId="0" fontId="15" fillId="0" borderId="0" xfId="0" applyFont="1"/>
    <xf numFmtId="0" fontId="16" fillId="0" borderId="0" xfId="0" applyFont="1"/>
  </cellXfs>
  <cellStyles count="3">
    <cellStyle name="Accent1" xfId="1" builtinId="29"/>
    <cellStyle name="Accent2" xfId="2" builtinId="33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/>
        <top/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/>
        <top/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/>
        <top/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/>
        <top/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/>
        <top/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E0E0E0"/>
        </right>
        <top/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REVENUE</a:t>
            </a:r>
            <a:r>
              <a:rPr lang="en-IN" baseline="0"/>
              <a:t> TREND -AVENUE MARKET(DMART)</a:t>
            </a:r>
            <a:endParaRPr lang="en-IN"/>
          </a:p>
        </c:rich>
      </c:tx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37260984965996"/>
          <c:y val="0.14193308360726753"/>
          <c:w val="0.85862729658792647"/>
          <c:h val="0.68771602578803859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Sheet1!$A$4:$A$8</c:f>
              <c:numCache>
                <c:formatCode>mmm\-yy</c:formatCode>
                <c:ptCount val="5"/>
                <c:pt idx="0">
                  <c:v>44256</c:v>
                </c:pt>
                <c:pt idx="1">
                  <c:v>43891</c:v>
                </c:pt>
                <c:pt idx="2">
                  <c:v>43525</c:v>
                </c:pt>
                <c:pt idx="3">
                  <c:v>43160</c:v>
                </c:pt>
                <c:pt idx="4">
                  <c:v>42795</c:v>
                </c:pt>
              </c:numCache>
            </c:numRef>
          </c:cat>
          <c:val>
            <c:numRef>
              <c:f>Sheet1!$B$4:$B$8</c:f>
              <c:numCache>
                <c:formatCode>#,##0</c:formatCode>
                <c:ptCount val="5"/>
                <c:pt idx="0">
                  <c:v>24339</c:v>
                </c:pt>
                <c:pt idx="1">
                  <c:v>24930</c:v>
                </c:pt>
                <c:pt idx="2">
                  <c:v>20052</c:v>
                </c:pt>
                <c:pt idx="3">
                  <c:v>15102</c:v>
                </c:pt>
                <c:pt idx="4">
                  <c:v>11926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F6-4C4B-B9A4-DD81D040A1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32966159"/>
        <c:axId val="1632965327"/>
      </c:lineChart>
      <c:catAx>
        <c:axId val="1632966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layout>
            <c:manualLayout>
              <c:xMode val="edge"/>
              <c:yMode val="edge"/>
              <c:x val="0.48714617073910832"/>
              <c:y val="0.91248953104162955"/>
            </c:manualLayout>
          </c:layout>
          <c:overlay val="0"/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65327"/>
        <c:crosses val="autoZero"/>
        <c:auto val="0"/>
        <c:lblAlgn val="ctr"/>
        <c:lblOffset val="100"/>
        <c:noMultiLvlLbl val="0"/>
      </c:catAx>
      <c:valAx>
        <c:axId val="163296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layout>
            <c:manualLayout>
              <c:xMode val="edge"/>
              <c:yMode val="edge"/>
              <c:x val="1.3667357550260495E-2"/>
              <c:y val="0.3197716790255587"/>
            </c:manualLayout>
          </c:layout>
          <c:overlay val="0"/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6615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NET</a:t>
            </a:r>
            <a:r>
              <a:rPr lang="en-IN" baseline="0"/>
              <a:t> PROFIT -AVENUE MARKET</a:t>
            </a:r>
            <a:endParaRPr lang="en-IN"/>
          </a:p>
        </c:rich>
      </c:tx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26159230096238"/>
          <c:y val="0.19486111111111112"/>
          <c:w val="0.87129396325459318"/>
          <c:h val="0.59802080101016686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Sheet1!$A$24:$A$28</c:f>
              <c:numCache>
                <c:formatCode>mmm\-yy</c:formatCode>
                <c:ptCount val="5"/>
                <c:pt idx="0">
                  <c:v>44256</c:v>
                </c:pt>
                <c:pt idx="1">
                  <c:v>43891</c:v>
                </c:pt>
                <c:pt idx="2">
                  <c:v>43525</c:v>
                </c:pt>
                <c:pt idx="3">
                  <c:v>43160</c:v>
                </c:pt>
                <c:pt idx="4">
                  <c:v>42795</c:v>
                </c:pt>
              </c:numCache>
            </c:numRef>
          </c:cat>
          <c:val>
            <c:numRef>
              <c:f>Sheet1!$B$24:$B$28</c:f>
              <c:numCache>
                <c:formatCode>#,##0</c:formatCode>
                <c:ptCount val="5"/>
                <c:pt idx="0">
                  <c:v>1099</c:v>
                </c:pt>
                <c:pt idx="1">
                  <c:v>1300</c:v>
                </c:pt>
                <c:pt idx="2" formatCode="General">
                  <c:v>902</c:v>
                </c:pt>
                <c:pt idx="3" formatCode="General">
                  <c:v>787</c:v>
                </c:pt>
                <c:pt idx="4" formatCode="General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28-4371-8D96-5579D981DB2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36458239"/>
        <c:axId val="1636459487"/>
      </c:lineChart>
      <c:catAx>
        <c:axId val="1636458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layout>
            <c:manualLayout>
              <c:xMode val="edge"/>
              <c:yMode val="edge"/>
              <c:x val="0.43108902012248468"/>
              <c:y val="0.90299896876408636"/>
            </c:manualLayout>
          </c:layout>
          <c:overlay val="0"/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459487"/>
        <c:crosses val="autoZero"/>
        <c:auto val="0"/>
        <c:lblAlgn val="ctr"/>
        <c:lblOffset val="100"/>
        <c:noMultiLvlLbl val="0"/>
      </c:catAx>
      <c:valAx>
        <c:axId val="16364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PROFIT(Cr.)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40752307739715771"/>
            </c:manualLayout>
          </c:layout>
          <c:overlay val="0"/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45823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SHARE HOLDING OF AVENUE SUPERMARKET</a:t>
            </a:r>
          </a:p>
        </c:rich>
      </c:tx>
      <c:layout>
        <c:manualLayout>
          <c:xMode val="edge"/>
          <c:yMode val="edge"/>
          <c:x val="0.1962082239720035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22D-47A5-BA5D-3E1EF19B3A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22D-47A5-BA5D-3E1EF19B3A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22D-47A5-BA5D-3E1EF19B3A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22D-47A5-BA5D-3E1EF19B3A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22D-47A5-BA5D-3E1EF19B3A9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Sheet1!$A$107:$A$111</c:f>
              <c:strCache>
                <c:ptCount val="5"/>
                <c:pt idx="0">
                  <c:v>Promotors</c:v>
                </c:pt>
                <c:pt idx="1">
                  <c:v>FII </c:v>
                </c:pt>
                <c:pt idx="2">
                  <c:v>Public</c:v>
                </c:pt>
                <c:pt idx="3">
                  <c:v>DII</c:v>
                </c:pt>
                <c:pt idx="4">
                  <c:v>Others</c:v>
                </c:pt>
              </c:strCache>
            </c:strRef>
          </c:cat>
          <c:val>
            <c:numRef>
              <c:f>Sheet1!$B$107:$B$111</c:f>
              <c:numCache>
                <c:formatCode>0.00%</c:formatCode>
                <c:ptCount val="5"/>
                <c:pt idx="0">
                  <c:v>0.74990000000000001</c:v>
                </c:pt>
                <c:pt idx="1">
                  <c:v>0.1004</c:v>
                </c:pt>
                <c:pt idx="2">
                  <c:v>8.2600000000000007E-2</c:v>
                </c:pt>
                <c:pt idx="3">
                  <c:v>6.7100000000000007E-2</c:v>
                </c:pt>
                <c:pt idx="4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8-4973-9401-BD57B2CABAB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3</xdr:row>
      <xdr:rowOff>57150</xdr:rowOff>
    </xdr:from>
    <xdr:to>
      <xdr:col>12</xdr:col>
      <xdr:colOff>476250</xdr:colOff>
      <xdr:row>20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5F766E8-67CD-41BC-A8F7-C860DF2F5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587375</xdr:colOff>
      <xdr:row>23</xdr:row>
      <xdr:rowOff>142875</xdr:rowOff>
    </xdr:from>
    <xdr:to>
      <xdr:col>11</xdr:col>
      <xdr:colOff>66675</xdr:colOff>
      <xdr:row>38</xdr:row>
      <xdr:rowOff>120651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AEA4FFF-052E-470F-8236-28C62E952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593725</xdr:colOff>
      <xdr:row>105</xdr:row>
      <xdr:rowOff>104775</xdr:rowOff>
    </xdr:from>
    <xdr:to>
      <xdr:col>11</xdr:col>
      <xdr:colOff>574675</xdr:colOff>
      <xdr:row>120</xdr:row>
      <xdr:rowOff>73025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C21BED9-67EA-4E87-BF50-2D82686F2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64974D-D5B3-404A-9844-EA4D4E08B099}" name="Table8" displayName="Table8" ref="A51:F90" totalsRowShown="0" dataDxfId="7">
  <autoFilter ref="A51:F90" xr:uid="{8464974D-D5B3-404A-9844-EA4D4E08B099}"/>
  <tableColumns count="6">
    <tableColumn id="1" xr3:uid="{5717A336-DE67-4101-9C3B-89F52591DE01}" name="Column1" dataDxfId="6"/>
    <tableColumn id="2" xr3:uid="{358C0CCB-B178-4D1E-9BBB-750B1E60E816}" name="Column2" dataDxfId="5"/>
    <tableColumn id="3" xr3:uid="{7AB24CAE-F253-4234-88B2-2DD60235319E}" name="Column3" dataDxfId="4"/>
    <tableColumn id="4" xr3:uid="{7FA757EA-30D2-407E-9966-18B21DB3C435}" name="Column4" dataDxfId="3"/>
    <tableColumn id="5" xr3:uid="{2D0F40DA-D474-497A-956B-1BF4DDFBF466}" name="Column5" dataDxfId="2"/>
    <tableColumn id="6" xr3:uid="{580C4E67-07A5-4AC2-8718-B0982842423A}" name="Column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978D-456D-4B36-B3FF-FE94B6EA4475}">
  <dimension ref="A1:L111"/>
  <sheetViews>
    <sheetView tabSelected="1" zoomScaleNormal="100" workbookViewId="0">
      <selection activeCell="Q12" sqref="Q12"/>
    </sheetView>
  </sheetViews>
  <sheetFormatPr defaultRowHeight="14.5" x14ac:dyDescent="0.35"/>
  <cols>
    <col min="1" max="6" width="10.26953125" customWidth="1"/>
    <col min="9" max="9" width="10.26953125" customWidth="1"/>
  </cols>
  <sheetData>
    <row r="1" spans="1:12" ht="21" x14ac:dyDescent="0.5">
      <c r="F1" s="24" t="s">
        <v>53</v>
      </c>
      <c r="G1" s="25"/>
      <c r="H1" s="25"/>
      <c r="I1" s="25"/>
      <c r="J1" s="25"/>
      <c r="K1" s="25"/>
      <c r="L1" s="25"/>
    </row>
    <row r="3" spans="1:12" ht="15" thickBot="1" x14ac:dyDescent="0.4">
      <c r="A3" s="22" t="s">
        <v>7</v>
      </c>
      <c r="B3" s="22"/>
      <c r="C3" s="22"/>
      <c r="D3" s="22"/>
      <c r="E3" s="22"/>
    </row>
    <row r="4" spans="1:12" ht="15" thickBot="1" x14ac:dyDescent="0.4">
      <c r="A4" s="1">
        <v>44256</v>
      </c>
      <c r="B4" s="3">
        <v>24339</v>
      </c>
      <c r="C4" s="1"/>
      <c r="D4" s="1"/>
      <c r="E4" s="1"/>
    </row>
    <row r="5" spans="1:12" ht="15" thickBot="1" x14ac:dyDescent="0.4">
      <c r="A5" s="1">
        <v>43891</v>
      </c>
      <c r="B5" s="3">
        <v>24930</v>
      </c>
      <c r="C5" s="2"/>
      <c r="D5" s="2"/>
      <c r="E5" s="2"/>
    </row>
    <row r="6" spans="1:12" ht="15" thickBot="1" x14ac:dyDescent="0.4">
      <c r="A6" s="1">
        <v>43525</v>
      </c>
      <c r="B6" s="3">
        <v>20052</v>
      </c>
    </row>
    <row r="7" spans="1:12" ht="15" thickBot="1" x14ac:dyDescent="0.4">
      <c r="A7" s="1">
        <v>43160</v>
      </c>
      <c r="B7" s="3">
        <v>15102</v>
      </c>
    </row>
    <row r="8" spans="1:12" ht="15" thickBot="1" x14ac:dyDescent="0.4">
      <c r="A8" s="1">
        <v>42795</v>
      </c>
      <c r="B8" s="3">
        <v>11926</v>
      </c>
    </row>
    <row r="9" spans="1:12" ht="15" thickBot="1" x14ac:dyDescent="0.4"/>
    <row r="10" spans="1:12" ht="15" thickBot="1" x14ac:dyDescent="0.4">
      <c r="A10" s="1"/>
      <c r="B10" s="1"/>
      <c r="C10" s="1"/>
      <c r="D10" s="1"/>
      <c r="E10" s="1"/>
    </row>
    <row r="11" spans="1:12" ht="15" thickBot="1" x14ac:dyDescent="0.4">
      <c r="A11" s="3"/>
      <c r="B11" s="3"/>
      <c r="C11" s="3"/>
      <c r="D11" s="3"/>
      <c r="E11" s="3"/>
    </row>
    <row r="23" spans="1:5" ht="15" thickBot="1" x14ac:dyDescent="0.4">
      <c r="A23" s="22" t="s">
        <v>8</v>
      </c>
      <c r="B23" s="22"/>
      <c r="C23" s="22"/>
      <c r="D23" s="22"/>
      <c r="E23" s="22"/>
    </row>
    <row r="24" spans="1:5" ht="15" thickBot="1" x14ac:dyDescent="0.4">
      <c r="A24" s="1">
        <v>44256</v>
      </c>
      <c r="B24" s="3">
        <v>1099</v>
      </c>
    </row>
    <row r="25" spans="1:5" ht="15" thickBot="1" x14ac:dyDescent="0.4">
      <c r="A25" s="1">
        <v>43891</v>
      </c>
      <c r="B25" s="3">
        <v>1300</v>
      </c>
    </row>
    <row r="26" spans="1:5" ht="15" thickBot="1" x14ac:dyDescent="0.4">
      <c r="A26" s="1">
        <v>43525</v>
      </c>
      <c r="B26" s="4">
        <v>902</v>
      </c>
    </row>
    <row r="27" spans="1:5" ht="15" thickBot="1" x14ac:dyDescent="0.4">
      <c r="A27" s="1">
        <v>43160</v>
      </c>
      <c r="B27" s="4">
        <v>787</v>
      </c>
    </row>
    <row r="28" spans="1:5" ht="15" thickBot="1" x14ac:dyDescent="0.4">
      <c r="A28" s="1">
        <v>42795</v>
      </c>
      <c r="B28" s="4">
        <v>491</v>
      </c>
    </row>
    <row r="32" spans="1:5" ht="15" thickBot="1" x14ac:dyDescent="0.4"/>
    <row r="33" spans="1:6" ht="15" thickBot="1" x14ac:dyDescent="0.4">
      <c r="A33" s="1"/>
      <c r="B33" s="1"/>
      <c r="C33" s="1"/>
      <c r="D33" s="1"/>
      <c r="E33" s="1"/>
    </row>
    <row r="34" spans="1:6" ht="15" thickBot="1" x14ac:dyDescent="0.4">
      <c r="A34" s="3"/>
      <c r="B34" s="3"/>
      <c r="C34" s="4"/>
      <c r="D34" s="4"/>
      <c r="E34" s="4"/>
    </row>
    <row r="48" spans="1:6" x14ac:dyDescent="0.35">
      <c r="A48" s="22" t="s">
        <v>46</v>
      </c>
      <c r="B48" s="22"/>
      <c r="C48" s="22"/>
      <c r="D48" s="22"/>
      <c r="E48" s="22"/>
      <c r="F48" s="22"/>
    </row>
    <row r="51" spans="1:6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</row>
    <row r="52" spans="1:6" ht="19" thickBot="1" x14ac:dyDescent="0.5">
      <c r="A52" s="9" t="s">
        <v>6</v>
      </c>
      <c r="B52" s="9"/>
      <c r="C52" s="9"/>
      <c r="D52" s="9"/>
      <c r="E52" s="9"/>
      <c r="F52" s="9"/>
    </row>
    <row r="53" spans="1:6" ht="15" thickBot="1" x14ac:dyDescent="0.4">
      <c r="B53" s="8">
        <v>44256</v>
      </c>
      <c r="C53" s="8">
        <v>43891</v>
      </c>
      <c r="D53" s="8">
        <v>43525</v>
      </c>
      <c r="E53" s="8">
        <v>43160</v>
      </c>
      <c r="F53" s="8">
        <v>42795</v>
      </c>
    </row>
    <row r="54" spans="1:6" x14ac:dyDescent="0.35">
      <c r="A54" s="5"/>
      <c r="B54" s="5"/>
      <c r="C54" s="5"/>
      <c r="D54" s="5"/>
      <c r="E54" s="5"/>
      <c r="F54" s="5"/>
    </row>
    <row r="55" spans="1:6" ht="21.5" thickBot="1" x14ac:dyDescent="0.4">
      <c r="A55" s="6" t="s">
        <v>9</v>
      </c>
      <c r="B55" s="10">
        <v>3.7</v>
      </c>
      <c r="C55" s="10">
        <v>3.18</v>
      </c>
      <c r="D55" s="10">
        <v>1.67</v>
      </c>
      <c r="E55" s="10">
        <v>2.88</v>
      </c>
      <c r="F55" s="10">
        <v>3.19</v>
      </c>
    </row>
    <row r="56" spans="1:6" ht="21.5" thickBot="1" x14ac:dyDescent="0.4">
      <c r="A56" s="6" t="s">
        <v>10</v>
      </c>
      <c r="B56" s="10">
        <v>1.67</v>
      </c>
      <c r="C56" s="10">
        <v>0.53</v>
      </c>
      <c r="D56" s="10">
        <v>0.37</v>
      </c>
      <c r="E56" s="10">
        <v>1.18</v>
      </c>
      <c r="F56" s="10">
        <v>2.19</v>
      </c>
    </row>
    <row r="57" spans="1:6" ht="32" thickBot="1" x14ac:dyDescent="0.4">
      <c r="A57" s="6" t="s">
        <v>11</v>
      </c>
      <c r="B57" s="10">
        <v>10.98</v>
      </c>
      <c r="C57" s="10">
        <v>12.92</v>
      </c>
      <c r="D57" s="10">
        <v>12.64</v>
      </c>
      <c r="E57" s="10">
        <v>13.08</v>
      </c>
      <c r="F57" s="10">
        <v>12.73</v>
      </c>
    </row>
    <row r="58" spans="1:6" ht="32" thickBot="1" x14ac:dyDescent="0.4">
      <c r="A58" s="6" t="s">
        <v>12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</row>
    <row r="59" spans="1:6" ht="32" thickBot="1" x14ac:dyDescent="0.4">
      <c r="A59" s="6" t="s">
        <v>13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</row>
    <row r="60" spans="1:6" ht="32" thickBot="1" x14ac:dyDescent="0.4">
      <c r="A60" s="6" t="s">
        <v>14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</row>
    <row r="61" spans="1:6" x14ac:dyDescent="0.35">
      <c r="A61" s="7"/>
      <c r="B61" s="11"/>
      <c r="C61" s="11"/>
      <c r="D61" s="11"/>
      <c r="E61" s="11"/>
      <c r="F61" s="11"/>
    </row>
    <row r="62" spans="1:6" ht="21.5" thickBot="1" x14ac:dyDescent="0.4">
      <c r="A62" s="6" t="s">
        <v>15</v>
      </c>
      <c r="B62" s="12">
        <v>183444.81</v>
      </c>
      <c r="C62" s="12">
        <v>142466.23000000001</v>
      </c>
      <c r="D62" s="12">
        <v>91957.27</v>
      </c>
      <c r="E62" s="12">
        <v>82512.81</v>
      </c>
      <c r="F62" s="12">
        <v>39035.74</v>
      </c>
    </row>
    <row r="63" spans="1:6" ht="32" thickBot="1" x14ac:dyDescent="0.4">
      <c r="A63" s="6" t="s">
        <v>16</v>
      </c>
      <c r="B63" s="10">
        <v>7.71</v>
      </c>
      <c r="C63" s="10">
        <v>5.77</v>
      </c>
      <c r="D63" s="10">
        <v>4.62</v>
      </c>
      <c r="E63" s="10">
        <v>5.5</v>
      </c>
      <c r="F63" s="10">
        <v>3.29</v>
      </c>
    </row>
    <row r="64" spans="1:6" ht="21.5" thickBot="1" x14ac:dyDescent="0.4">
      <c r="A64" s="6" t="s">
        <v>17</v>
      </c>
      <c r="B64" s="10">
        <v>94.04</v>
      </c>
      <c r="C64" s="10">
        <v>65.19</v>
      </c>
      <c r="D64" s="10">
        <v>54.3</v>
      </c>
      <c r="E64" s="10">
        <v>58.52</v>
      </c>
      <c r="F64" s="10">
        <v>39.229999999999997</v>
      </c>
    </row>
    <row r="65" spans="1:6" ht="32" thickBot="1" x14ac:dyDescent="0.4">
      <c r="A65" s="6" t="s">
        <v>18</v>
      </c>
      <c r="B65" s="10">
        <v>7.77</v>
      </c>
      <c r="C65" s="10">
        <v>5.78</v>
      </c>
      <c r="D65" s="10">
        <v>4.6100000000000003</v>
      </c>
      <c r="E65" s="10">
        <v>5.52</v>
      </c>
      <c r="F65" s="10">
        <v>3.35</v>
      </c>
    </row>
    <row r="66" spans="1:6" ht="21.5" thickBot="1" x14ac:dyDescent="0.4">
      <c r="A66" s="6" t="s">
        <v>19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</row>
    <row r="67" spans="1:6" ht="15" thickBot="1" x14ac:dyDescent="0.4">
      <c r="A67" s="6" t="s">
        <v>20</v>
      </c>
      <c r="B67" s="10">
        <v>15.02</v>
      </c>
      <c r="C67" s="10">
        <v>12.8</v>
      </c>
      <c r="D67" s="10">
        <v>16.399999999999999</v>
      </c>
      <c r="E67" s="10">
        <v>17.84</v>
      </c>
      <c r="F67" s="10">
        <v>10.38</v>
      </c>
    </row>
    <row r="68" spans="1:6" ht="32" thickBot="1" x14ac:dyDescent="0.4">
      <c r="A68" s="6" t="s">
        <v>21</v>
      </c>
      <c r="B68" s="10">
        <v>7.77</v>
      </c>
      <c r="C68" s="10">
        <v>5.78</v>
      </c>
      <c r="D68" s="10">
        <v>4.6100000000000003</v>
      </c>
      <c r="E68" s="10">
        <v>5.52</v>
      </c>
      <c r="F68" s="10">
        <v>3.35</v>
      </c>
    </row>
    <row r="69" spans="1:6" ht="21.5" thickBot="1" x14ac:dyDescent="0.4">
      <c r="A69" s="6" t="s">
        <v>22</v>
      </c>
      <c r="B69" s="10">
        <v>0.01</v>
      </c>
      <c r="C69" s="10">
        <v>0.01</v>
      </c>
      <c r="D69" s="10">
        <v>0.01</v>
      </c>
      <c r="E69" s="10">
        <v>0.01</v>
      </c>
      <c r="F69" s="10">
        <v>0.01</v>
      </c>
    </row>
    <row r="70" spans="1:6" x14ac:dyDescent="0.35">
      <c r="A70" s="7"/>
      <c r="B70" s="11"/>
      <c r="C70" s="11"/>
      <c r="D70" s="11"/>
      <c r="E70" s="11"/>
      <c r="F70" s="11"/>
    </row>
    <row r="71" spans="1:6" ht="21.5" thickBot="1" x14ac:dyDescent="0.4">
      <c r="A71" s="6" t="s">
        <v>23</v>
      </c>
      <c r="B71" s="10">
        <v>8.1999999999999993</v>
      </c>
      <c r="C71" s="10">
        <v>8.85</v>
      </c>
      <c r="D71" s="10">
        <v>8.5</v>
      </c>
      <c r="E71" s="10">
        <v>9.39</v>
      </c>
      <c r="F71" s="10">
        <v>8.3699999999999992</v>
      </c>
    </row>
    <row r="72" spans="1:6" ht="21.5" thickBot="1" x14ac:dyDescent="0.4">
      <c r="A72" s="6" t="s">
        <v>24</v>
      </c>
      <c r="B72" s="10">
        <v>6.63</v>
      </c>
      <c r="C72" s="10">
        <v>7.47</v>
      </c>
      <c r="D72" s="10">
        <v>7.5</v>
      </c>
      <c r="E72" s="10">
        <v>8.36</v>
      </c>
      <c r="F72" s="10">
        <v>7.31</v>
      </c>
    </row>
    <row r="73" spans="1:6" ht="21.5" thickBot="1" x14ac:dyDescent="0.4">
      <c r="A73" s="6" t="s">
        <v>25</v>
      </c>
      <c r="B73" s="10">
        <v>6.49</v>
      </c>
      <c r="C73" s="10">
        <v>7.22</v>
      </c>
      <c r="D73" s="10">
        <v>7.26</v>
      </c>
      <c r="E73" s="10">
        <v>7.96</v>
      </c>
      <c r="F73" s="10">
        <v>6.28</v>
      </c>
    </row>
    <row r="74" spans="1:6" ht="21.5" thickBot="1" x14ac:dyDescent="0.4">
      <c r="A74" s="6" t="s">
        <v>26</v>
      </c>
      <c r="B74" s="10">
        <v>4.8899999999999997</v>
      </c>
      <c r="C74" s="10">
        <v>5.47</v>
      </c>
      <c r="D74" s="10">
        <v>4.7</v>
      </c>
      <c r="E74" s="10">
        <v>5.22</v>
      </c>
      <c r="F74" s="10">
        <v>4.0599999999999996</v>
      </c>
    </row>
    <row r="75" spans="1:6" ht="32" thickBot="1" x14ac:dyDescent="0.4">
      <c r="A75" s="6" t="s">
        <v>27</v>
      </c>
      <c r="B75" s="10">
        <v>9.4600000000000009</v>
      </c>
      <c r="C75" s="10">
        <v>12.12</v>
      </c>
      <c r="D75" s="10">
        <v>16.73</v>
      </c>
      <c r="E75" s="10">
        <v>16.899999999999999</v>
      </c>
      <c r="F75" s="10">
        <v>12.57</v>
      </c>
    </row>
    <row r="76" spans="1:6" ht="42.5" thickBot="1" x14ac:dyDescent="0.4">
      <c r="A76" s="6" t="s">
        <v>28</v>
      </c>
      <c r="B76" s="10">
        <v>12.55</v>
      </c>
      <c r="C76" s="10">
        <v>16.239999999999998</v>
      </c>
      <c r="D76" s="10">
        <v>25.83</v>
      </c>
      <c r="E76" s="10">
        <v>25.43</v>
      </c>
      <c r="F76" s="10">
        <v>17.829999999999998</v>
      </c>
    </row>
    <row r="77" spans="1:6" ht="21.5" thickBot="1" x14ac:dyDescent="0.4">
      <c r="A77" s="6" t="s">
        <v>29</v>
      </c>
      <c r="B77" s="10">
        <v>8.5299999999999994</v>
      </c>
      <c r="C77" s="10">
        <v>11.17</v>
      </c>
      <c r="D77" s="10">
        <v>13.38</v>
      </c>
      <c r="E77" s="10">
        <v>13.98</v>
      </c>
      <c r="F77" s="10">
        <v>8.31</v>
      </c>
    </row>
    <row r="78" spans="1:6" ht="32" thickBot="1" x14ac:dyDescent="0.4">
      <c r="A78" s="6" t="s">
        <v>30</v>
      </c>
      <c r="B78" s="10">
        <v>0</v>
      </c>
      <c r="C78" s="10">
        <v>0</v>
      </c>
      <c r="D78" s="10">
        <v>0.08</v>
      </c>
      <c r="E78" s="10">
        <v>0.05</v>
      </c>
      <c r="F78" s="10">
        <v>0.28999999999999998</v>
      </c>
    </row>
    <row r="79" spans="1:6" x14ac:dyDescent="0.35">
      <c r="A79" s="7"/>
      <c r="B79" s="11"/>
      <c r="C79" s="11"/>
      <c r="D79" s="11"/>
      <c r="E79" s="11"/>
      <c r="F79" s="11"/>
    </row>
    <row r="80" spans="1:6" ht="21.5" thickBot="1" x14ac:dyDescent="0.4">
      <c r="A80" s="6" t="s">
        <v>31</v>
      </c>
      <c r="B80" s="10">
        <v>17.989999999999998</v>
      </c>
      <c r="C80" s="10">
        <v>21.49</v>
      </c>
      <c r="D80" s="10">
        <v>15</v>
      </c>
      <c r="E80" s="10">
        <v>12.57</v>
      </c>
      <c r="F80" s="10">
        <v>8.56</v>
      </c>
    </row>
    <row r="81" spans="1:6" ht="21.5" thickBot="1" x14ac:dyDescent="0.4">
      <c r="A81" s="6" t="s">
        <v>32</v>
      </c>
      <c r="B81" s="10">
        <v>17.989999999999998</v>
      </c>
      <c r="C81" s="10">
        <v>21.33</v>
      </c>
      <c r="D81" s="10">
        <v>14.79</v>
      </c>
      <c r="E81" s="10">
        <v>12.41</v>
      </c>
      <c r="F81" s="10">
        <v>8.5500000000000007</v>
      </c>
    </row>
    <row r="82" spans="1:6" ht="21.5" thickBot="1" x14ac:dyDescent="0.4">
      <c r="A82" s="6" t="s">
        <v>33</v>
      </c>
      <c r="B82" s="10">
        <v>23.72</v>
      </c>
      <c r="C82" s="10">
        <v>26.08</v>
      </c>
      <c r="D82" s="10">
        <v>18.190000000000001</v>
      </c>
      <c r="E82" s="10">
        <v>15.05</v>
      </c>
      <c r="F82" s="10">
        <v>9.75</v>
      </c>
    </row>
    <row r="83" spans="1:6" ht="42.5" thickBot="1" x14ac:dyDescent="0.4">
      <c r="A83" s="6" t="s">
        <v>34</v>
      </c>
      <c r="B83" s="10">
        <v>189.96</v>
      </c>
      <c r="C83" s="10">
        <v>171.91</v>
      </c>
      <c r="D83" s="10">
        <v>89.64</v>
      </c>
      <c r="E83" s="10">
        <v>74.39</v>
      </c>
      <c r="F83" s="10">
        <v>61.48</v>
      </c>
    </row>
    <row r="84" spans="1:6" ht="42.5" thickBot="1" x14ac:dyDescent="0.4">
      <c r="A84" s="6" t="s">
        <v>35</v>
      </c>
      <c r="B84" s="10">
        <v>189.96</v>
      </c>
      <c r="C84" s="10">
        <v>171.91</v>
      </c>
      <c r="D84" s="10">
        <v>89.64</v>
      </c>
      <c r="E84" s="10">
        <v>74.39</v>
      </c>
      <c r="F84" s="10">
        <v>61.48</v>
      </c>
    </row>
    <row r="85" spans="1:6" ht="21.5" thickBot="1" x14ac:dyDescent="0.4">
      <c r="A85" s="6" t="s">
        <v>36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</row>
    <row r="86" spans="1:6" ht="42.5" thickBot="1" x14ac:dyDescent="0.4">
      <c r="A86" s="6" t="s">
        <v>37</v>
      </c>
      <c r="B86" s="10">
        <v>367.22</v>
      </c>
      <c r="C86" s="10">
        <v>380.92</v>
      </c>
      <c r="D86" s="10">
        <v>319.13</v>
      </c>
      <c r="E86" s="10">
        <v>240.49</v>
      </c>
      <c r="F86" s="10">
        <v>190.38</v>
      </c>
    </row>
    <row r="87" spans="1:6" ht="21.5" thickBot="1" x14ac:dyDescent="0.4">
      <c r="A87" s="6" t="s">
        <v>38</v>
      </c>
      <c r="B87" s="10">
        <v>30.11</v>
      </c>
      <c r="C87" s="10">
        <v>33.74</v>
      </c>
      <c r="D87" s="10">
        <v>27.14</v>
      </c>
      <c r="E87" s="10">
        <v>22.59</v>
      </c>
      <c r="F87" s="10">
        <v>15.94</v>
      </c>
    </row>
    <row r="88" spans="1:6" ht="21.5" thickBot="1" x14ac:dyDescent="0.4">
      <c r="A88" s="6" t="s">
        <v>39</v>
      </c>
      <c r="B88" s="10">
        <v>24.38</v>
      </c>
      <c r="C88" s="10">
        <v>28.49</v>
      </c>
      <c r="D88" s="10">
        <v>23.95</v>
      </c>
      <c r="E88" s="10">
        <v>20.11</v>
      </c>
      <c r="F88" s="10">
        <v>13.92</v>
      </c>
    </row>
    <row r="89" spans="1:6" ht="21.5" thickBot="1" x14ac:dyDescent="0.4">
      <c r="A89" s="6" t="s">
        <v>40</v>
      </c>
      <c r="B89" s="10">
        <v>23.85</v>
      </c>
      <c r="C89" s="10">
        <v>27.52</v>
      </c>
      <c r="D89" s="10">
        <v>23.2</v>
      </c>
      <c r="E89" s="10">
        <v>19.16</v>
      </c>
      <c r="F89" s="10">
        <v>11.97</v>
      </c>
    </row>
    <row r="95" spans="1:6" x14ac:dyDescent="0.35">
      <c r="A95" s="22" t="s">
        <v>41</v>
      </c>
      <c r="B95" s="22"/>
      <c r="C95" s="22"/>
      <c r="D95" s="22"/>
      <c r="E95" s="22"/>
    </row>
    <row r="97" spans="1:8" ht="15.5" x14ac:dyDescent="0.35">
      <c r="A97" s="23" t="s">
        <v>42</v>
      </c>
      <c r="B97" s="23"/>
      <c r="C97" s="23"/>
      <c r="D97" s="19"/>
      <c r="E97" s="19"/>
      <c r="F97" s="19"/>
      <c r="G97" s="19"/>
      <c r="H97" s="19"/>
    </row>
    <row r="98" spans="1:8" ht="28.5" x14ac:dyDescent="0.35">
      <c r="A98" s="13" t="s">
        <v>43</v>
      </c>
      <c r="B98" s="14" t="s">
        <v>44</v>
      </c>
      <c r="C98" s="14" t="s">
        <v>45</v>
      </c>
    </row>
    <row r="99" spans="1:8" ht="15" thickBot="1" x14ac:dyDescent="0.4">
      <c r="A99" s="15">
        <v>44348</v>
      </c>
      <c r="B99" s="16">
        <v>74.989999999999995</v>
      </c>
      <c r="C99" s="16">
        <v>0</v>
      </c>
    </row>
    <row r="100" spans="1:8" ht="15" thickBot="1" x14ac:dyDescent="0.4">
      <c r="A100" s="15">
        <v>44256</v>
      </c>
      <c r="B100" s="16">
        <v>74.989999999999995</v>
      </c>
      <c r="C100" s="16">
        <v>0</v>
      </c>
    </row>
    <row r="101" spans="1:8" ht="15" thickBot="1" x14ac:dyDescent="0.4">
      <c r="A101" s="15">
        <v>44166</v>
      </c>
      <c r="B101" s="16">
        <v>74.989999999999995</v>
      </c>
      <c r="C101" s="16">
        <v>0</v>
      </c>
    </row>
    <row r="102" spans="1:8" ht="15" thickBot="1" x14ac:dyDescent="0.4">
      <c r="A102" s="15">
        <v>44075</v>
      </c>
      <c r="B102" s="16">
        <v>74.989999999999995</v>
      </c>
      <c r="C102" s="16">
        <v>0</v>
      </c>
    </row>
    <row r="103" spans="1:8" ht="15" thickBot="1" x14ac:dyDescent="0.4">
      <c r="A103" s="17">
        <v>43983</v>
      </c>
      <c r="B103" s="18">
        <v>74.989999999999995</v>
      </c>
      <c r="C103" s="18">
        <v>0</v>
      </c>
    </row>
    <row r="106" spans="1:8" x14ac:dyDescent="0.35">
      <c r="A106" s="23" t="s">
        <v>48</v>
      </c>
      <c r="B106" s="23"/>
      <c r="C106" s="23"/>
    </row>
    <row r="107" spans="1:8" x14ac:dyDescent="0.35">
      <c r="A107" t="s">
        <v>47</v>
      </c>
      <c r="B107" s="20">
        <v>0.74990000000000001</v>
      </c>
    </row>
    <row r="108" spans="1:8" x14ac:dyDescent="0.35">
      <c r="A108" t="s">
        <v>49</v>
      </c>
      <c r="B108" s="20">
        <v>0.1004</v>
      </c>
    </row>
    <row r="109" spans="1:8" x14ac:dyDescent="0.35">
      <c r="A109" t="s">
        <v>50</v>
      </c>
      <c r="B109" s="20">
        <v>8.2600000000000007E-2</v>
      </c>
    </row>
    <row r="110" spans="1:8" x14ac:dyDescent="0.35">
      <c r="A110" t="s">
        <v>51</v>
      </c>
      <c r="B110" s="20">
        <v>6.7100000000000007E-2</v>
      </c>
    </row>
    <row r="111" spans="1:8" x14ac:dyDescent="0.35">
      <c r="A111" t="s">
        <v>52</v>
      </c>
      <c r="B111" s="21">
        <v>0</v>
      </c>
    </row>
  </sheetData>
  <phoneticPr fontId="3" type="noConversion"/>
  <conditionalFormatting sqref="A4:B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4:B2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9:C10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7:B1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7:A111">
    <cfRule type="uniqueValues" dxfId="0" priority="1"/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C8C93E-8C8B-4F83-B325-6AF9044367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akhan</dc:creator>
  <cp:lastModifiedBy>akhan</cp:lastModifiedBy>
  <dcterms:created xsi:type="dcterms:W3CDTF">2021-10-05T09:56:38Z</dcterms:created>
  <dcterms:modified xsi:type="dcterms:W3CDTF">2021-10-06T10:57:57Z</dcterms:modified>
</cp:coreProperties>
</file>