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khatami/Projects/TestShift/survey-qa-awareness/code-results/manual_data_inspection/"/>
    </mc:Choice>
  </mc:AlternateContent>
  <xr:revisionPtr revIDLastSave="0" documentId="13_ncr:1_{8AEF2B05-82FE-0A4A-8CF3-E1EF96E76215}" xr6:coauthVersionLast="47" xr6:coauthVersionMax="47" xr10:uidLastSave="{00000000-0000-0000-0000-000000000000}"/>
  <bookViews>
    <workbookView xWindow="-73640" yWindow="-17440" windowWidth="28040" windowHeight="17440" xr2:uid="{D1A25EB9-029A-0148-AE1F-DC3CED61D2A8}"/>
  </bookViews>
  <sheets>
    <sheet name="test_coverage_kind_text" sheetId="2" r:id="rId1"/>
    <sheet name="Sheet1" sheetId="1" r:id="rId2"/>
  </sheets>
  <definedNames>
    <definedName name="ExternalData_1" localSheetId="0" hidden="1">test_coverage_kind_text!$A$1:$B$44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  <c r="D45" i="2"/>
  <c r="E45" i="2"/>
  <c r="F45" i="2"/>
  <c r="G45" i="2"/>
  <c r="H45" i="2"/>
  <c r="I4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EC4C33-98AD-E247-BBDA-18799440CBE6}" keepAlive="1" name="Query - test_coverage_kind_text" description="Connection to the 'test_coverage_kind_text' query in the workbook." type="5" refreshedVersion="8" background="1" saveData="1">
    <dbPr connection="Provider=Microsoft.Mashup.OleDb.1;Data Source=$Workbook$;Location=test_coverage_kind_text;Extended Properties=&quot;&quot;" command="SELECT * FROM [test_coverage_kind_text]"/>
  </connection>
</connections>
</file>

<file path=xl/sharedStrings.xml><?xml version="1.0" encoding="utf-8"?>
<sst xmlns="http://schemas.openxmlformats.org/spreadsheetml/2006/main" count="52" uniqueCount="38">
  <si>
    <t>Column1</t>
  </si>
  <si>
    <t>test_coverage_kind_text</t>
  </si>
  <si>
    <t>No coverage</t>
  </si>
  <si>
    <t>None</t>
  </si>
  <si>
    <t>Feature coverage, grammar element coverage</t>
  </si>
  <si>
    <t>https://sonarcloud.io/project/overview?id=corona-warn-app_cwa-server</t>
  </si>
  <si>
    <t>I think none at the moment</t>
  </si>
  <si>
    <t xml:space="preserve">None </t>
  </si>
  <si>
    <t/>
  </si>
  <si>
    <t>none</t>
  </si>
  <si>
    <t>Not sure. I didn't build it</t>
  </si>
  <si>
    <t>Line and branch coverage is available, but not automated</t>
  </si>
  <si>
    <t>line coverage should be easy to integrate (cargo tarpaulin runs, but not in CI)</t>
  </si>
  <si>
    <t>coverage change per pr</t>
  </si>
  <si>
    <t>none, though I plan to add line and branch coverage soon</t>
  </si>
  <si>
    <t>build and style</t>
  </si>
  <si>
    <t>Evaluation-status</t>
  </si>
  <si>
    <t>coverage not available</t>
  </si>
  <si>
    <t>Most tests are system level of the CLI tool, driven by the builtin framework in Rust.</t>
  </si>
  <si>
    <t>Openssf best practices</t>
  </si>
  <si>
    <t>coveralls.io</t>
  </si>
  <si>
    <t xml:space="preserve">it is a test suite for a specification, so it is quite different </t>
  </si>
  <si>
    <t xml:space="preserve">No coverage data available, barely possible </t>
  </si>
  <si>
    <t>No explicit code coverage data</t>
  </si>
  <si>
    <t>We don't care</t>
  </si>
  <si>
    <t>Class coverage</t>
  </si>
  <si>
    <t>No coverage measurement yet, planning for the same.</t>
  </si>
  <si>
    <t>type coverage</t>
  </si>
  <si>
    <t>none :-(</t>
  </si>
  <si>
    <t>We have not instrumented code coverage</t>
  </si>
  <si>
    <t>As we are doing BDD, the test covderage is not a metric we are interested in</t>
  </si>
  <si>
    <t>Valid input</t>
  </si>
  <si>
    <t xml:space="preserve">only local code coverage checks. Unfortunately the codecov.io through github actions requires
 read access to private repos and thus makes it security wise unsafe to use. </t>
  </si>
  <si>
    <t>Not sure</t>
  </si>
  <si>
    <t>Line coverage</t>
  </si>
  <si>
    <t>Branch coverage</t>
  </si>
  <si>
    <t>No idea, I don't think coverage stats are very useful. 
I suppose we could generate them from oss-fuzz and our test suite.</t>
  </si>
  <si>
    <t>Coveralls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</si>
</sst>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630F5D-A12F-454D-AD9A-8E4450F68A46}" autoFormatId="16" applyNumberFormats="0" applyBorderFormats="0" applyFontFormats="0" applyPatternFormats="0" applyAlignmentFormats="0" applyWidthHeightFormats="0">
  <queryTableRefresh nextId="12" unboundColumnsRight="7">
    <queryTableFields count="9">
      <queryTableField id="1" name="Column1" tableColumnId="1"/>
      <queryTableField id="2" name="test_coverage_kind_text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2C7F8-0BDE-B149-A1D6-9903EC2146FA}" name="test_coverage_kind_text" displayName="test_coverage_kind_text" ref="A1:I45" tableType="queryTable" totalsRowCount="1">
  <autoFilter ref="A1:I44" xr:uid="{0D02C7F8-0BDE-B149-A1D6-9903EC2146FA}"/>
  <tableColumns count="9">
    <tableColumn id="1" xr3:uid="{9BA4E610-849F-184B-A0F7-86906447987A}" uniqueName="1" name="Column1" queryTableFieldId="1"/>
    <tableColumn id="2" xr3:uid="{C9AC450B-1C65-6B4D-AF27-B169E22C23FD}" uniqueName="2" name="test_coverage_kind_text" queryTableFieldId="2" dataDxfId="0"/>
    <tableColumn id="3" xr3:uid="{BE8D90E5-DBD3-5249-989D-B608C1C77716}" uniqueName="3" name="Valid input" totalsRowFunction="custom" queryTableFieldId="3">
      <totalsRowFormula>SUBTOTAL(109,C2:C44)</totalsRowFormula>
    </tableColumn>
    <tableColumn id="4" xr3:uid="{70A326A3-637D-F647-919D-913DBB61B2D2}" uniqueName="4" name="None" totalsRowFunction="custom" queryTableFieldId="4">
      <totalsRowFormula>SUBTOTAL(109,D2:D44)</totalsRowFormula>
    </tableColumn>
    <tableColumn id="5" xr3:uid="{773CEFFA-A0B4-7E49-9ECB-356E80F14D04}" uniqueName="5" name="Not sure" totalsRowFunction="custom" queryTableFieldId="5">
      <totalsRowFormula>SUBTOTAL(109,E2:E44)</totalsRowFormula>
    </tableColumn>
    <tableColumn id="6" xr3:uid="{BA48E57C-A95C-FB41-8D86-25B7E061298E}" uniqueName="6" name="Line coverage" totalsRowFunction="custom" queryTableFieldId="6">
      <totalsRowFormula>SUBTOTAL(109,F2:F44)</totalsRowFormula>
    </tableColumn>
    <tableColumn id="7" xr3:uid="{0DF4E361-38EA-CB48-B96A-F729547FB2A1}" uniqueName="7" name="Branch coverage" totalsRowFunction="custom" queryTableFieldId="7">
      <totalsRowFormula>SUBTOTAL(109,G2:G44)</totalsRowFormula>
    </tableColumn>
    <tableColumn id="9" xr3:uid="{1AB9C1D7-3588-E144-8EEF-3DD608487F26}" uniqueName="9" name="Coveralls" totalsRowFunction="custom" queryTableFieldId="9">
      <totalsRowFormula>SUBTOTAL(109,H2:H44)</totalsRowFormula>
    </tableColumn>
    <tableColumn id="10" xr3:uid="{CB1ED49A-55F8-3242-868E-16A628AA2BB2}" uniqueName="10" name="Class coverage" totalsRowFunction="custom" queryTableFieldId="10">
      <totalsRowFormula>SUBTOTAL(109,I2:I44)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CBD8-03CF-F548-A6C1-6264A955F3D4}">
  <dimension ref="A1:I45"/>
  <sheetViews>
    <sheetView tabSelected="1" workbookViewId="0">
      <selection activeCell="F13" sqref="F13"/>
    </sheetView>
  </sheetViews>
  <sheetFormatPr baseColWidth="10" defaultRowHeight="16" x14ac:dyDescent="0.2"/>
  <cols>
    <col min="2" max="2" width="80.6640625" bestFit="1" customWidth="1"/>
    <col min="3" max="3" width="14" bestFit="1" customWidth="1"/>
  </cols>
  <sheetData>
    <row r="1" spans="1:9" x14ac:dyDescent="0.2">
      <c r="A1" t="s">
        <v>0</v>
      </c>
      <c r="B1" t="s">
        <v>1</v>
      </c>
      <c r="C1" t="s">
        <v>31</v>
      </c>
      <c r="D1" t="s">
        <v>3</v>
      </c>
      <c r="E1" t="s">
        <v>33</v>
      </c>
      <c r="F1" t="s">
        <v>34</v>
      </c>
      <c r="G1" t="s">
        <v>35</v>
      </c>
      <c r="H1" t="s">
        <v>37</v>
      </c>
      <c r="I1" t="s">
        <v>25</v>
      </c>
    </row>
    <row r="2" spans="1:9" x14ac:dyDescent="0.2">
      <c r="A2">
        <v>7</v>
      </c>
      <c r="B2" t="s">
        <v>2</v>
      </c>
      <c r="C2">
        <v>1</v>
      </c>
      <c r="D2">
        <v>1</v>
      </c>
    </row>
    <row r="3" spans="1:9" x14ac:dyDescent="0.2">
      <c r="A3">
        <v>12</v>
      </c>
      <c r="B3" t="s">
        <v>3</v>
      </c>
      <c r="C3">
        <v>1</v>
      </c>
      <c r="D3">
        <v>1</v>
      </c>
    </row>
    <row r="4" spans="1:9" x14ac:dyDescent="0.2">
      <c r="A4">
        <v>16</v>
      </c>
      <c r="B4" t="s">
        <v>3</v>
      </c>
      <c r="C4">
        <v>1</v>
      </c>
      <c r="D4">
        <v>1</v>
      </c>
    </row>
    <row r="5" spans="1:9" x14ac:dyDescent="0.2">
      <c r="A5">
        <v>19</v>
      </c>
      <c r="B5" t="s">
        <v>4</v>
      </c>
      <c r="C5">
        <v>1</v>
      </c>
      <c r="D5">
        <v>0</v>
      </c>
    </row>
    <row r="6" spans="1:9" x14ac:dyDescent="0.2">
      <c r="A6">
        <v>24</v>
      </c>
      <c r="B6" t="s">
        <v>3</v>
      </c>
      <c r="C6">
        <v>1</v>
      </c>
      <c r="D6">
        <v>1</v>
      </c>
    </row>
    <row r="7" spans="1:9" x14ac:dyDescent="0.2">
      <c r="A7">
        <v>44</v>
      </c>
      <c r="B7" t="s">
        <v>5</v>
      </c>
      <c r="C7">
        <v>1</v>
      </c>
      <c r="F7">
        <v>1</v>
      </c>
    </row>
    <row r="8" spans="1:9" x14ac:dyDescent="0.2">
      <c r="A8">
        <v>45</v>
      </c>
      <c r="B8" t="s">
        <v>3</v>
      </c>
      <c r="C8">
        <v>1</v>
      </c>
      <c r="D8">
        <v>1</v>
      </c>
    </row>
    <row r="9" spans="1:9" x14ac:dyDescent="0.2">
      <c r="A9">
        <v>51</v>
      </c>
      <c r="B9" t="s">
        <v>6</v>
      </c>
      <c r="C9">
        <v>1</v>
      </c>
      <c r="D9">
        <v>1</v>
      </c>
    </row>
    <row r="10" spans="1:9" x14ac:dyDescent="0.2">
      <c r="A10">
        <v>80</v>
      </c>
      <c r="B10" t="s">
        <v>7</v>
      </c>
      <c r="C10">
        <v>1</v>
      </c>
      <c r="D10">
        <v>1</v>
      </c>
    </row>
    <row r="11" spans="1:9" x14ac:dyDescent="0.2">
      <c r="A11">
        <v>115</v>
      </c>
      <c r="B11" t="s">
        <v>8</v>
      </c>
      <c r="C11">
        <v>0</v>
      </c>
    </row>
    <row r="12" spans="1:9" x14ac:dyDescent="0.2">
      <c r="A12">
        <v>144</v>
      </c>
      <c r="B12" t="s">
        <v>9</v>
      </c>
      <c r="C12">
        <v>1</v>
      </c>
      <c r="D12">
        <v>1</v>
      </c>
    </row>
    <row r="13" spans="1:9" x14ac:dyDescent="0.2">
      <c r="A13">
        <v>158</v>
      </c>
      <c r="B13" t="s">
        <v>10</v>
      </c>
      <c r="C13">
        <v>1</v>
      </c>
      <c r="E13">
        <v>1</v>
      </c>
    </row>
    <row r="14" spans="1:9" x14ac:dyDescent="0.2">
      <c r="A14">
        <v>161</v>
      </c>
      <c r="B14" t="s">
        <v>11</v>
      </c>
      <c r="C14">
        <v>1</v>
      </c>
      <c r="D14">
        <v>1</v>
      </c>
      <c r="F14">
        <v>1</v>
      </c>
      <c r="G14">
        <v>1</v>
      </c>
    </row>
    <row r="15" spans="1:9" x14ac:dyDescent="0.2">
      <c r="A15">
        <v>165</v>
      </c>
      <c r="B15" t="s">
        <v>12</v>
      </c>
      <c r="C15">
        <v>0</v>
      </c>
    </row>
    <row r="16" spans="1:9" x14ac:dyDescent="0.2">
      <c r="A16">
        <v>186</v>
      </c>
      <c r="B16" t="s">
        <v>13</v>
      </c>
      <c r="C16">
        <v>0</v>
      </c>
    </row>
    <row r="17" spans="1:8" x14ac:dyDescent="0.2">
      <c r="A17">
        <v>199</v>
      </c>
      <c r="B17" t="s">
        <v>3</v>
      </c>
      <c r="C17">
        <v>1</v>
      </c>
      <c r="D17">
        <v>1</v>
      </c>
    </row>
    <row r="18" spans="1:8" x14ac:dyDescent="0.2">
      <c r="A18">
        <v>203</v>
      </c>
      <c r="B18" t="s">
        <v>14</v>
      </c>
      <c r="C18">
        <v>1</v>
      </c>
      <c r="D18">
        <v>1</v>
      </c>
    </row>
    <row r="19" spans="1:8" x14ac:dyDescent="0.2">
      <c r="A19">
        <v>206</v>
      </c>
      <c r="B19" t="s">
        <v>9</v>
      </c>
      <c r="C19">
        <v>1</v>
      </c>
      <c r="D19">
        <v>1</v>
      </c>
    </row>
    <row r="20" spans="1:8" x14ac:dyDescent="0.2">
      <c r="A20">
        <v>224</v>
      </c>
      <c r="B20" t="s">
        <v>9</v>
      </c>
      <c r="C20">
        <v>1</v>
      </c>
      <c r="D20">
        <v>1</v>
      </c>
    </row>
    <row r="21" spans="1:8" ht="34" x14ac:dyDescent="0.2">
      <c r="A21">
        <v>225</v>
      </c>
      <c r="B21" s="1" t="s">
        <v>32</v>
      </c>
      <c r="C21">
        <v>1</v>
      </c>
      <c r="D21">
        <v>0</v>
      </c>
    </row>
    <row r="22" spans="1:8" x14ac:dyDescent="0.2">
      <c r="A22">
        <v>230</v>
      </c>
      <c r="B22" t="s">
        <v>15</v>
      </c>
      <c r="C22">
        <v>0</v>
      </c>
    </row>
    <row r="23" spans="1:8" x14ac:dyDescent="0.2">
      <c r="A23">
        <v>254</v>
      </c>
      <c r="B23" t="s">
        <v>16</v>
      </c>
      <c r="C23">
        <v>0</v>
      </c>
    </row>
    <row r="24" spans="1:8" x14ac:dyDescent="0.2">
      <c r="A24">
        <v>256</v>
      </c>
      <c r="B24" t="s">
        <v>17</v>
      </c>
      <c r="C24">
        <v>1</v>
      </c>
      <c r="D24">
        <v>1</v>
      </c>
    </row>
    <row r="25" spans="1:8" ht="34" x14ac:dyDescent="0.2">
      <c r="A25">
        <v>285</v>
      </c>
      <c r="B25" s="1" t="s">
        <v>36</v>
      </c>
      <c r="C25">
        <v>1</v>
      </c>
      <c r="E25">
        <v>1</v>
      </c>
    </row>
    <row r="26" spans="1:8" x14ac:dyDescent="0.2">
      <c r="A26">
        <v>292</v>
      </c>
      <c r="B26" t="s">
        <v>18</v>
      </c>
      <c r="C26">
        <v>0</v>
      </c>
    </row>
    <row r="27" spans="1:8" x14ac:dyDescent="0.2">
      <c r="A27">
        <v>315</v>
      </c>
      <c r="B27" t="s">
        <v>3</v>
      </c>
      <c r="C27">
        <v>1</v>
      </c>
      <c r="D27">
        <v>1</v>
      </c>
    </row>
    <row r="28" spans="1:8" x14ac:dyDescent="0.2">
      <c r="A28">
        <v>318</v>
      </c>
      <c r="B28" t="s">
        <v>19</v>
      </c>
      <c r="C28">
        <v>0</v>
      </c>
    </row>
    <row r="29" spans="1:8" x14ac:dyDescent="0.2">
      <c r="A29">
        <v>338</v>
      </c>
      <c r="B29" t="s">
        <v>3</v>
      </c>
      <c r="C29">
        <v>1</v>
      </c>
      <c r="D29">
        <v>1</v>
      </c>
    </row>
    <row r="30" spans="1:8" x14ac:dyDescent="0.2">
      <c r="A30">
        <v>344</v>
      </c>
      <c r="B30" t="s">
        <v>20</v>
      </c>
      <c r="C30">
        <v>1</v>
      </c>
      <c r="H30">
        <v>1</v>
      </c>
    </row>
    <row r="31" spans="1:8" x14ac:dyDescent="0.2">
      <c r="A31">
        <v>350</v>
      </c>
      <c r="B31" t="s">
        <v>21</v>
      </c>
      <c r="C31">
        <v>0</v>
      </c>
    </row>
    <row r="32" spans="1:8" x14ac:dyDescent="0.2">
      <c r="A32">
        <v>360</v>
      </c>
      <c r="B32" t="s">
        <v>22</v>
      </c>
      <c r="C32">
        <v>1</v>
      </c>
      <c r="D32">
        <v>1</v>
      </c>
    </row>
    <row r="33" spans="1:9" x14ac:dyDescent="0.2">
      <c r="A33">
        <v>366</v>
      </c>
      <c r="B33" t="s">
        <v>23</v>
      </c>
      <c r="C33">
        <v>1</v>
      </c>
      <c r="D33">
        <v>1</v>
      </c>
    </row>
    <row r="34" spans="1:9" x14ac:dyDescent="0.2">
      <c r="A34">
        <v>368</v>
      </c>
      <c r="B34" t="s">
        <v>24</v>
      </c>
      <c r="C34">
        <v>1</v>
      </c>
      <c r="D34">
        <v>1</v>
      </c>
    </row>
    <row r="35" spans="1:9" x14ac:dyDescent="0.2">
      <c r="A35">
        <v>372</v>
      </c>
      <c r="B35" t="s">
        <v>9</v>
      </c>
      <c r="C35">
        <v>1</v>
      </c>
      <c r="D35">
        <v>1</v>
      </c>
    </row>
    <row r="36" spans="1:9" x14ac:dyDescent="0.2">
      <c r="A36">
        <v>383</v>
      </c>
      <c r="B36" t="s">
        <v>25</v>
      </c>
      <c r="C36">
        <v>1</v>
      </c>
      <c r="I36">
        <v>1</v>
      </c>
    </row>
    <row r="37" spans="1:9" x14ac:dyDescent="0.2">
      <c r="A37">
        <v>399</v>
      </c>
      <c r="B37" t="s">
        <v>26</v>
      </c>
      <c r="C37">
        <v>1</v>
      </c>
      <c r="D37">
        <v>1</v>
      </c>
    </row>
    <row r="38" spans="1:9" x14ac:dyDescent="0.2">
      <c r="A38">
        <v>405</v>
      </c>
      <c r="B38" t="s">
        <v>8</v>
      </c>
      <c r="C38">
        <v>0</v>
      </c>
    </row>
    <row r="39" spans="1:9" x14ac:dyDescent="0.2">
      <c r="A39">
        <v>416</v>
      </c>
      <c r="B39" t="s">
        <v>27</v>
      </c>
      <c r="C39">
        <v>0</v>
      </c>
    </row>
    <row r="40" spans="1:9" x14ac:dyDescent="0.2">
      <c r="A40">
        <v>428</v>
      </c>
      <c r="B40" t="s">
        <v>28</v>
      </c>
      <c r="C40">
        <v>1</v>
      </c>
      <c r="D40">
        <v>1</v>
      </c>
    </row>
    <row r="41" spans="1:9" x14ac:dyDescent="0.2">
      <c r="A41">
        <v>432</v>
      </c>
      <c r="B41" t="s">
        <v>8</v>
      </c>
      <c r="C41">
        <v>0</v>
      </c>
    </row>
    <row r="42" spans="1:9" x14ac:dyDescent="0.2">
      <c r="A42">
        <v>434</v>
      </c>
      <c r="B42" t="s">
        <v>29</v>
      </c>
      <c r="C42">
        <v>1</v>
      </c>
      <c r="D42">
        <v>1</v>
      </c>
    </row>
    <row r="43" spans="1:9" x14ac:dyDescent="0.2">
      <c r="A43">
        <v>438</v>
      </c>
      <c r="B43" t="s">
        <v>30</v>
      </c>
      <c r="C43">
        <v>1</v>
      </c>
      <c r="D43">
        <v>1</v>
      </c>
    </row>
    <row r="44" spans="1:9" x14ac:dyDescent="0.2">
      <c r="A44">
        <v>467</v>
      </c>
      <c r="B44" t="s">
        <v>9</v>
      </c>
      <c r="C44">
        <v>1</v>
      </c>
      <c r="D44">
        <v>1</v>
      </c>
    </row>
    <row r="45" spans="1:9" x14ac:dyDescent="0.2">
      <c r="C45">
        <f>SUBTOTAL(109,C2:C44)</f>
        <v>32</v>
      </c>
      <c r="D45">
        <f>SUBTOTAL(109,D2:D44)</f>
        <v>25</v>
      </c>
      <c r="E45">
        <f>SUBTOTAL(109,E2:E44)</f>
        <v>2</v>
      </c>
      <c r="F45">
        <f>SUBTOTAL(109,F2:F44)</f>
        <v>2</v>
      </c>
      <c r="G45">
        <f>SUBTOTAL(109,G2:G44)</f>
        <v>1</v>
      </c>
      <c r="H45">
        <f>SUBTOTAL(109,H2:H44)</f>
        <v>1</v>
      </c>
      <c r="I45">
        <f>SUBTOTAL(109,I2:I44)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A169-067D-3D40-8282-C33279E7821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A C A g A H Z F + V p T T n I W k A A A A 9 g A A A B I A A A B D b 2 5 m a W c v U G F j a 2 F n Z S 5 4 b W y F j 0 s K w j A Y h K 9 S s m 9 e K k j 5 m y 7 c W h C K 4 j b E 2 A b b V J r U 9 G 4 u P J J X s K J V d y 5 n 5 h u Y u V 9 v k A 1 N H V 1 0 5 0 x r U 8 Q w R Z G 2 q j 0 Y W 6 a o 9 8 d 4 i T I B G 6 l O s t T R C F u X D M 6 k q P L + n B A S Q s B h h t u u J J x S R v b 5 u l C V b m R s r P P S K o 0 + r c P / F h K w e 4 0 R H D O 2 w H z O M Q U y m Z A b + w X 4 u P e Z / p i w 6 m v f d 1 p o G 2 8 L I J M E 8 v 4 g H l B L A w Q U A A A I C A A d k X 5 W 6 w r A w T s B A A A R A g A A E w A A A E Z v c m 1 1 b G F z L 1 N l Y 3 R p b 2 4 x L m 1 1 k D F P w z A Q h f d I / Q + W W V I p T Q R C L B U D S o V g Q a C U C a H I O N f G 1 L G L 7 x y o q v 5 3 L q S C h S 6 2 7 + 7 p v e + M o M l 4 J 6 r x P p 9 P k k m C r Q r Q C A K k W v s e g l p D v T G u q Q m + S F w L C 5 Q I U f k Y N H B Z Y p 8 v v I 4 d O E p v j Y W 8 9 I 6 4 w F Q W z w g B C 2 X N p l W k O l M 8 B v / O a V g s 2 b 9 q z Y o K j K G H 3 e x D z d Q n R z t A L L R v Y B Y A o 2 V p p 1 x U t m 7 Y o T Y O t y N t c Y I w 1 9 j L a S Z e F m B N Z w g C Q 8 p M Z q L 0 N n Y O u b z I x F P 0 B B X t 7 L D D X 5 E / e A e v 0 4 w 3 P J M M 2 / G g E S 2 o h h e R L F 2 q N 1 Y d J 3 d j P x 0 / g z O P / R t r K 6 2 s C k M Y h f j r W L b K r d l Q / 6 A I 2 m 3 h z 3 Q Z l M O V D 9 0 I u u Q h p v 9 Q Z G K / l 3 z e O 7 q 6 z A f Z g V v y x H + w c I g R w / t w m C b G n S S Z f w N Q S w M E F A A A C A g A H Z F +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d k X 5 W l N O c h a Q A A A D 2 A A A A E g A A A A A A A A A A A A A A p A E A A A A A Q 2 9 u Z m l n L 1 B h Y 2 t h Z 2 U u e G 1 s U E s B A h Q D F A A A C A g A H Z F + V u s K w M E 7 A Q A A E Q I A A B M A A A A A A A A A A A A A A K Q B 1 A A A A E Z v c m 1 1 b G F z L 1 N l Y 3 R p b 2 4 x L m 1 Q S w E C F A M U A A A I C A A d k X 5 W D 8 r p q 6 Q A A A D p A A A A E w A A A A A A A A A A A A A A p A F A A g A A W 0 N v b n R l b n R f V H l w Z X N d L n h t b F B L B Q Y A A A A A A w A D A M I A A A A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C Q A A A A A A A L w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R l c 3 R f Y 2 9 2 Z X J h Z 2 V f a 2 l u Z F 9 0 Z X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j b 3 Z l c m F n Z V 9 r a W 5 k X 3 R l e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z B U M T Y 6 M D g 6 N T k u N T Q 5 O T A 5 M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d G V z d F 9 j b 3 Z l c m F n Z V 9 r a W 5 k X 3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N v d m V y Y W d l X 2 t p b m R f d G V 4 d C 9 B d X R v U m V t b 3 Z l Z E N v b H V t b n M x L n t D b 2 x 1 b W 4 x L D B 9 J n F 1 b 3 Q 7 L C Z x d W 9 0 O 1 N l Y 3 R p b 2 4 x L 3 R l c 3 R f Y 2 9 2 Z X J h Z 2 V f a 2 l u Z F 9 0 Z X h 0 L 0 F 1 d G 9 S Z W 1 v d m V k Q 2 9 s d W 1 u c z E u e 3 R l c 3 R f Y 2 9 2 Z X J h Z 2 V f a 2 l u Z F 9 0 Z X h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Y 2 9 2 Z X J h Z 2 V f a 2 l u Z F 9 0 Z X h 0 L 0 F 1 d G 9 S Z W 1 v d m V k Q 2 9 s d W 1 u c z E u e 0 N v b H V t b j E s M H 0 m c X V v d D s s J n F 1 b 3 Q 7 U 2 V j d G l v b j E v d G V z d F 9 j b 3 Z l c m F n Z V 9 r a W 5 k X 3 R l e H Q v Q X V 0 b 1 J l b W 9 2 Z W R D b 2 x 1 b W 5 z M S 5 7 d G V z d F 9 j b 3 Z l c m F n Z V 9 r a W 5 k X 3 R l e H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Y 2 9 2 Z X J h Z 2 V f a 2 l u Z F 9 0 Z X h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2 9 2 Z X J h Z 2 V f a 2 l u Z F 9 0 Z X h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2 9 2 Z X J h Z 2 V f a 2 l u Z F 9 0 Z X h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K X X v v A z O q s N M A 0 G C S q G S I b 3 D Q E B A Q U A B I I C A F t h P U d o y I G O u q 9 L z g C I w n 6 k 8 Q A n z q A 8 c l T L x 8 O k k s N A u o b 3 w x X a Q F M p o r E m N Q d g H x / y 8 8 9 x k O k 6 B 1 j 5 f A w Q Y Q 6 4 / X B B + e h i X d O F V Q V b n f r l d 8 I y y t q 7 n 4 A W w B z R v 2 3 d R a s 8 P Y 7 M W j C a 4 a b n l e h I J D Z S 2 A T S Z k U + w X i g P C a F 6 0 J Z v C R P 4 N Y U / e T O 7 f z U 9 E k B S F 7 z q 8 y x Q f o S U f s s q x k 4 3 M Y q s A i 2 I R y I / c t b n x a u H L u y t 2 v i a 5 v Z e y M o r l B L n 3 + y t K V f Y k s m e X 6 d y z Z n 4 a x S n J q 4 I C R K j k n 4 S 0 u z z G j f y B q U x N M E d P q l W E A i V 5 5 7 J n z k C 4 e E K 8 D H O 6 j T i l 1 o r 0 v Q L v 5 k d R e V c L t A 2 v q m c a D / U a z 4 p V e e w d J l K 1 y / c i U C u e T 9 3 M I a / J f E x D L d C y z X X 0 I + 6 w x X 0 7 y 5 r c H Z G U p m D U L B X 6 y L w 5 l / b J Q t r W O / s x 9 l l J P q 7 1 p g g F j l Q Q L z v v A G Y e p J S b v R v 7 S B B m 9 H r G F w + R M U Y 7 0 H t 4 l N u u y x K D O X R Q 3 n / w q X C z T 5 g V b e c R U 8 V 9 4 y 4 C 7 e f P M / G B S A t h J d Q / D d 2 t s J h d J 5 J H N o Y p k a A d X I 0 p r V j f k F 1 b n b S + H 8 z m E z I i 2 J d D Q 6 S a E o r J r a l 6 l P B T C e j l g S V i J E f n / A Q y p I l o W Q q 5 P A Q J w R 3 W 9 b i n Y j Y t q U O O J m q p n b W v y P A k 2 F m W G u 1 d h A a j k Y n 3 l c M H w G C S q G S I b 3 D Q E H A T A d B g l g h k g B Z Q M E A S o E E A 4 b m Z o d U A d i S G a Y n 6 I W F D a A U H 1 i T i 3 x r j U F j Y b q c p l G a H 1 5 k 0 c i Z i 1 / O O O J Y 0 o / v z 4 0 n q 9 d k 1 O M z 7 6 u r 2 Y / G E c / 8 C + p B P + / O a D f b 3 p G x C s K 1 d Y i T a 5 e 7 r 3 A x Q W 7 s / Q 1 M z J q < / D a t a M a s h u p > 
</file>

<file path=customXml/itemProps1.xml><?xml version="1.0" encoding="utf-8"?>
<ds:datastoreItem xmlns:ds="http://schemas.openxmlformats.org/officeDocument/2006/customXml" ds:itemID="{033960A1-1469-E246-B7B7-A8ECC16A68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test_coverage_kind_text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2023-03-30T16:08:41Z</dcterms:created>
  <dcterms:modified xsi:type="dcterms:W3CDTF">2023-04-21T14:55:28Z</dcterms:modified>
</cp:coreProperties>
</file>