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kannanvenkat/Documents/worldBank/CLAIR/Dashboard/institutional-assessment-dashboard/data/"/>
    </mc:Choice>
  </mc:AlternateContent>
  <xr:revisionPtr revIDLastSave="0" documentId="13_ncr:1_{D3C09CB1-8864-3147-801C-5AC42E8790BA}" xr6:coauthVersionLast="47" xr6:coauthVersionMax="47" xr10:uidLastSave="{00000000-0000-0000-0000-000000000000}"/>
  <bookViews>
    <workbookView xWindow="1000" yWindow="500" windowWidth="27800" windowHeight="17500" xr2:uid="{E0EC3B08-D14F-4FE9-A807-BBF74C6FED6F}"/>
  </bookViews>
  <sheets>
    <sheet name="GBID" sheetId="1" r:id="rId1"/>
  </sheets>
  <externalReferences>
    <externalReference r:id="rId2"/>
  </externalReferences>
  <definedNames>
    <definedName name="_xlnm._FilterDatabase" localSheetId="0" hidden="1">GBID!$A$1:$K$106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C71" i="1"/>
  <c r="C52" i="1"/>
  <c r="C29" i="1"/>
  <c r="C85" i="1"/>
  <c r="C20" i="1"/>
  <c r="C35" i="1"/>
  <c r="C3" i="1"/>
  <c r="C88" i="1"/>
  <c r="C36" i="1"/>
  <c r="C11" i="1"/>
  <c r="C75" i="1"/>
  <c r="C37" i="1"/>
  <c r="C5" i="1"/>
  <c r="C39" i="1"/>
  <c r="C53" i="1"/>
  <c r="C67" i="1"/>
  <c r="C86" i="1"/>
  <c r="C26" i="1"/>
  <c r="C101" i="1"/>
  <c r="C40" i="1"/>
  <c r="C102" i="1"/>
  <c r="C41" i="1"/>
  <c r="C42" i="1"/>
  <c r="C74" i="1"/>
  <c r="C24" i="1"/>
  <c r="C54" i="1"/>
  <c r="C27" i="1"/>
  <c r="C55" i="1"/>
  <c r="C43" i="1"/>
  <c r="C6" i="1"/>
  <c r="C12" i="1"/>
  <c r="C19" i="1"/>
  <c r="C23" i="1"/>
  <c r="C31" i="1"/>
  <c r="C65" i="1"/>
  <c r="C68" i="1"/>
  <c r="C17" i="1"/>
  <c r="C44" i="1"/>
  <c r="C22" i="1"/>
  <c r="C45" i="1"/>
  <c r="C18" i="1"/>
  <c r="C56" i="1"/>
  <c r="C73" i="1"/>
  <c r="C51" i="1"/>
  <c r="C94" i="1"/>
  <c r="C95" i="1"/>
  <c r="C99" i="1"/>
  <c r="C97" i="1"/>
  <c r="C98" i="1"/>
  <c r="C100" i="1"/>
  <c r="C96" i="1"/>
  <c r="C89" i="1"/>
  <c r="C49" i="1"/>
  <c r="C50" i="1"/>
  <c r="C69" i="1"/>
  <c r="C58" i="1"/>
  <c r="C15" i="1"/>
  <c r="C28" i="1"/>
  <c r="C59" i="1"/>
  <c r="C60" i="1"/>
  <c r="C30" i="1"/>
  <c r="C13" i="1"/>
  <c r="C72" i="1"/>
  <c r="C61" i="1"/>
  <c r="C14" i="1"/>
  <c r="C70" i="1"/>
  <c r="C103" i="1"/>
  <c r="C21" i="1"/>
  <c r="C104" i="1"/>
  <c r="C105" i="1"/>
  <c r="C25" i="1"/>
  <c r="C66" i="1"/>
  <c r="C57" i="1"/>
</calcChain>
</file>

<file path=xl/sharedStrings.xml><?xml version="1.0" encoding="utf-8"?>
<sst xmlns="http://schemas.openxmlformats.org/spreadsheetml/2006/main" count="904" uniqueCount="389">
  <si>
    <t>World Justice Project, Rule of Law</t>
  </si>
  <si>
    <t>Publicized laws &amp; government data; Right to information; Civic participation; Complaint mechanisms.</t>
  </si>
  <si>
    <t>original</t>
  </si>
  <si>
    <t>vars_transp</t>
  </si>
  <si>
    <t>Open government</t>
  </si>
  <si>
    <t>indicator</t>
  </si>
  <si>
    <t>f5_opengov</t>
  </si>
  <si>
    <t>Open Data Barometer and World Wide Web Foundation</t>
  </si>
  <si>
    <t>It measures how governments are publishing and using open data for accountability, innovation and social impact (readiness and impact).</t>
  </si>
  <si>
    <t>Open Data Barometer</t>
  </si>
  <si>
    <t>open_data_barometer</t>
  </si>
  <si>
    <t>World Economic Forum Global Competitiveness Index</t>
  </si>
  <si>
    <t>In your country, to what extent do government officials show favoritism to well-connected firms and individuals when deciding upon policies and contracts? [1 = show favoritism to a great extent; 7 = do not show favoritism at all]</t>
  </si>
  <si>
    <t>API</t>
  </si>
  <si>
    <t>Favoritism in decisions of government officials</t>
  </si>
  <si>
    <t>favoritism</t>
  </si>
  <si>
    <t>Government officials in the executive branch do not use public office for private gain; Government officials in the judicial branch do not use public office for private gain; Government officials in the police &amp; the military do not use public office for private gain; Government officials in the legislative branch do not use public office for private gain.</t>
  </si>
  <si>
    <t>Absence of corruption</t>
  </si>
  <si>
    <t>f2_corruption</t>
  </si>
  <si>
    <t>In your country, how do you rate the ethical standards of politicians? [1 = extremely low; 7 = extremely high] | 2016–17 weighted average</t>
  </si>
  <si>
    <t>vars_social</t>
  </si>
  <si>
    <t>Public trust in politician</t>
  </si>
  <si>
    <t>trust_pol</t>
  </si>
  <si>
    <t>V-Dem, Variety of Democracy database</t>
  </si>
  <si>
    <t>A measure on whether "there is academic freedom and freedom of cultural expression related to political issues." Coded Responses: 0: Not respected by public authorities. Censorship and intimidation are frequent. Academic activities and cultural expressions are severely restricted or controlled by the government. 1: Weakly respected by public authorities. Academic freedom and freedom of cultural expression are practiced occasionally, but direct criticism of the government is mostly met with repression. 2: Somewhat respected by public authorities. Academic freedom and freedom of cultural expression are practiced routinely, but strong criticism of the government is sometimes met with repression. 3: Mostly respected by public authorities. There are few limitations on academic freedom
and freedom of cultural expression, and resulting sanctions tend to be infrequent and soft. 4: Fully respected by public authorities. There are no restrictions on academic freedom or cultural expression. Scale: Ordinal, converted to interval by the measurement model.</t>
  </si>
  <si>
    <t>Freedom of academic and cultural expression</t>
  </si>
  <si>
    <t>v2clacfree</t>
  </si>
  <si>
    <t>Wide and independent public deliberations when important policy changes are being considered. 0 represents countries where public deliberation is never, or almost never allowed; 5 represents countries where a large numbers of non-elite groups as well as ordinary people tend to discuss major policies among themselves, in the media, in associations or neighborhoods, or in the streets, and grass-roots deliberation is common and unconstrained.</t>
  </si>
  <si>
    <t>Engaged society</t>
  </si>
  <si>
    <t>v2dlengage</t>
  </si>
  <si>
    <t xml:space="preserve">Question: To what extent does the government achieve control over entry and exit by civil society organizations (CSOs) into public life? Responses: 0: Monopolistic control. The government exercises an explicit monopoly over CSOs. The only organizations allowed to engage in political activity, such as endorsing parties or politicians, sponsoring public issues forums, organizing rallies or demonstrations, engaging in strikes or publicly commenting on public officials and policies, are government-sponsored organizations. The government actively represses those who attempt to defy its monopoly on political activity. 1: Substantial control. The government licenses all CSOs and uses political criteria to bar organizations that are likely to oppose the government. There are at least some citizen-based organizations that play a limited role in politics independent of the government. The government actively represses those who attempt to flout its political criteria and bars them from any political activity. 2: Moderate control. Whether the government ban on independent CSOs is partial or full, some prohibited organizations manage to play an active political role. Despite its ban on organizations of this sort, the government does not or cannot repress them, due to either its weakness or political expediency. 3: Minimal control. Regardless of whether the government licenses CSOs, constitutional provisions exist that allow the government to ban organizations or movements that have a history of anti-democratic action (e.g. the banning of neo-fascist or communist organizations in the Federal Republic of Germany). Such bans take place within the rule of law and conditions of judicial independence. 4: Unconstrained. Regardless of whether the government licenses CSOs, the government does not impede their formation and operation unless they are engaged in activities that seek to violently overthrow the government. </t>
  </si>
  <si>
    <t>CSO entry and exit</t>
  </si>
  <si>
    <t>v2cseeorgs</t>
  </si>
  <si>
    <t>OECD Product Market Regulation Database</t>
  </si>
  <si>
    <t>It measures the degree of autonomy of SOEs for taking market-related decisions, such as opening hours for retail distribution, if taxis are allowed to offer ride-sharing to customers, if air companies are free to choose which routes to serve, etc. It also measures whether SOEs (for utilities) are required to provide clear and transparent information to customers on tariffs and consumption. Higher values mean worse performance.</t>
  </si>
  <si>
    <t>vars_service_del</t>
  </si>
  <si>
    <t>Use of command &amp; control regulation</t>
  </si>
  <si>
    <t>World Bank, Global Indicators of Regulatory Governance database</t>
  </si>
  <si>
    <t>It captures how policymakers interact with stakeholders when shaping regulations affecting business communities. It considers: publication of forward regulatory plans; consultation on proposed regulations; report back on the results of that consultation process; conduct regulatory impact assessment; laws are made publicly accessible.</t>
  </si>
  <si>
    <t>vars_publ</t>
  </si>
  <si>
    <t>Regulatory governance</t>
  </si>
  <si>
    <t>regulatory_governance</t>
  </si>
  <si>
    <t>Government regulations are effectively enforced; Government regulations are applied &amp; enforced without improper influence; Administrative proceedings are conducted without unreasonable delay; Due process is respected in administrative proceedings; The government does not expropriate without lawful process &amp; adequate compensation.</t>
  </si>
  <si>
    <t>Regulatory enforcement</t>
  </si>
  <si>
    <t>f6_regulatoryenf</t>
  </si>
  <si>
    <t xml:space="preserve">Question: Are public officials rigorous and impartial in the performance of their duties? Responses: 0: The law is not respected by public officials. Arbitrary or biased administration of the law is rampant. 1: The law is weakly respected by public officials. Arbitrary or biased administration of the law is widespread. 2: The law is modestly respected by public officials. Arbitrary or biased administration of the law is moderate. 3: The law is mostly respected by public officials. Arbitrary or biased administration of the law is limited. 4: The law is generally fully respected by the public officials. Arbitrary or biased administration of the law is rare. Clarification This question focuses on the extent to which public officials generally abide by the law and treat like cases alike; or, conversely, the extent to which public administration is characterized by arbitrariness and bias (i.e. nepotism, cronyism or discrimination). The question covers the public officials who handle the cases of ordinary people. If no functioning public administration exists, the lowest score (0) applies. </t>
  </si>
  <si>
    <t>v2clrspct</t>
  </si>
  <si>
    <t>Question: To what extent are appointment decisions in the state administration based on personal and political connections, as opposed to skills and merit? Clarification: Appointment decisions include hiring, firing and promotion in the state administration. Note that the question refers to the typical de facto (rather than de jure) situation obtaining in the state administration, excluding the armed forces. If there are large differences between different branches of the state administration or between top and lower level state administrators please try to consider the average when answering the question. Responses: from 0: All appointment decisions in the state administration are based on personal or political connections, to 4: None of the appointment decisions in the state administration are based on personal or political connections. All are based on skills and merit. Scale: Ordinal. Cross-coder aggregation: Bayesian item response theory measurement model (see V-Dem Methodology).</t>
  </si>
  <si>
    <t>Criteria for appointment decisions in the state administration</t>
  </si>
  <si>
    <t>v2stcritrecadm</t>
  </si>
  <si>
    <t>OECD Survey on Centre of Government</t>
  </si>
  <si>
    <t>Indicators on whether the center of government has full or shared responsibility over a series of functions: Preparation of Cabinet meetings; Policy coordination; Relations with parliament; Communication of government messages; Government programme; Monitoring of government policy; PolicyÂ formulation; Strategic planning; Designing and implementing reform; Risk anticipation and foresight; Human resources strategy; Relations with sub-levels of government; International coordination; Policy analysis; Regulatory policy.</t>
  </si>
  <si>
    <t>Centre of Government, influence</t>
  </si>
  <si>
    <t>centregov_mean</t>
  </si>
  <si>
    <t>0 represent countries where wealthy people enjoy a virtual monopoly on political power and average and poorer people have almost no influence and 4 represents countries where wealthy people have no more political power than those whose economic status is average or poor and political power is more or less equally distributed across economic groups.</t>
  </si>
  <si>
    <t>vars_pol</t>
  </si>
  <si>
    <t>Power by socioeconomic position</t>
  </si>
  <si>
    <t>v2pepwrses</t>
  </si>
  <si>
    <t>Social group is differentiated within a country by caste, ethnicity, language, race, region, religion, or some combination thereof. It does not include identities grounded in sexual orientation or socioeconomic status. 0 represents countries where political power is monopolized by one social group comprising a minority of the population, and 4 represents countries where all social groups have roughly equal political power or there are no strong ethnic, caste, linguistic, racial, religious, or regional differences to speak of.</t>
  </si>
  <si>
    <t>Power by social group</t>
  </si>
  <si>
    <t>v2pepwrsoc</t>
  </si>
  <si>
    <t>0 represents countries where men have a near-monopoly on political power and 4 represents countries where men and women have roughly equal political power.</t>
  </si>
  <si>
    <t>Power by gender</t>
  </si>
  <si>
    <t>v2pepwrgen</t>
  </si>
  <si>
    <t>Polity IV</t>
  </si>
  <si>
    <t>The Autocracy indicator and the Democracy indicator range between 0 and 10. Autocracy is defined operationally in terms of the presence of a distinctive set of political characteristics: restriction or suppression of competitive political participation; chief executives chosen in a regularized process of selection within the political elite; few institutional constraints on the executive. The Democracy indicator is derived from codings of the competitiveness of political participation (PARCOMP), the openness and competitiveness of executive recruitment (XROPEN and XRCOMP), and constraints on the chief executive (XCONST).</t>
  </si>
  <si>
    <t>Polity IV score</t>
  </si>
  <si>
    <t>e_p_polity</t>
  </si>
  <si>
    <t>Crime is effectively controlled; Civil conflict is effectively limited; People do not resort to violence to redress personal grievances.</t>
  </si>
  <si>
    <t>Order and security</t>
  </si>
  <si>
    <t>f3_security</t>
  </si>
  <si>
    <t>0 represents countries with no national level gender quota and 4 represents countries where there are reserved seats in the legislature for women.</t>
  </si>
  <si>
    <t>Lower chamber gender quota</t>
  </si>
  <si>
    <t>v2lgqugen</t>
  </si>
  <si>
    <t>Share of female representatives in the lower (or unicameral) chamber of the legislature.</t>
  </si>
  <si>
    <t>Lower chamber female legislator</t>
  </si>
  <si>
    <t>v2lgfemleg</t>
  </si>
  <si>
    <t>Equal treatment &amp; absence of discrimination; The right to life &amp; security of the person is effectively guaranteed; Due process of the law and rights of the accused; Freedom of opinion &amp; expression is effectively guaranteed; Freedom of belief &amp; religion is effectively guaranteed; Freedom from arbitrary interference with privacy is effectively guaranteed; Freedom of assembly &amp; association is effectively guaranteed; Fundamental labor rights are effectively guaranteed.</t>
  </si>
  <si>
    <t>Fundamental rights</t>
  </si>
  <si>
    <t>f4_rights</t>
  </si>
  <si>
    <t>Government powers are effectively limited by the legislature; Government powers are effectively limited by the judiciary; Government powers are effectively limited by independent auditing and review; Government officials are sanctioned for misconduct; Government powers are subject to non-governmental checks; Transition of power is subject to the law.</t>
  </si>
  <si>
    <t>Constraints on Gov. Powers</t>
  </si>
  <si>
    <t>f1_govpowers</t>
  </si>
  <si>
    <t>Simple average of two components: (i) Discrimination of foreign firms with respect to taxes and subsidies, public procurement, entry regulation and appeal and procedure, (ii) Recognition of foreign regulations, use of international standards and international transparency of domestic regulation.</t>
  </si>
  <si>
    <t>vars_mkt</t>
  </si>
  <si>
    <t>Other barriers to trade</t>
  </si>
  <si>
    <t>barriers_trade_oth</t>
  </si>
  <si>
    <t>World Economic Forum, Global Competitiveness Report</t>
  </si>
  <si>
    <t>In your country, to what extent do non-tariff barriers (e.g., health and product standards, technical and labeling requirements, etc.) limit the ability of imported goods to compete in the domestic market? [1 = strongly limit; 7 = do not limit at all]</t>
  </si>
  <si>
    <t>Non-tariffs trade barriers</t>
  </si>
  <si>
    <t>nontariff_barriers</t>
  </si>
  <si>
    <t>Fraser Institute, Lawson and Lemke (2012)</t>
  </si>
  <si>
    <t>Freedom of foreigners to visit (Robert Lawson and Jayme Lemke (2012)</t>
  </si>
  <si>
    <t>Freedom of foreigners to visit</t>
  </si>
  <si>
    <t>efw_tourist</t>
  </si>
  <si>
    <t>Simple average of two components: (i) Restrictiveness of a countrys FDI rules in 22 sectors in terms of foreign equity limitations, screening or approval mechanisms, restrictions on the employment of foreigners as key personnel and operational restrictions (e.g. restrictions on branching and on capital repatriation or on land ownership), (ii) Simple cross-product average of effectively applied tariffs.</t>
  </si>
  <si>
    <t>Explicit barriers to trade</t>
  </si>
  <si>
    <t>barriers_trade_expl</t>
  </si>
  <si>
    <t>WB International LPI</t>
  </si>
  <si>
    <t>Efficiency of customs clearance processes (i.e. speed, simplicity and predictability of formalities) by border control agencies, including customs</t>
  </si>
  <si>
    <t>Efficiency of the clearance process</t>
  </si>
  <si>
    <t>lpi_clearance_eff</t>
  </si>
  <si>
    <t>Simple average of two components: (i) Use of one-stop-shops and the silence is consent rule for issuing licenses and accepting notifications, (ii) The governments communication strategy and efforts to reduce and simplify the administrative burden of interacting with the government.</t>
  </si>
  <si>
    <t>Complex regulatory procedures</t>
  </si>
  <si>
    <t>complexity_procedures</t>
  </si>
  <si>
    <t>In your country, how burdensome is it for companies to comply with public administrations requirements (e.g. permits, regulations, reporting)?</t>
  </si>
  <si>
    <t>Burden of gov. regulation</t>
  </si>
  <si>
    <t>govreg_burden</t>
  </si>
  <si>
    <t>Simple average of three components: (i) Administrative burdens on creating a public limited company, (ii) Administrative burdens on creating an individual enterprise, (iii) Entry barriers in professional services, freight transport services and retail distribution.</t>
  </si>
  <si>
    <t>Admin burdens on start-ups</t>
  </si>
  <si>
    <t>barriers_startups</t>
  </si>
  <si>
    <t>Enterprise Surveys</t>
  </si>
  <si>
    <t>Percent of firms identifying the courts system as a major constraint</t>
  </si>
  <si>
    <t>vars_leg</t>
  </si>
  <si>
    <t>Courts system as a major constraint</t>
  </si>
  <si>
    <t>es_court_constraint</t>
  </si>
  <si>
    <t>0 represents countries where judges found responsible for serious misconduct, are never removed from their posts or otherwise disciplined; 4 represents countries where judges found responsible for serious misconduct, are always removed from their posts or otherwise disciplined.</t>
  </si>
  <si>
    <t>Judicial accountability</t>
  </si>
  <si>
    <t>v2juaccnt</t>
  </si>
  <si>
    <t>Criminal investigation system is effective; Criminal adjudication system is timely and effective; Correctional system is effective in reducing criminal behavior; Criminal justice system is impartial; Criminal justice system is free of corruption; Criminal justice system is free of improper government influence; Due process of the law &amp; rights of the accused.</t>
  </si>
  <si>
    <t>Criminal justice</t>
  </si>
  <si>
    <t>f8_criminaljustice</t>
  </si>
  <si>
    <t>Fraser Institute</t>
  </si>
  <si>
    <t>It assesses the strength and impartiality of the legal system, and the popular observance of the law (based on the International Country Risk Guide Political Risk Component I for Law and Order).</t>
  </si>
  <si>
    <t>Integrity of the legal system</t>
  </si>
  <si>
    <t>efw_integrity_legalsys</t>
  </si>
  <si>
    <t>People can access &amp; afford civil justice; Civil justice is free of discrimination; Civil justice is free of corruption; Civil justice is free of improper government influence; Civil justice is not subject to unreasonable delay; Civil justice is effectively enforced; Alternative dispute resolution mechanisms are accessible, impartial, and effective.</t>
  </si>
  <si>
    <t>Civil justice</t>
  </si>
  <si>
    <t>f7_civiljustice</t>
  </si>
  <si>
    <t xml:space="preserve">World Economic Forum, Global Competitiveness Report </t>
  </si>
  <si>
    <t>In your country, to what extent are property rights, including financial assets, protected? [1 = not at all; 7 = to a great extent]</t>
  </si>
  <si>
    <t>Property rights</t>
  </si>
  <si>
    <t>property_rights</t>
  </si>
  <si>
    <t>Assesses a country’s policies and regulations to promote renewable energies. The score ranges from 0 (not conducive) to 100 (very conducive)</t>
  </si>
  <si>
    <t>Renewable energy regulation</t>
  </si>
  <si>
    <t>wef_renewable</t>
  </si>
  <si>
    <t>ILO</t>
  </si>
  <si>
    <t>Number of union members who are employees as a percentage of the total number of employees. For the purpose of this indicator in particular, trade union membership excludes union members who are not in paid employment (self-employed, unemployed, retired, etc.).</t>
  </si>
  <si>
    <t>vars_lab</t>
  </si>
  <si>
    <t>Union density</t>
  </si>
  <si>
    <t>union_density</t>
  </si>
  <si>
    <t>Assesses a country’s policies and regulations to promote energy efficiency energy. The score ranges from 0 (not conducive) to 100 (very conducive)</t>
  </si>
  <si>
    <t>Energy efficiency regulation</t>
  </si>
  <si>
    <t>wef_energy</t>
  </si>
  <si>
    <t>Ratio of minimum to mean wages.</t>
  </si>
  <si>
    <t>Minimum to mean wage ratio</t>
  </si>
  <si>
    <t>minimum_wage_ratio</t>
  </si>
  <si>
    <t>Composite indicator of Employment protection legislation governing temporary contracts, individual dismissals.</t>
  </si>
  <si>
    <t>Employment protection, temp.</t>
  </si>
  <si>
    <t>empl_protection_temp</t>
  </si>
  <si>
    <t>Composite indicator of Employment protection legislation governing regular contracts, individual dismissals.</t>
  </si>
  <si>
    <t>Employment protection, regular</t>
  </si>
  <si>
    <t>empl_protection_perm</t>
  </si>
  <si>
    <t>Number of employees whose pay and/or conditions of employment are determined by one or more collective agreement(s) as a percentage of the total number of employees. Collective bargaining coverage includes, to the extent possible, workers covered by collective agreements in virtue of their extension.</t>
  </si>
  <si>
    <t>Collective bargaining coverage</t>
  </si>
  <si>
    <t>collective_barg</t>
  </si>
  <si>
    <t>Institutional Profiles Database</t>
  </si>
  <si>
    <t>Efficiency of the financial market supervisory authority.	Perception data collected through questionnaires. Answers range from 0 (minimum score) to 4 (maximum score).</t>
  </si>
  <si>
    <t>vars_fin</t>
  </si>
  <si>
    <t>Supervision efficiency-financial</t>
  </si>
  <si>
    <t>efficiency_superv_fin</t>
  </si>
  <si>
    <t>Efficiency of the banking supervisory authority. Perception data collected through questionnaires. Answers range from 0 (minimum score) to 4 (maximum score).</t>
  </si>
  <si>
    <t>Supervision efficiency-banking</t>
  </si>
  <si>
    <t>efficiency_superv_bank</t>
  </si>
  <si>
    <t>In your country, how would you characterize the hiring and firing of workers? [1 = heavily impeded by regulations; 7 = extremely flexible]</t>
  </si>
  <si>
    <t>Hiring and firing practices</t>
  </si>
  <si>
    <t>hiring_pract</t>
  </si>
  <si>
    <t>0 represents countries where foreign currency bank accounts are restricted both domestically and abroad; 10 represents countries where foreign currency bank accounts are permissible without any restrictions both domestically and abroad.</t>
  </si>
  <si>
    <t>Freedom, foreign bank accounts</t>
  </si>
  <si>
    <t>efw_free_foreign_curr</t>
  </si>
  <si>
    <t>Regulations on Ownership of banks, Private sector credit, Interest rate controls/negative real interest rates.</t>
  </si>
  <si>
    <t>Credit market regulations</t>
  </si>
  <si>
    <t>efw_credit_mkt_reg</t>
  </si>
  <si>
    <t>Competition regulation in the Financial Sector. Perception data collected through questionnaires. Answers range from 0 (minimum score) to 4 (maximum score).</t>
  </si>
  <si>
    <t>Competition regulation</t>
  </si>
  <si>
    <t>competition_rules_fin</t>
  </si>
  <si>
    <t>Garriga (2016)</t>
  </si>
  <si>
    <t>Index of de jure Central Bank Indepedence. Values range from 0 (minimum score) to 1 (maximum score). Method based in Cukierman, Webb, and Neyapty (1992).</t>
  </si>
  <si>
    <t>Central bank independence</t>
  </si>
  <si>
    <t>cbi</t>
  </si>
  <si>
    <t>International Monetary Fund</t>
  </si>
  <si>
    <t>The zero-to-10 rating is the percentage of capital controls not levied as a share of the total number of capital controls listed, multiplied by 10. Source: International Monetary Fund, Annual Report on Exchange Arrangements and Exchange Restrictions. Higher values indicate higher capital mobility (i.e., fewer controls).</t>
  </si>
  <si>
    <t>Capital controls</t>
  </si>
  <si>
    <t>efw_capitalcontrols</t>
  </si>
  <si>
    <t xml:space="preserve">Question: How routinely do members of the executive (the head of state, the head of government and cabinet ministers) or their agents grant favours in exchange for bribes or other material inducements? Responses: 0: It is routine and expected._x005F_x000B_ 1: It happens more often than not in dealings with the executive._x005F_x000B_ 2: It happens but is unpredictable; those dealing with the executive find it hard to predict when an inducement will be required. 3: It happens occasionally but is not expected._x005F_x000B_ 4: It never, or hardly ever, happens. </t>
  </si>
  <si>
    <t xml:space="preserve">Executive constraints </t>
  </si>
  <si>
    <t>exec_constraints</t>
  </si>
  <si>
    <t xml:space="preserve">Executive bribery and corrupt exchanges </t>
  </si>
  <si>
    <t>corruption_exec</t>
  </si>
  <si>
    <t xml:space="preserve">This is an assessment of corruption within the political system. _x005F_x000B_The most common form of corruption met directly by business is financial corruption in the form of demands for special payments and bribes connected with import and export licences, exchange controls, tax assessments, police protection or loans. _x005F_x000B_Although this measure takes such corruption into account, it is more concerned with actual or potential corruption in the form of excessive patronage, nepotism, job reservations,  favour-for-favours , secret party funding and suspiciously close ties between politics and business. </t>
  </si>
  <si>
    <t xml:space="preserve">Corruption </t>
  </si>
  <si>
    <t>corruption_vdem</t>
  </si>
  <si>
    <t>Besides regular elections, the exercise of political power needs to be continuously subjected to scrutiny. If the other branches of government (the legislature and the judiciary) or a critical and pluralistic press do not check executive power, they are more prone to be abused for private gain and to biased political decision-making and implementation. Vertical accountability through elections should be supplemented by horizontal accountability between elections. The three subattributes were aggregated into the checks on government index using BFA.</t>
  </si>
  <si>
    <t xml:space="preserve">Checks on government </t>
  </si>
  <si>
    <t>checks</t>
  </si>
  <si>
    <t xml:space="preserve">The institutional strength and quality of the bureaucracy is another shock absorber that tends to minimize revisions of policy when governments change. Therefore, high points are given to countries where the bureaucracy has the strength and expertise to govern without drastic changes in policy or interruptions in government services. In these low-risk countries, the bureaucracy tends to be somewhat autonomous from political pressure and to have an established mechanism for recruitment and training. Countries that lack the cushioning effect of a strong bureaucracy receive low points because a change in government tends to be traumatic in terms of policy formulation and day-to-day administrative functions. </t>
  </si>
  <si>
    <t xml:space="preserve">Bureaucratic quality </t>
  </si>
  <si>
    <t>bureaucraticqa</t>
  </si>
  <si>
    <t>In  your country, to what extent do Labour market policies help unemployed people to reskill and find new employment (including skills matching, retraining, etc.)? [1 = not at all; 7 = to a great extent]</t>
  </si>
  <si>
    <t>Active Labour policies</t>
  </si>
  <si>
    <t>wef_labor</t>
  </si>
  <si>
    <t>Public Expenditure Financial Accontability</t>
  </si>
  <si>
    <t>PI-30 External audit. Based on Audit coverage and standards, Submission of audit reports to the legislature, External audit follow-up, Supreme Audit Institution, independence</t>
  </si>
  <si>
    <t>External audit</t>
  </si>
  <si>
    <t>pefa_audit</t>
  </si>
  <si>
    <t>PI-24. Based on Procurement monitoring, Procurement methods, Public access to procurement information, and Procurement complaints management.</t>
  </si>
  <si>
    <t>Procurement</t>
  </si>
  <si>
    <t>pefa_procurement</t>
  </si>
  <si>
    <t>PI-19 Revenue administration. Based on Rights and obligations for revenue measures, Revenue risk management, Revenue audit and investigation, Revenue arrears monitoring.</t>
  </si>
  <si>
    <t>Revenue administration</t>
  </si>
  <si>
    <t>pefa_revenue</t>
  </si>
  <si>
    <t>PI-18 Legislative scrutiny of budgets.</t>
  </si>
  <si>
    <t>Legislative scrutiny of budgets</t>
  </si>
  <si>
    <t>pefa_legislative</t>
  </si>
  <si>
    <t>PI-15 Fiscal strategy. Based on the Fiscal impact of policy proposals, and the Fiscal strategy adoption.</t>
  </si>
  <si>
    <t>Fiscal strategy</t>
  </si>
  <si>
    <t>pefa_fiscal</t>
  </si>
  <si>
    <t>PI-13 Debt management. Based on Recording and reporting of debt and guarantees, Approval of debt and guarantees, and Debt management strategy</t>
  </si>
  <si>
    <t>Debt management</t>
  </si>
  <si>
    <t>pefa_debtmanage</t>
  </si>
  <si>
    <t>PI-12 Public asset management. Based on Financial asset monitoring, Nonfinancial asset monitoring, and Transparency of asset disposal.</t>
  </si>
  <si>
    <t>Public asset management</t>
  </si>
  <si>
    <t>pefa_asset</t>
  </si>
  <si>
    <t>Monitoring of public corporations.</t>
  </si>
  <si>
    <t>Monitoring of public corporations</t>
  </si>
  <si>
    <t>pefa_monitoring</t>
  </si>
  <si>
    <t>PI-9 Public access to information.</t>
  </si>
  <si>
    <t>Public access to information</t>
  </si>
  <si>
    <t>pefa_info</t>
  </si>
  <si>
    <t>PI-5 Budget Documentation.</t>
  </si>
  <si>
    <t>pefa_budgetdoc</t>
  </si>
  <si>
    <t>Sustainable Governance Indicators</t>
  </si>
  <si>
    <t>To what extent is private and public party financing and electoral campaign financing transparent, effectively monitored and in case of infringement of rules subject to proportionate and dissuasive sanction?</t>
  </si>
  <si>
    <t>Party Financing</t>
  </si>
  <si>
    <t>partyfinance</t>
  </si>
  <si>
    <t>Freedom House</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</si>
  <si>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Political Rights is measured on a one-to-seven scale, with one representing the highest degree of Freedom and seven the lowest</t>
  </si>
  <si>
    <t>Political rights</t>
  </si>
  <si>
    <t>e_fh_pr</t>
  </si>
  <si>
    <t>Freedom House is an independent watchdog organization dedicated to the expansion of freedom and democracy around the world. The report Freedom in the World is produced each year by a team of in-house and external analysts and expert advisers from the academic, think tank, and human rights communities. The data used in that report is shown here. Civil Liberties is measured on a one-to-seven scale, with one representing the highest degree of Freedom and seven the lowest</t>
  </si>
  <si>
    <t>Civil liberties</t>
  </si>
  <si>
    <t>e_fh_cl</t>
  </si>
  <si>
    <t>In your country, to what extent are the interests of minority shareholders protected by the legal system? [1 = not protected at all; 7 = fully protected]</t>
  </si>
  <si>
    <t>Protection of minority shareholders interests</t>
  </si>
  <si>
    <t>wef_minority</t>
  </si>
  <si>
    <t>In your country, how efficient is the legal framework for private businesses in settling disputes? [1 = extremely inefficient; 7 = extremely efficient]</t>
  </si>
  <si>
    <t>Settling disputes</t>
  </si>
  <si>
    <t>legaleff_disputes</t>
  </si>
  <si>
    <t>In your country, how easy is it for private businesses to challenge government actions and/or regulations through the legal system? [1 = extremely difficult; 7 = extremely easy]</t>
  </si>
  <si>
    <t>Challenging regulations</t>
  </si>
  <si>
    <t>legaleff_challenging</t>
  </si>
  <si>
    <t>Bertelsmann Transformation Index</t>
  </si>
  <si>
    <t>To what extent does the government manages reforms effectively and can achieve its policy priorities?</t>
  </si>
  <si>
    <t>steering_capability</t>
  </si>
  <si>
    <t>To what extent do all relevant groups in society agree about citizenship and accept the nation-state as legitimate?</t>
  </si>
  <si>
    <t>State identity</t>
  </si>
  <si>
    <t>bti_identity</t>
  </si>
  <si>
    <t>To what extent is there a working separation of powers (checks and balances)?</t>
  </si>
  <si>
    <t>Separation of powers</t>
  </si>
  <si>
    <t>bti_separation</t>
  </si>
  <si>
    <t>To what extent are environmental concerns effectively taken into account?</t>
  </si>
  <si>
    <t>Environmental policy</t>
  </si>
  <si>
    <t>bti_environment</t>
  </si>
  <si>
    <t>To what extent does the government make efficient use of available human, financial and organizational resources?</t>
  </si>
  <si>
    <t>Efficient use of assets</t>
  </si>
  <si>
    <t>bti_efficiency</t>
  </si>
  <si>
    <t>Major CSOs are routinely consulted by policymakers (v2cscnsult); Extent of the involvement of people in CSOs (v2csprtcpt); Women prevented from participating in CSOs (v2csgender); Legislative candidate nomination within party organization highly decentralized or made through party primaries (v2pscnslnl).</t>
  </si>
  <si>
    <t>Civil society participation</t>
  </si>
  <si>
    <t>v2x_cspart</t>
  </si>
  <si>
    <t>World Justice Project - Rule of Law</t>
  </si>
  <si>
    <t>Measures the effective enforcement of fundamental labor rights, including freedom of association and the right to collective bargaining, the absence of discrimination with respect to employment, and freedom from forced labor and child labor.</t>
  </si>
  <si>
    <t>Fundamental labor rights are effectively guaranteed</t>
  </si>
  <si>
    <t>wjp_labor</t>
  </si>
  <si>
    <t>Measures whether an independent media, civil society organizations, political parties, and individuals are free to report and comment on government policies without fear of retaliation. Coded from 0 to 1, with higher scores indicating more freedom.</t>
  </si>
  <si>
    <t>Freedom of opinion and expression is effectively guaranteed</t>
  </si>
  <si>
    <t>opinion_freedom</t>
  </si>
  <si>
    <t>Measures whether people are able to bring specific complaints to the government about the provision of public services or the performance of government officers in carrying out their legal duties in practice, and how government officials respond to such complaints. Coded from 0 to 1, with higher scores indicating stronger mechanisms.</t>
  </si>
  <si>
    <t>Complaint mechanisms</t>
  </si>
  <si>
    <t>complaint_mechan</t>
  </si>
  <si>
    <t>Measures whether requests for information held by a government agency are granted, whether these requests are granted within a reasonable time period, if the information provided is pertinent and complete, and if requests for information are granted at a reasonable cost and without having to pay a bribe. It also measures whether people are aware of their right to information, and whether relevant records are accessible to the public upon request. Coded from 0 to 1, with higher scores indicating stronger rights.</t>
  </si>
  <si>
    <t>Right to information</t>
  </si>
  <si>
    <t>right_to_info</t>
  </si>
  <si>
    <t>Measures whether basic laws and information on legal rights
are publicly available, presented in plain language, and made
accessible in all languages used in the country or jurisdiction.
It also measures the quality and accessibility of information
published by the government in print or online, and whether
administrative regulations, drafts of legislation, and high court
decisions are made accessible to the public in a timely manner</t>
  </si>
  <si>
    <t>Publicized laws and government data</t>
  </si>
  <si>
    <t>wjp_public</t>
  </si>
  <si>
    <t>In your country, to what extent is the judiciary independent from influences of members of government, citizens, or firms? [1 = heavily influenced; 7 = entirely independent]</t>
  </si>
  <si>
    <t>Judicial independence</t>
  </si>
  <si>
    <t>wef_judindep</t>
  </si>
  <si>
    <t>Simple average of three components: (i) Pervasiveness of barriers to entry in 30 business sectors as a share of sectors in which there are explicit legal limitations on the number of competitors, (ii) Scope of exemptions from competition law for public enterprises, (iii) Entry barriers in 8 network sectors (gas, electricity, water, rail transport, air transport, road freight transport, postal services and telecommunication) and degree of vertical separation in 3 network sectors (gas, electricity and rail transport).</t>
  </si>
  <si>
    <t>Protection of incumbents</t>
  </si>
  <si>
    <t>protection_incumbents</t>
  </si>
  <si>
    <t>Governance of state-owned enterprises</t>
  </si>
  <si>
    <t xml:space="preserve">It measures the size of the government’s stake in the largest firm in key network sectors. </t>
  </si>
  <si>
    <t>Government involvement in network sectors</t>
  </si>
  <si>
    <t>governmentinvolvementinnetworkse</t>
  </si>
  <si>
    <t>It measures the existence of special voting rights by the government in privately owned firms and constraints to the sale of government stakes in publicly controlled firms.</t>
  </si>
  <si>
    <t>Direct control over business enterprises</t>
  </si>
  <si>
    <t>directcontroloverbusinessenterpr</t>
  </si>
  <si>
    <t>It measures whether tariffs are regulated and whether there are laws and regulations that limit competition. Higher values mean worse performance.</t>
  </si>
  <si>
    <t>Price controls</t>
  </si>
  <si>
    <t>It measures whether the government controls at least one firm in a number of business sectors, with a higher weight given to the key network sectors on which the PMR exercise focuses.</t>
  </si>
  <si>
    <t>Scope of state-owned enterprises</t>
  </si>
  <si>
    <t>scopeofstateownedenterprises</t>
  </si>
  <si>
    <t>It measures business executives perceptions of their countrys efficiency of customs procedures.</t>
  </si>
  <si>
    <t>Burden of customs procedures</t>
  </si>
  <si>
    <t>customs_burden</t>
  </si>
  <si>
    <t>In your country, how effective are anti-monopoly policies at ensuring fair competition?</t>
  </si>
  <si>
    <t>Effectiveness of antimonopoly policy</t>
  </si>
  <si>
    <t>eff_antimonopoly</t>
  </si>
  <si>
    <t>In your country, how easy is it for businesses to obtain information about changes in government policies and regulations affecting their activities?  [1 = extremely difficult; 7 = extremely easy]</t>
  </si>
  <si>
    <t>Transparency of government policymaking</t>
  </si>
  <si>
    <t>transparency_polmak</t>
  </si>
  <si>
    <t>In your country, how common is it for firms to make undocumented extra payments or bribes connected with (a) imports and exports; (b) public utilities; (c) annual tax payments; (d) awarding of public contracts and licenses; (e) obtaining favorable judicial decisions? [1 = very common; 7 = never occurs].</t>
  </si>
  <si>
    <t>Irregular payments and bribes</t>
  </si>
  <si>
    <t>bribes</t>
  </si>
  <si>
    <t>Global State of Democracy</t>
  </si>
  <si>
    <t>In your country, how common is diversion of public funds to companies, individuals, or groups due to corruption? [1 = very commonly occurs; 7 = never occurs]</t>
  </si>
  <si>
    <t>Diversion of public funds</t>
  </si>
  <si>
    <t>diversion_pfunds</t>
  </si>
  <si>
    <t>In your country, how do you characterize corporate activity? [1 = dominated by a few business groups; 7 = spread among many firms].</t>
  </si>
  <si>
    <t>Extent of market dominance</t>
  </si>
  <si>
    <t>mkt_dominance</t>
  </si>
  <si>
    <t>Percentage of firms identifying customs and trade regulations as a "major" or "very severe" obstacle.</t>
  </si>
  <si>
    <t>Customs and trade regulations as a major constraint</t>
  </si>
  <si>
    <t>se_customs_constraint</t>
  </si>
  <si>
    <t>Percentage of firms identifying business licensing and permits as "major" or "very severe" obstacle.</t>
  </si>
  <si>
    <t>Business licensing and permits as a major constraint</t>
  </si>
  <si>
    <t>es_permits_constraint</t>
  </si>
  <si>
    <t>Percentage of firms identifying tax administration as a "major" or "very severe" obstacle.</t>
  </si>
  <si>
    <t>Tax administration as a major constraint</t>
  </si>
  <si>
    <t>es_tax_constraint</t>
  </si>
  <si>
    <t>Percentage of firms identifying corruption as a "major" or "very severe" obstacle.</t>
  </si>
  <si>
    <t>es_corruption_constraint</t>
  </si>
  <si>
    <t>Percentage of firms identifying labor regulations as a "major" or "very severe" obstacle.</t>
  </si>
  <si>
    <t>Labor regulations as a major constraint</t>
  </si>
  <si>
    <t>es_labor_constraint</t>
  </si>
  <si>
    <t>Percentage of firms identifying access/cost of finance as a "major" or "very severe" obstacle.</t>
  </si>
  <si>
    <t>Access to finance as a major constraint</t>
  </si>
  <si>
    <t>es_finance_constraint</t>
  </si>
  <si>
    <t>source</t>
  </si>
  <si>
    <t>description</t>
  </si>
  <si>
    <t>data_source</t>
  </si>
  <si>
    <t>family_name</t>
  </si>
  <si>
    <t>family_var</t>
  </si>
  <si>
    <t>var_name</t>
  </si>
  <si>
    <t>var_level</t>
  </si>
  <si>
    <t>api_id</t>
  </si>
  <si>
    <t>variable</t>
  </si>
  <si>
    <t>var_api</t>
  </si>
  <si>
    <t>additions</t>
  </si>
  <si>
    <t>Revised Combined Polity Score</t>
  </si>
  <si>
    <t>GDP per capita, PPP (constant 2011 international $)</t>
  </si>
  <si>
    <t>gdp_pc_ppp_const</t>
  </si>
  <si>
    <t>Other</t>
  </si>
  <si>
    <t>vars_other</t>
  </si>
  <si>
    <t>World Development Indicators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</si>
  <si>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2011 international dollars. Weighted average.</t>
  </si>
  <si>
    <t>GDP per capita, PPP</t>
  </si>
  <si>
    <t xml:space="preserve">Public sector performance </t>
  </si>
  <si>
    <t xml:space="preserve">Business environment and trade </t>
  </si>
  <si>
    <t xml:space="preserve">Justice </t>
  </si>
  <si>
    <t xml:space="preserve">Political </t>
  </si>
  <si>
    <t xml:space="preserve">Social </t>
  </si>
  <si>
    <t xml:space="preserve">Financial market </t>
  </si>
  <si>
    <t xml:space="preserve">Labor market </t>
  </si>
  <si>
    <t>SOE corporate governance</t>
  </si>
  <si>
    <t>Budget documentation</t>
  </si>
  <si>
    <t>Burden of government regulation</t>
  </si>
  <si>
    <t>Constraints on government powers</t>
  </si>
  <si>
    <t>Employment protection, temporary</t>
  </si>
  <si>
    <t>Corruption as a major constraint</t>
  </si>
  <si>
    <t>Steering capability</t>
  </si>
  <si>
    <t>Centre of government, influence</t>
  </si>
  <si>
    <t>Impartial public administration</t>
  </si>
  <si>
    <t>ifelse(e_p_polity &lt; -10, NA, e_p_polity)</t>
  </si>
  <si>
    <t>8 - .x</t>
  </si>
  <si>
    <t>ifelse(year == 2018, NA, 6 - .x)</t>
  </si>
  <si>
    <t>processing</t>
  </si>
  <si>
    <t>Global State of Democracy (GSoD) Indices </t>
  </si>
  <si>
    <t xml:space="preserve">Anticorruption, transparency and accountability </t>
  </si>
  <si>
    <t>governanceofstateownedenterprise</t>
  </si>
  <si>
    <t>pricecontrols</t>
  </si>
  <si>
    <t>useofcommandcontrolregulation</t>
  </si>
  <si>
    <t>David Romelli Website</t>
  </si>
  <si>
    <t>GovTech Maturity Index (GTMI)</t>
  </si>
  <si>
    <t>gtmi</t>
  </si>
  <si>
    <t xml:space="preserve">Anti-corruption, transparency and accountability </t>
  </si>
  <si>
    <t>Measures key aspects in the four focus areas of digital transformation in the public sector: core government systems, public service delivery, citizen engagement, and GovTech enablers.</t>
  </si>
  <si>
    <t>World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</si>
</sst>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amily val="2"/>
      <charset val="1"/>
    </font>
    <font>
      <sz val="11"/>
      <name val="Calibri"/>
      <family val="2"/>
      <charset val="1"/>
    </font>
    <font>
      <b/>
      <sz val="11"/>
      <color rgb="FF000000"/>
      <name val="Calibri"/>
      <family val="2"/>
      <charset val="1"/>
    </font>
    <font>
      <sz val="10"/>
      <color rgb="FF000000"/>
      <name val="Arial"/>
      <family val="2"/>
      <charset val="1"/>
    </font>
    <font>
      <sz val="11"/>
      <color rgb="FF101F28"/>
      <name val="Open Sans"/>
      <family val="2"/>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xf numFmtId="0" fontId="2" fillId="0" borderId="0" xfId="0" applyFont="1"/>
    <xf numFmtId="0" fontId="3" fillId="0" borderId="0" xfId="0" applyFont="1"/>
    <xf numFmtId="0" fontId="2" fillId="2" borderId="0" xfId="0" applyFont="1" applyFill="1" applyAlignment="1">
      <alignment horizontal="center"/>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nnex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D"/>
      <sheetName val="Master - API"/>
      <sheetName val="API by Database"/>
    </sheetNames>
    <sheetDataSet>
      <sheetData sheetId="0"/>
      <sheetData sheetId="1">
        <row r="1">
          <cell r="F1" t="str">
            <v>id</v>
          </cell>
          <cell r="G1" t="str">
            <v>name</v>
          </cell>
        </row>
        <row r="2">
          <cell r="F2">
            <v>45145</v>
          </cell>
          <cell r="G2" t="str">
            <v xml:space="preserve"> Cost to obtain mandatory, agriculture-specific documents required to export (US$)</v>
          </cell>
        </row>
        <row r="3">
          <cell r="F3">
            <v>3128</v>
          </cell>
          <cell r="G3" t="str">
            <v># of bankruptcies</v>
          </cell>
        </row>
        <row r="4">
          <cell r="F4">
            <v>40070</v>
          </cell>
          <cell r="G4" t="str">
            <v># of bankruptcies</v>
          </cell>
        </row>
        <row r="5">
          <cell r="F5">
            <v>3126</v>
          </cell>
          <cell r="G5" t="str">
            <v># of enterprise entries</v>
          </cell>
        </row>
        <row r="6">
          <cell r="F6">
            <v>40068</v>
          </cell>
          <cell r="G6" t="str">
            <v># of enterprise entries</v>
          </cell>
        </row>
        <row r="7">
          <cell r="F7">
            <v>3127</v>
          </cell>
          <cell r="G7" t="str">
            <v># of enterprise exits</v>
          </cell>
        </row>
        <row r="8">
          <cell r="F8">
            <v>40069</v>
          </cell>
          <cell r="G8" t="str">
            <v># of enterprise exits</v>
          </cell>
        </row>
        <row r="9">
          <cell r="F9">
            <v>52</v>
          </cell>
          <cell r="G9" t="str">
            <v># of procedures to start a foreign business</v>
          </cell>
        </row>
        <row r="10">
          <cell r="F10">
            <v>28707</v>
          </cell>
          <cell r="G10" t="str">
            <v>% Loss as percent of total annual sales due to power outages (average)</v>
          </cell>
        </row>
        <row r="11">
          <cell r="F11">
            <v>28722</v>
          </cell>
          <cell r="G11" t="str">
            <v>% Loss as percent of total annual sales due to power outages (median)</v>
          </cell>
        </row>
        <row r="12">
          <cell r="F12">
            <v>271</v>
          </cell>
          <cell r="G12" t="str">
            <v>% of firms having their own website</v>
          </cell>
        </row>
        <row r="13">
          <cell r="F13">
            <v>2760</v>
          </cell>
          <cell r="G13" t="str">
            <v>% of firms identifying business licensing and permits as the biggest obstacle</v>
          </cell>
        </row>
        <row r="14">
          <cell r="F14">
            <v>2761</v>
          </cell>
          <cell r="G14" t="str">
            <v>% of firms identifying corruption as the biggest obstacle</v>
          </cell>
        </row>
        <row r="15">
          <cell r="F15">
            <v>2762</v>
          </cell>
          <cell r="G15" t="str">
            <v>% of firms identifying courts as the biggest obstacle</v>
          </cell>
        </row>
        <row r="16">
          <cell r="F16">
            <v>2764</v>
          </cell>
          <cell r="G16" t="str">
            <v>% of firms identifying customs and trade regulations as the biggest obstacle</v>
          </cell>
        </row>
        <row r="17">
          <cell r="F17">
            <v>2765</v>
          </cell>
          <cell r="G17" t="str">
            <v>% of firms identifying electricity as the biggest obstacle</v>
          </cell>
        </row>
        <row r="18">
          <cell r="F18">
            <v>2766</v>
          </cell>
          <cell r="G18" t="str">
            <v>% of firms identifying inadequately educated workforce as the biggest obstacle</v>
          </cell>
        </row>
        <row r="19">
          <cell r="F19">
            <v>2767</v>
          </cell>
          <cell r="G19" t="str">
            <v>% of firms identifying labor regulations as the biggest obstacle</v>
          </cell>
        </row>
        <row r="20">
          <cell r="F20">
            <v>2768</v>
          </cell>
          <cell r="G20" t="str">
            <v>% of firms identifying political instability as the biggest obstacle</v>
          </cell>
        </row>
        <row r="21">
          <cell r="F21">
            <v>2769</v>
          </cell>
          <cell r="G21" t="str">
            <v>% of firms identifying practices of the informal sector as the biggest obstacle</v>
          </cell>
        </row>
        <row r="22">
          <cell r="F22">
            <v>2770</v>
          </cell>
          <cell r="G22" t="str">
            <v>% of firms identifying tax administration as the biggest obstacle</v>
          </cell>
        </row>
        <row r="23">
          <cell r="F23">
            <v>2771</v>
          </cell>
          <cell r="G23" t="str">
            <v>% of firms identifying tax rates as the biggest obstacle</v>
          </cell>
        </row>
        <row r="24">
          <cell r="F24">
            <v>2772</v>
          </cell>
          <cell r="G24" t="str">
            <v>% of firms identifying transportation as the biggest obstacle</v>
          </cell>
        </row>
        <row r="25">
          <cell r="F25">
            <v>272</v>
          </cell>
          <cell r="G25" t="str">
            <v>% of firms using email to interact with clients/suppliers</v>
          </cell>
        </row>
        <row r="26">
          <cell r="F26">
            <v>270</v>
          </cell>
          <cell r="G26" t="str">
            <v>% of firms using technology licensed from foreign companies</v>
          </cell>
        </row>
        <row r="27">
          <cell r="F27">
            <v>273</v>
          </cell>
          <cell r="G27" t="str">
            <v>% of firms with an annual financial statement reviewed by external auditors</v>
          </cell>
        </row>
        <row r="28">
          <cell r="F28">
            <v>269</v>
          </cell>
          <cell r="G28" t="str">
            <v>% of firms with an internationally-recognized quality certification</v>
          </cell>
        </row>
        <row r="29">
          <cell r="F29">
            <v>41154</v>
          </cell>
          <cell r="G29" t="str">
            <v>(i)  Medium-term expenditure estimates</v>
          </cell>
        </row>
        <row r="30">
          <cell r="F30">
            <v>41111</v>
          </cell>
          <cell r="G30" t="str">
            <v>(i) Agregate revenue outturn</v>
          </cell>
        </row>
        <row r="31">
          <cell r="F31">
            <v>41159</v>
          </cell>
          <cell r="G31" t="str">
            <v>(i) Budget calendar</v>
          </cell>
        </row>
        <row r="32">
          <cell r="F32">
            <v>41177</v>
          </cell>
          <cell r="G32" t="str">
            <v>(i) Consolidation of cash balances</v>
          </cell>
        </row>
        <row r="33">
          <cell r="F33">
            <v>41133</v>
          </cell>
          <cell r="G33" t="str">
            <v>(i) Economic analysis of investment proposals</v>
          </cell>
        </row>
        <row r="34">
          <cell r="F34">
            <v>41107</v>
          </cell>
          <cell r="G34" t="str">
            <v>(i) Expenditure composition outturn by function</v>
          </cell>
        </row>
        <row r="35">
          <cell r="F35">
            <v>41116</v>
          </cell>
          <cell r="G35" t="str">
            <v>(i) Expenditure outside financial reports</v>
          </cell>
        </row>
        <row r="36">
          <cell r="F36">
            <v>41138</v>
          </cell>
          <cell r="G36" t="str">
            <v>(i) Financial asset monitoring</v>
          </cell>
        </row>
        <row r="37">
          <cell r="F37">
            <v>41150</v>
          </cell>
          <cell r="G37" t="str">
            <v xml:space="preserve">(i) Fiscal impact of policy proposals </v>
          </cell>
        </row>
        <row r="38">
          <cell r="F38">
            <v>41173</v>
          </cell>
          <cell r="G38" t="str">
            <v>(i) Information on revenue collections</v>
          </cell>
        </row>
        <row r="39">
          <cell r="F39">
            <v>41185</v>
          </cell>
          <cell r="G39" t="str">
            <v>(i) Integration of payroll and personnel records</v>
          </cell>
        </row>
        <row r="40">
          <cell r="F40">
            <v>41146</v>
          </cell>
          <cell r="G40" t="str">
            <v>(i) Macroeconomic forecasts</v>
          </cell>
        </row>
        <row r="41">
          <cell r="F41">
            <v>41129</v>
          </cell>
          <cell r="G41" t="str">
            <v>(i) Monitoring of public corporations</v>
          </cell>
        </row>
        <row r="42">
          <cell r="F42">
            <v>41123</v>
          </cell>
          <cell r="G42" t="str">
            <v>(i) Performance plans for service delivery</v>
          </cell>
        </row>
        <row r="43">
          <cell r="F43">
            <v>41190</v>
          </cell>
          <cell r="G43" t="str">
            <v>(i) Procurement monitoring</v>
          </cell>
        </row>
        <row r="44">
          <cell r="F44">
            <v>41142</v>
          </cell>
          <cell r="G44" t="str">
            <v>(i) Recording and reporting of debt and guarantees</v>
          </cell>
        </row>
        <row r="45">
          <cell r="F45">
            <v>41168</v>
          </cell>
          <cell r="G45" t="str">
            <v>(i) Rights and obligations for revenue measures</v>
          </cell>
        </row>
        <row r="46">
          <cell r="F46">
            <v>41163</v>
          </cell>
          <cell r="G46" t="str">
            <v>(i) Scope of budget scrutiny</v>
          </cell>
        </row>
        <row r="47">
          <cell r="F47">
            <v>41195</v>
          </cell>
          <cell r="G47" t="str">
            <v>(i) Segregation of duties</v>
          </cell>
        </row>
        <row r="48">
          <cell r="F48">
            <v>41182</v>
          </cell>
          <cell r="G48" t="str">
            <v>(i) Stock of expenditure arrears</v>
          </cell>
        </row>
        <row r="49">
          <cell r="F49">
            <v>41120</v>
          </cell>
          <cell r="G49" t="str">
            <v>(i) System for allocating transfers</v>
          </cell>
        </row>
        <row r="50">
          <cell r="F50">
            <v>41217</v>
          </cell>
          <cell r="G50" t="str">
            <v>(i)Audit coverage and standards</v>
          </cell>
        </row>
        <row r="51">
          <cell r="F51">
            <v>41204</v>
          </cell>
          <cell r="G51" t="str">
            <v>(i)Bank account reconciliation</v>
          </cell>
        </row>
        <row r="52">
          <cell r="F52">
            <v>41213</v>
          </cell>
          <cell r="G52" t="str">
            <v>(i)Completeness of annual financial reports</v>
          </cell>
        </row>
        <row r="53">
          <cell r="F53">
            <v>41209</v>
          </cell>
          <cell r="G53" t="str">
            <v>(i)Coverage and comparability of reports</v>
          </cell>
        </row>
        <row r="54">
          <cell r="F54">
            <v>41199</v>
          </cell>
          <cell r="G54" t="str">
            <v>(i)Coverage of internal audit</v>
          </cell>
        </row>
        <row r="55">
          <cell r="F55">
            <v>41222</v>
          </cell>
          <cell r="G55" t="str">
            <v>(i)Timing of audit report scrutiny</v>
          </cell>
        </row>
        <row r="56">
          <cell r="F56">
            <v>41147</v>
          </cell>
          <cell r="G56" t="str">
            <v>(ii)  Fiscal forecasts</v>
          </cell>
        </row>
        <row r="57">
          <cell r="F57">
            <v>41164</v>
          </cell>
          <cell r="G57" t="str">
            <v>(ii)  Legislative procedures for budget scrutiny</v>
          </cell>
        </row>
        <row r="58">
          <cell r="F58">
            <v>41143</v>
          </cell>
          <cell r="G58" t="str">
            <v>(ii) Approval of debt and guarantees</v>
          </cell>
        </row>
        <row r="59">
          <cell r="F59">
            <v>41178</v>
          </cell>
          <cell r="G59" t="str">
            <v>(ii) Cash forecasting and monitoring</v>
          </cell>
        </row>
        <row r="60">
          <cell r="F60">
            <v>41196</v>
          </cell>
          <cell r="G60" t="str">
            <v>(ii) Effectiveness of expenditure commitment controls</v>
          </cell>
        </row>
        <row r="61">
          <cell r="F61">
            <v>41183</v>
          </cell>
          <cell r="G61" t="str">
            <v>(ii) Expenditure arrears monitoring</v>
          </cell>
        </row>
        <row r="62">
          <cell r="F62">
            <v>41108</v>
          </cell>
          <cell r="G62" t="str">
            <v>(ii) Expenditure composition outturn by economic type</v>
          </cell>
        </row>
        <row r="63">
          <cell r="F63">
            <v>41151</v>
          </cell>
          <cell r="G63" t="str">
            <v>(ii) Fiscal strategy adoption</v>
          </cell>
        </row>
        <row r="64">
          <cell r="F64">
            <v>41160</v>
          </cell>
          <cell r="G64" t="str">
            <v>(ii) Guidance on budget preparation</v>
          </cell>
        </row>
        <row r="65">
          <cell r="F65">
            <v>41223</v>
          </cell>
          <cell r="G65" t="str">
            <v>(ii) Hearings on audit findings</v>
          </cell>
        </row>
        <row r="66">
          <cell r="F66">
            <v>41134</v>
          </cell>
          <cell r="G66" t="str">
            <v xml:space="preserve">(ii) Investment project selection </v>
          </cell>
        </row>
        <row r="67">
          <cell r="F67">
            <v>41186</v>
          </cell>
          <cell r="G67" t="str">
            <v>(ii) Management of payroll changes</v>
          </cell>
        </row>
        <row r="68">
          <cell r="F68">
            <v>41155</v>
          </cell>
          <cell r="G68" t="str">
            <v>(ii) Medium-term expenditure ceilings</v>
          </cell>
        </row>
        <row r="69">
          <cell r="F69">
            <v>41130</v>
          </cell>
          <cell r="G69" t="str">
            <v>(ii) Monitoring of sub-national government (SNG)</v>
          </cell>
        </row>
        <row r="70">
          <cell r="F70">
            <v>41200</v>
          </cell>
          <cell r="G70" t="str">
            <v>(ii) Nature of audits and standards applied</v>
          </cell>
        </row>
        <row r="71">
          <cell r="F71">
            <v>41139</v>
          </cell>
          <cell r="G71" t="str">
            <v>(ii) Nonfinancial asset monitoring</v>
          </cell>
        </row>
        <row r="72">
          <cell r="F72">
            <v>41124</v>
          </cell>
          <cell r="G72" t="str">
            <v>(ii) Performance achieved for service delivery</v>
          </cell>
        </row>
        <row r="73">
          <cell r="F73">
            <v>41191</v>
          </cell>
          <cell r="G73" t="str">
            <v>(ii) Procurement methods</v>
          </cell>
        </row>
        <row r="74">
          <cell r="F74">
            <v>41112</v>
          </cell>
          <cell r="G74" t="str">
            <v>(ii) Revenue composition outturn</v>
          </cell>
        </row>
        <row r="75">
          <cell r="F75">
            <v>41117</v>
          </cell>
          <cell r="G75" t="str">
            <v>(ii) Revenue outside financial reports</v>
          </cell>
        </row>
        <row r="76">
          <cell r="F76">
            <v>41169</v>
          </cell>
          <cell r="G76" t="str">
            <v>(ii) Revenue risk management</v>
          </cell>
        </row>
        <row r="77">
          <cell r="F77">
            <v>41218</v>
          </cell>
          <cell r="G77" t="str">
            <v>(ii) Submission of audit reports to the legislature</v>
          </cell>
        </row>
        <row r="78">
          <cell r="F78">
            <v>41214</v>
          </cell>
          <cell r="G78" t="str">
            <v>(ii) Submission of reports for external audit</v>
          </cell>
        </row>
        <row r="79">
          <cell r="F79">
            <v>41205</v>
          </cell>
          <cell r="G79" t="str">
            <v>(ii) Suspense accounts</v>
          </cell>
        </row>
        <row r="80">
          <cell r="F80">
            <v>41121</v>
          </cell>
          <cell r="G80" t="str">
            <v>(ii) Timeliness of information on transfers</v>
          </cell>
        </row>
        <row r="81">
          <cell r="F81">
            <v>41210</v>
          </cell>
          <cell r="G81" t="str">
            <v>(ii) Timing of in-year budget reports</v>
          </cell>
        </row>
        <row r="82">
          <cell r="F82">
            <v>41174</v>
          </cell>
          <cell r="G82" t="str">
            <v>(ii) Transfer of revenue collections</v>
          </cell>
        </row>
        <row r="83">
          <cell r="F83">
            <v>41201</v>
          </cell>
          <cell r="G83" t="str">
            <v>(iii)  Internal audit activity and reporting</v>
          </cell>
        </row>
        <row r="84">
          <cell r="F84">
            <v>41175</v>
          </cell>
          <cell r="G84" t="str">
            <v>(iii)  Revenue accounts reconciliation</v>
          </cell>
        </row>
        <row r="85">
          <cell r="F85">
            <v>41165</v>
          </cell>
          <cell r="G85" t="str">
            <v>(iii)  Timing of budget approval</v>
          </cell>
        </row>
        <row r="86">
          <cell r="F86">
            <v>41215</v>
          </cell>
          <cell r="G86" t="str">
            <v>(iii) Accounting standards</v>
          </cell>
        </row>
        <row r="87">
          <cell r="F87">
            <v>41206</v>
          </cell>
          <cell r="G87" t="str">
            <v>(iii) Advance accounts</v>
          </cell>
        </row>
        <row r="88">
          <cell r="F88">
            <v>41156</v>
          </cell>
          <cell r="G88" t="str">
            <v>(iii) Alignment of strategic plans and medium-term budgets</v>
          </cell>
        </row>
        <row r="89">
          <cell r="F89">
            <v>41161</v>
          </cell>
          <cell r="G89" t="str">
            <v>(iii) Budget submission to the legislature</v>
          </cell>
        </row>
        <row r="90">
          <cell r="F90">
            <v>41197</v>
          </cell>
          <cell r="G90" t="str">
            <v>(iii) Compliance with payment controls</v>
          </cell>
        </row>
        <row r="91">
          <cell r="F91">
            <v>41131</v>
          </cell>
          <cell r="G91" t="str">
            <v>(iii) Contingent liabilities and other fiscal risks</v>
          </cell>
        </row>
        <row r="92">
          <cell r="F92">
            <v>41144</v>
          </cell>
          <cell r="G92" t="str">
            <v>(iii) Debt management strategy</v>
          </cell>
        </row>
        <row r="93">
          <cell r="F93">
            <v>41109</v>
          </cell>
          <cell r="G93" t="str">
            <v>(iii) Expenditure from contingency reserves.</v>
          </cell>
        </row>
        <row r="94">
          <cell r="F94">
            <v>41219</v>
          </cell>
          <cell r="G94" t="str">
            <v>(iii) External audit follow-up</v>
          </cell>
        </row>
        <row r="95">
          <cell r="F95">
            <v>41118</v>
          </cell>
          <cell r="G95" t="str">
            <v>(iii) Financial reports of extra-budgetary units</v>
          </cell>
        </row>
        <row r="96">
          <cell r="F96">
            <v>41179</v>
          </cell>
          <cell r="G96" t="str">
            <v>(iii) Information on commitment ceilings</v>
          </cell>
        </row>
        <row r="97">
          <cell r="F97">
            <v>41187</v>
          </cell>
          <cell r="G97" t="str">
            <v>(iii) Internal control of payroll</v>
          </cell>
        </row>
        <row r="98">
          <cell r="F98">
            <v>41135</v>
          </cell>
          <cell r="G98" t="str">
            <v>(iii) Investment project costing</v>
          </cell>
        </row>
        <row r="99">
          <cell r="F99">
            <v>41148</v>
          </cell>
          <cell r="G99" t="str">
            <v>(iii) Macro-fiscal sensitivity analysis</v>
          </cell>
        </row>
        <row r="100">
          <cell r="F100">
            <v>41192</v>
          </cell>
          <cell r="G100" t="str">
            <v>(iii) Public access to procurement information</v>
          </cell>
        </row>
        <row r="101">
          <cell r="F101">
            <v>41224</v>
          </cell>
          <cell r="G101" t="str">
            <v>(iii) Recommendations on audit by the legislature</v>
          </cell>
        </row>
        <row r="102">
          <cell r="F102">
            <v>41152</v>
          </cell>
          <cell r="G102" t="str">
            <v>(iii) Reporting on fiscal outcomes</v>
          </cell>
        </row>
        <row r="103">
          <cell r="F103">
            <v>41125</v>
          </cell>
          <cell r="G103" t="str">
            <v>(iii) Resources received by service delivery units</v>
          </cell>
        </row>
        <row r="104">
          <cell r="F104">
            <v>41170</v>
          </cell>
          <cell r="G104" t="str">
            <v>(iii) Revenue audit and investigation</v>
          </cell>
        </row>
        <row r="105">
          <cell r="F105">
            <v>41140</v>
          </cell>
          <cell r="G105" t="str">
            <v>(iii) Transparency of asset disposal</v>
          </cell>
        </row>
        <row r="106">
          <cell r="F106">
            <v>41211</v>
          </cell>
          <cell r="G106" t="str">
            <v>(iii)Accuracy of in-year budget reports</v>
          </cell>
        </row>
        <row r="107">
          <cell r="F107">
            <v>41171</v>
          </cell>
          <cell r="G107" t="str">
            <v>(iv)  Revenue arrears monitoring</v>
          </cell>
        </row>
        <row r="108">
          <cell r="F108">
            <v>41157</v>
          </cell>
          <cell r="G108" t="str">
            <v>(iv) Consistency of budgets with previous year estimates</v>
          </cell>
        </row>
        <row r="109">
          <cell r="F109">
            <v>41207</v>
          </cell>
          <cell r="G109" t="str">
            <v>(iv) Financial data integrity processes</v>
          </cell>
        </row>
        <row r="110">
          <cell r="F110">
            <v>41136</v>
          </cell>
          <cell r="G110" t="str">
            <v>(iv) Investment project monitoring</v>
          </cell>
        </row>
        <row r="111">
          <cell r="F111">
            <v>41188</v>
          </cell>
          <cell r="G111" t="str">
            <v>(iv) Payroll audit</v>
          </cell>
        </row>
        <row r="112">
          <cell r="F112">
            <v>41193</v>
          </cell>
          <cell r="G112" t="str">
            <v>(iv) Procurement complaints management</v>
          </cell>
        </row>
        <row r="113">
          <cell r="F113">
            <v>41202</v>
          </cell>
          <cell r="G113" t="str">
            <v>(iv) Response to internal audits</v>
          </cell>
        </row>
        <row r="114">
          <cell r="F114">
            <v>41166</v>
          </cell>
          <cell r="G114" t="str">
            <v>(iv) Rules for budget adjustments by the executive</v>
          </cell>
        </row>
        <row r="115">
          <cell r="F115">
            <v>41180</v>
          </cell>
          <cell r="G115" t="str">
            <v>(iv) Significance of in-year budget adjustments</v>
          </cell>
        </row>
        <row r="116">
          <cell r="F116">
            <v>41126</v>
          </cell>
          <cell r="G116" t="str">
            <v>(iv)Performance evaluation for service delivery</v>
          </cell>
        </row>
        <row r="117">
          <cell r="F117">
            <v>41220</v>
          </cell>
          <cell r="G117" t="str">
            <v>(iv)Supreme Audit Institution (SAI) independence</v>
          </cell>
        </row>
        <row r="118">
          <cell r="F118">
            <v>41225</v>
          </cell>
          <cell r="G118" t="str">
            <v>(iv)Transparency of legislative scrutiny of audit reports</v>
          </cell>
        </row>
        <row r="119">
          <cell r="F119">
            <v>41004</v>
          </cell>
          <cell r="G119" t="str">
            <v>1. Corporate ethics</v>
          </cell>
        </row>
        <row r="120">
          <cell r="F120">
            <v>41005</v>
          </cell>
          <cell r="G120" t="str">
            <v>1. Corporate ethics</v>
          </cell>
        </row>
        <row r="121">
          <cell r="F121">
            <v>3497</v>
          </cell>
          <cell r="G121" t="str">
            <v>10th pillar: Social impacts</v>
          </cell>
        </row>
        <row r="122">
          <cell r="F122">
            <v>3498</v>
          </cell>
          <cell r="G122" t="str">
            <v>10th pillar: Social impacts</v>
          </cell>
        </row>
        <row r="123">
          <cell r="F123">
            <v>745</v>
          </cell>
          <cell r="G123" t="str">
            <v>12th pillar Innovation</v>
          </cell>
        </row>
        <row r="124">
          <cell r="F124">
            <v>746</v>
          </cell>
          <cell r="G124" t="str">
            <v>12th pillar Innovation</v>
          </cell>
        </row>
        <row r="125">
          <cell r="F125">
            <v>725</v>
          </cell>
          <cell r="G125" t="str">
            <v>1st pillar Institutions</v>
          </cell>
        </row>
        <row r="126">
          <cell r="F126">
            <v>726</v>
          </cell>
          <cell r="G126" t="str">
            <v>1st pillar Institutions</v>
          </cell>
        </row>
        <row r="127">
          <cell r="F127">
            <v>3473</v>
          </cell>
          <cell r="G127" t="str">
            <v>1st pillar: Political and regulatory environment</v>
          </cell>
        </row>
        <row r="128">
          <cell r="F128">
            <v>3474</v>
          </cell>
          <cell r="G128" t="str">
            <v>1st pillar: Political and regulatory environment</v>
          </cell>
        </row>
        <row r="129">
          <cell r="F129">
            <v>41006</v>
          </cell>
          <cell r="G129" t="str">
            <v>2. Accountability</v>
          </cell>
        </row>
        <row r="130">
          <cell r="F130">
            <v>41007</v>
          </cell>
          <cell r="G130" t="str">
            <v>2. Accountability</v>
          </cell>
        </row>
        <row r="131">
          <cell r="F131">
            <v>40820</v>
          </cell>
          <cell r="G131" t="str">
            <v>2. Ethics and corruption</v>
          </cell>
        </row>
        <row r="132">
          <cell r="F132">
            <v>40821</v>
          </cell>
          <cell r="G132" t="str">
            <v>2. Ethics and corruption</v>
          </cell>
        </row>
        <row r="133">
          <cell r="F133">
            <v>41792</v>
          </cell>
          <cell r="G133" t="str">
            <v>2017 Resource Governance Index (Mining)</v>
          </cell>
        </row>
        <row r="134">
          <cell r="F134">
            <v>41793</v>
          </cell>
          <cell r="G134" t="str">
            <v>2017 Resource Governance Index (Oil &amp; Gas)</v>
          </cell>
        </row>
        <row r="135">
          <cell r="F135">
            <v>727</v>
          </cell>
          <cell r="G135" t="str">
            <v>2nd pillar Infrastructure</v>
          </cell>
        </row>
        <row r="136">
          <cell r="F136">
            <v>728</v>
          </cell>
          <cell r="G136" t="str">
            <v>2nd pillar Infrastructure</v>
          </cell>
        </row>
        <row r="137">
          <cell r="F137">
            <v>3475</v>
          </cell>
          <cell r="G137" t="str">
            <v>2nd pillar: Business and innovation environment</v>
          </cell>
        </row>
        <row r="138">
          <cell r="F138">
            <v>3476</v>
          </cell>
          <cell r="G138" t="str">
            <v>2nd pillar: Business and innovation environment</v>
          </cell>
        </row>
        <row r="139">
          <cell r="F139">
            <v>40823</v>
          </cell>
          <cell r="G139" t="str">
            <v>3. Undue influence</v>
          </cell>
        </row>
        <row r="140">
          <cell r="F140">
            <v>40822</v>
          </cell>
          <cell r="G140" t="str">
            <v>3. Undue influence</v>
          </cell>
        </row>
        <row r="141">
          <cell r="F141">
            <v>729</v>
          </cell>
          <cell r="G141" t="str">
            <v>3rd pillar Macroeconomic environment</v>
          </cell>
        </row>
        <row r="142">
          <cell r="F142">
            <v>730</v>
          </cell>
          <cell r="G142" t="str">
            <v>3rd pillar Macroeconomic environment</v>
          </cell>
        </row>
        <row r="143">
          <cell r="F143">
            <v>3479</v>
          </cell>
          <cell r="G143" t="str">
            <v>3rd pillar: Infrastructure</v>
          </cell>
        </row>
        <row r="144">
          <cell r="F144">
            <v>3480</v>
          </cell>
          <cell r="G144" t="str">
            <v>3rd pillar: Infrastructure</v>
          </cell>
        </row>
        <row r="145">
          <cell r="F145">
            <v>40979</v>
          </cell>
          <cell r="G145" t="str">
            <v>4. Government efficiency</v>
          </cell>
        </row>
        <row r="146">
          <cell r="F146">
            <v>40980</v>
          </cell>
          <cell r="G146" t="str">
            <v>4. Government efficiency</v>
          </cell>
        </row>
        <row r="147">
          <cell r="F147">
            <v>731</v>
          </cell>
          <cell r="G147" t="str">
            <v>4th pillar Health and primary education</v>
          </cell>
        </row>
        <row r="148">
          <cell r="F148">
            <v>732</v>
          </cell>
          <cell r="G148" t="str">
            <v>4th pillar Health and primary education</v>
          </cell>
        </row>
        <row r="149">
          <cell r="F149">
            <v>3481</v>
          </cell>
          <cell r="G149" t="str">
            <v>4th pillar: Affordability</v>
          </cell>
        </row>
        <row r="150">
          <cell r="F150">
            <v>3482</v>
          </cell>
          <cell r="G150" t="str">
            <v>4th pillar: Affordability</v>
          </cell>
        </row>
        <row r="151">
          <cell r="F151">
            <v>41258</v>
          </cell>
          <cell r="G151" t="str">
            <v>5. Security</v>
          </cell>
        </row>
        <row r="152">
          <cell r="F152">
            <v>41259</v>
          </cell>
          <cell r="G152" t="str">
            <v>5. Security</v>
          </cell>
        </row>
        <row r="153">
          <cell r="F153">
            <v>733</v>
          </cell>
          <cell r="G153" t="str">
            <v>5th pillar Higher education and training</v>
          </cell>
        </row>
        <row r="154">
          <cell r="F154">
            <v>734</v>
          </cell>
          <cell r="G154" t="str">
            <v>5th pillar Higher education and training</v>
          </cell>
        </row>
        <row r="155">
          <cell r="F155">
            <v>3483</v>
          </cell>
          <cell r="G155" t="str">
            <v>5th pillar: Skills</v>
          </cell>
        </row>
        <row r="156">
          <cell r="F156">
            <v>3484</v>
          </cell>
          <cell r="G156" t="str">
            <v>5th pillar: Skills</v>
          </cell>
        </row>
        <row r="157">
          <cell r="F157">
            <v>3487</v>
          </cell>
          <cell r="G157" t="str">
            <v>6th pillar: Individual usage</v>
          </cell>
        </row>
        <row r="158">
          <cell r="F158">
            <v>3488</v>
          </cell>
          <cell r="G158" t="str">
            <v>6th pillar: Individual usage</v>
          </cell>
        </row>
        <row r="159">
          <cell r="F159">
            <v>3489</v>
          </cell>
          <cell r="G159" t="str">
            <v>7th pillar: Business usage</v>
          </cell>
        </row>
        <row r="160">
          <cell r="F160">
            <v>3490</v>
          </cell>
          <cell r="G160" t="str">
            <v>7th pillar: Business usage</v>
          </cell>
        </row>
        <row r="161">
          <cell r="F161">
            <v>41064</v>
          </cell>
          <cell r="G161" t="str">
            <v>8th pillar: Financial market development</v>
          </cell>
        </row>
        <row r="162">
          <cell r="F162">
            <v>41065</v>
          </cell>
          <cell r="G162" t="str">
            <v>8th pillar: Financial market development</v>
          </cell>
        </row>
        <row r="163">
          <cell r="F163">
            <v>3491</v>
          </cell>
          <cell r="G163" t="str">
            <v>8th pillar: Government usage</v>
          </cell>
        </row>
        <row r="164">
          <cell r="F164">
            <v>3492</v>
          </cell>
          <cell r="G164" t="str">
            <v>8th pillar: Government usage</v>
          </cell>
        </row>
        <row r="165">
          <cell r="F165">
            <v>741</v>
          </cell>
          <cell r="G165" t="str">
            <v>9th pillar Technological readiness</v>
          </cell>
        </row>
        <row r="166">
          <cell r="F166">
            <v>742</v>
          </cell>
          <cell r="G166" t="str">
            <v>9th pillar Technological readiness</v>
          </cell>
        </row>
        <row r="167">
          <cell r="F167">
            <v>3495</v>
          </cell>
          <cell r="G167" t="str">
            <v>9th pillar: Economic impacts</v>
          </cell>
        </row>
        <row r="168">
          <cell r="F168">
            <v>3496</v>
          </cell>
          <cell r="G168" t="str">
            <v>9th pillar: Economic impacts</v>
          </cell>
        </row>
        <row r="169">
          <cell r="F169">
            <v>41260</v>
          </cell>
          <cell r="G169" t="str">
            <v>A. Efficiency</v>
          </cell>
        </row>
        <row r="170">
          <cell r="F170">
            <v>41261</v>
          </cell>
          <cell r="G170" t="str">
            <v>A. Efficiency</v>
          </cell>
        </row>
        <row r="171">
          <cell r="F171">
            <v>3471</v>
          </cell>
          <cell r="G171" t="str">
            <v>A. Environment subindex</v>
          </cell>
        </row>
        <row r="172">
          <cell r="F172">
            <v>3472</v>
          </cell>
          <cell r="G172" t="str">
            <v>A. Environment subindex</v>
          </cell>
        </row>
        <row r="173">
          <cell r="F173">
            <v>41262</v>
          </cell>
          <cell r="G173" t="str">
            <v>A. Health</v>
          </cell>
        </row>
        <row r="174">
          <cell r="F174">
            <v>41263</v>
          </cell>
          <cell r="G174" t="str">
            <v>A. Health</v>
          </cell>
        </row>
        <row r="175">
          <cell r="F175">
            <v>41264</v>
          </cell>
          <cell r="G175" t="str">
            <v>A. Transport infrastructure</v>
          </cell>
        </row>
        <row r="176">
          <cell r="F176">
            <v>41265</v>
          </cell>
          <cell r="G176" t="str">
            <v>A. Transport infrastructure</v>
          </cell>
        </row>
        <row r="177">
          <cell r="F177">
            <v>41794</v>
          </cell>
          <cell r="G177" t="str">
            <v>Absence of corruption (Global States of Democracy)</v>
          </cell>
        </row>
        <row r="178">
          <cell r="F178">
            <v>45281</v>
          </cell>
          <cell r="G178" t="str">
            <v>Access to Clean Fuels and Technologies for cooking (% of total population)</v>
          </cell>
        </row>
        <row r="179">
          <cell r="F179">
            <v>45345</v>
          </cell>
          <cell r="G179" t="str">
            <v>Access to computers from home</v>
          </cell>
        </row>
        <row r="180">
          <cell r="F180">
            <v>760</v>
          </cell>
          <cell r="G180" t="str">
            <v>Access to electricity (% of population)</v>
          </cell>
        </row>
        <row r="181">
          <cell r="F181">
            <v>44185</v>
          </cell>
          <cell r="G181" t="str">
            <v>Access to electricity (% of population)</v>
          </cell>
        </row>
        <row r="182">
          <cell r="F182">
            <v>45279</v>
          </cell>
          <cell r="G182" t="str">
            <v>Access to electricity (% of rural population with access)</v>
          </cell>
        </row>
        <row r="183">
          <cell r="F183">
            <v>45277</v>
          </cell>
          <cell r="G183" t="str">
            <v>Access to electricity (% of total population)</v>
          </cell>
        </row>
        <row r="184">
          <cell r="F184">
            <v>45280</v>
          </cell>
          <cell r="G184" t="str">
            <v>Access to electricity (% of urban population with access)</v>
          </cell>
        </row>
        <row r="185">
          <cell r="F185">
            <v>1248</v>
          </cell>
          <cell r="G185" t="str">
            <v>Access to electricity, rural (% of rural population)</v>
          </cell>
        </row>
        <row r="186">
          <cell r="F186">
            <v>44186</v>
          </cell>
          <cell r="G186" t="str">
            <v>Access to electricity, rural (% of rural population)</v>
          </cell>
        </row>
        <row r="187">
          <cell r="F187">
            <v>1249</v>
          </cell>
          <cell r="G187" t="str">
            <v>Access to electricity, urban (% of urban population)</v>
          </cell>
        </row>
        <row r="188">
          <cell r="F188">
            <v>44187</v>
          </cell>
          <cell r="G188" t="str">
            <v>Access to electricity, urban (% of urban population)</v>
          </cell>
        </row>
        <row r="189">
          <cell r="F189">
            <v>3275</v>
          </cell>
          <cell r="G189" t="str">
            <v>Access to Financing</v>
          </cell>
        </row>
        <row r="190">
          <cell r="F190">
            <v>40870</v>
          </cell>
          <cell r="G190" t="str">
            <v>Access to Government Information</v>
          </cell>
        </row>
        <row r="191">
          <cell r="F191">
            <v>40872</v>
          </cell>
          <cell r="G191" t="str">
            <v>Access to Information</v>
          </cell>
        </row>
        <row r="192">
          <cell r="F192">
            <v>41795</v>
          </cell>
          <cell r="G192" t="str">
            <v xml:space="preserve">Access to justice </v>
          </cell>
        </row>
        <row r="193">
          <cell r="F193">
            <v>41796</v>
          </cell>
          <cell r="G193" t="str">
            <v xml:space="preserve">Access to justice for men </v>
          </cell>
        </row>
        <row r="194">
          <cell r="F194">
            <v>41797</v>
          </cell>
          <cell r="G194" t="str">
            <v xml:space="preserve">Access to justice for women </v>
          </cell>
        </row>
        <row r="195">
          <cell r="F195">
            <v>57</v>
          </cell>
          <cell r="G195" t="str">
            <v>Access to land information index (0-100)</v>
          </cell>
        </row>
        <row r="196">
          <cell r="F196">
            <v>42351</v>
          </cell>
          <cell r="G196" t="str">
            <v>Access to public services distributed by gender</v>
          </cell>
        </row>
        <row r="197">
          <cell r="F197">
            <v>42352</v>
          </cell>
          <cell r="G197" t="str">
            <v>Access to public services distributed by gender</v>
          </cell>
        </row>
        <row r="198">
          <cell r="F198">
            <v>42355</v>
          </cell>
          <cell r="G198" t="str">
            <v>Access to public services distributed by political group</v>
          </cell>
        </row>
        <row r="199">
          <cell r="F199">
            <v>42356</v>
          </cell>
          <cell r="G199" t="str">
            <v>Access to public services distributed by political group</v>
          </cell>
        </row>
        <row r="200">
          <cell r="F200">
            <v>42349</v>
          </cell>
          <cell r="G200" t="str">
            <v>Access to public services distributed by social group</v>
          </cell>
        </row>
        <row r="201">
          <cell r="F201">
            <v>42350</v>
          </cell>
          <cell r="G201" t="str">
            <v>Access to public services distributed by social group</v>
          </cell>
        </row>
        <row r="202">
          <cell r="F202">
            <v>42353</v>
          </cell>
          <cell r="G202" t="str">
            <v>Access to public services distributed by socio-economic position</v>
          </cell>
        </row>
        <row r="203">
          <cell r="F203">
            <v>42354</v>
          </cell>
          <cell r="G203" t="str">
            <v>Access to public services distributed by socio-economic position</v>
          </cell>
        </row>
        <row r="204">
          <cell r="F204">
            <v>42357</v>
          </cell>
          <cell r="G204" t="str">
            <v>Access to public services distributed by urban-rural location</v>
          </cell>
        </row>
        <row r="205">
          <cell r="F205">
            <v>42358</v>
          </cell>
          <cell r="G205" t="str">
            <v>Access to public services distributed by urban-rural location</v>
          </cell>
        </row>
        <row r="206">
          <cell r="F206">
            <v>42371</v>
          </cell>
          <cell r="G206" t="str">
            <v>Access to state business opportunities by gender</v>
          </cell>
        </row>
        <row r="207">
          <cell r="F207">
            <v>42372</v>
          </cell>
          <cell r="G207" t="str">
            <v>Access to state business opportunities by gender</v>
          </cell>
        </row>
        <row r="208">
          <cell r="F208">
            <v>42375</v>
          </cell>
          <cell r="G208" t="str">
            <v>Access to state business opportunities by political group</v>
          </cell>
        </row>
        <row r="209">
          <cell r="F209">
            <v>42376</v>
          </cell>
          <cell r="G209" t="str">
            <v>Access to state business opportunities by political group</v>
          </cell>
        </row>
        <row r="210">
          <cell r="F210">
            <v>42369</v>
          </cell>
          <cell r="G210" t="str">
            <v>Access to state business opportunities by social group</v>
          </cell>
        </row>
        <row r="211">
          <cell r="F211">
            <v>42370</v>
          </cell>
          <cell r="G211" t="str">
            <v>Access to state business opportunities by social group</v>
          </cell>
        </row>
        <row r="212">
          <cell r="F212">
            <v>42373</v>
          </cell>
          <cell r="G212" t="str">
            <v>Access to state business opportunities by socio-economic position</v>
          </cell>
        </row>
        <row r="213">
          <cell r="F213">
            <v>42374</v>
          </cell>
          <cell r="G213" t="str">
            <v>Access to state business opportunities by socio-economic position</v>
          </cell>
        </row>
        <row r="214">
          <cell r="F214">
            <v>42377</v>
          </cell>
          <cell r="G214" t="str">
            <v>Access to state business opportunities by urban-rural location</v>
          </cell>
        </row>
        <row r="215">
          <cell r="F215">
            <v>42378</v>
          </cell>
          <cell r="G215" t="str">
            <v>Access to state business opportunities by urban-rural location</v>
          </cell>
        </row>
        <row r="216">
          <cell r="F216">
            <v>42361</v>
          </cell>
          <cell r="G216" t="str">
            <v>Access to state jobs by gender</v>
          </cell>
        </row>
        <row r="217">
          <cell r="F217">
            <v>42362</v>
          </cell>
          <cell r="G217" t="str">
            <v>Access to state jobs by gender</v>
          </cell>
        </row>
        <row r="218">
          <cell r="F218">
            <v>42367</v>
          </cell>
          <cell r="G218" t="str">
            <v>Access to state jobs by political group</v>
          </cell>
        </row>
        <row r="219">
          <cell r="F219">
            <v>42368</v>
          </cell>
          <cell r="G219" t="str">
            <v>Access to state jobs by political group</v>
          </cell>
        </row>
        <row r="220">
          <cell r="F220">
            <v>42359</v>
          </cell>
          <cell r="G220" t="str">
            <v>Access to state jobs by social group</v>
          </cell>
        </row>
        <row r="221">
          <cell r="F221">
            <v>42360</v>
          </cell>
          <cell r="G221" t="str">
            <v>Access to state jobs by social group</v>
          </cell>
        </row>
        <row r="222">
          <cell r="F222">
            <v>42363</v>
          </cell>
          <cell r="G222" t="str">
            <v>Access to state jobs by socio-economic position</v>
          </cell>
        </row>
        <row r="223">
          <cell r="F223">
            <v>42364</v>
          </cell>
          <cell r="G223" t="str">
            <v>Access to state jobs by socio-economic position</v>
          </cell>
        </row>
        <row r="224">
          <cell r="F224">
            <v>42365</v>
          </cell>
          <cell r="G224" t="str">
            <v>Access to state jobs by urban-rural location</v>
          </cell>
        </row>
        <row r="225">
          <cell r="F225">
            <v>42366</v>
          </cell>
          <cell r="G225" t="str">
            <v>Access to state jobs by urban-rural location</v>
          </cell>
        </row>
        <row r="226">
          <cell r="F226">
            <v>27591</v>
          </cell>
          <cell r="G226" t="str">
            <v>Access to water access to an improved water source</v>
          </cell>
        </row>
        <row r="227">
          <cell r="F227">
            <v>45149</v>
          </cell>
          <cell r="G227" t="str">
            <v>Accessing Finance score</v>
          </cell>
        </row>
        <row r="228">
          <cell r="F228">
            <v>3359</v>
          </cell>
          <cell r="G228" t="str">
            <v>Account at a bank or another type of financial institution (% age 15+)</v>
          </cell>
        </row>
        <row r="229">
          <cell r="F229">
            <v>43439</v>
          </cell>
          <cell r="G229" t="str">
            <v>Account, female (% age 15+)</v>
          </cell>
        </row>
        <row r="230">
          <cell r="F230">
            <v>43438</v>
          </cell>
          <cell r="G230" t="str">
            <v>Account, male (% age 15+)</v>
          </cell>
        </row>
        <row r="231">
          <cell r="F231">
            <v>30768</v>
          </cell>
          <cell r="G231" t="str">
            <v>Accountability</v>
          </cell>
        </row>
        <row r="232">
          <cell r="F232">
            <v>41172</v>
          </cell>
          <cell r="G232" t="str">
            <v>Accounting for revenues</v>
          </cell>
        </row>
        <row r="233">
          <cell r="F233">
            <v>28125</v>
          </cell>
          <cell r="G233" t="str">
            <v>Accounts (Bank, Financial, Mobile), female (% age 15+)</v>
          </cell>
        </row>
        <row r="234">
          <cell r="F234">
            <v>28126</v>
          </cell>
          <cell r="G234" t="str">
            <v>Accounts (Bank, Financial, Mobile), male (% age 15+)</v>
          </cell>
        </row>
        <row r="235">
          <cell r="F235">
            <v>24703</v>
          </cell>
          <cell r="G235" t="str">
            <v>Active mobile-broadband subscriptions per 100 inhabitants</v>
          </cell>
        </row>
        <row r="236">
          <cell r="F236">
            <v>3217</v>
          </cell>
          <cell r="G236" t="str">
            <v>AD Flow</v>
          </cell>
        </row>
        <row r="237">
          <cell r="F237">
            <v>3218</v>
          </cell>
          <cell r="G237" t="str">
            <v>AD Flow</v>
          </cell>
        </row>
        <row r="238">
          <cell r="F238">
            <v>3215</v>
          </cell>
          <cell r="G238" t="str">
            <v>AD Stock</v>
          </cell>
        </row>
        <row r="239">
          <cell r="F239">
            <v>3216</v>
          </cell>
          <cell r="G239" t="str">
            <v>AD Stock</v>
          </cell>
        </row>
        <row r="240">
          <cell r="F240">
            <v>40974</v>
          </cell>
          <cell r="G240" t="str">
            <v>Adaptability</v>
          </cell>
        </row>
        <row r="241">
          <cell r="F241">
            <v>45175</v>
          </cell>
          <cell r="G241" t="str">
            <v>Adjusted emission growth rate for black carbon</v>
          </cell>
        </row>
        <row r="242">
          <cell r="F242">
            <v>45171</v>
          </cell>
          <cell r="G242" t="str">
            <v>Adjusted emission growth rate for carbon dioxide</v>
          </cell>
        </row>
        <row r="243">
          <cell r="F243">
            <v>45173</v>
          </cell>
          <cell r="G243" t="str">
            <v>Adjusted emission growth rate for F-gases</v>
          </cell>
        </row>
        <row r="244">
          <cell r="F244">
            <v>45172</v>
          </cell>
          <cell r="G244" t="str">
            <v>Adjusted emission growth rate for methane</v>
          </cell>
        </row>
        <row r="245">
          <cell r="F245">
            <v>45174</v>
          </cell>
          <cell r="G245" t="str">
            <v>Adjusted emission growth rate for nitrous oxide</v>
          </cell>
        </row>
        <row r="246">
          <cell r="F246">
            <v>45180</v>
          </cell>
          <cell r="G246" t="str">
            <v>Adjusted emission growth rate for nitrous oxides</v>
          </cell>
        </row>
        <row r="247">
          <cell r="F247">
            <v>45179</v>
          </cell>
          <cell r="G247" t="str">
            <v>Adjusted emission growth rate for sulfer dioxide</v>
          </cell>
        </row>
        <row r="248">
          <cell r="F248">
            <v>406</v>
          </cell>
          <cell r="G248" t="str">
            <v>Adjusted export market share</v>
          </cell>
        </row>
        <row r="249">
          <cell r="F249">
            <v>407</v>
          </cell>
          <cell r="G249" t="str">
            <v>Adjusted export market share</v>
          </cell>
        </row>
        <row r="250">
          <cell r="F250">
            <v>408</v>
          </cell>
          <cell r="G250" t="str">
            <v>Adjusted export market share</v>
          </cell>
        </row>
        <row r="251">
          <cell r="F251">
            <v>45438</v>
          </cell>
          <cell r="G251" t="str">
            <v>Admin. Requirements for Limited Liability Companies and Personally-Owned Enterprises</v>
          </cell>
        </row>
        <row r="252">
          <cell r="F252">
            <v>3314</v>
          </cell>
          <cell r="G252" t="str">
            <v>Administrative burdens for corporations</v>
          </cell>
        </row>
        <row r="253">
          <cell r="F253">
            <v>3315</v>
          </cell>
          <cell r="G253" t="str">
            <v>Administrative burdens for sole proprietor firms</v>
          </cell>
        </row>
        <row r="254">
          <cell r="F254">
            <v>3305</v>
          </cell>
          <cell r="G254" t="str">
            <v>Administrative burdens on startups</v>
          </cell>
        </row>
        <row r="255">
          <cell r="F255">
            <v>27915</v>
          </cell>
          <cell r="G255" t="str">
            <v>Administrative proceedings are conducted without unreasonable delay</v>
          </cell>
        </row>
        <row r="256">
          <cell r="F256">
            <v>3421</v>
          </cell>
          <cell r="G256" t="str">
            <v>Adult literacy rate, %</v>
          </cell>
        </row>
        <row r="257">
          <cell r="F257">
            <v>3422</v>
          </cell>
          <cell r="G257" t="str">
            <v>Adult literacy rate, %</v>
          </cell>
        </row>
        <row r="258">
          <cell r="F258">
            <v>1135</v>
          </cell>
          <cell r="G258" t="str">
            <v>Adult literacy rate, population 15+ years, both sexes (%)</v>
          </cell>
        </row>
        <row r="259">
          <cell r="F259">
            <v>28134</v>
          </cell>
          <cell r="G259" t="str">
            <v>Adult literacy rate, population 15+ years, gender parity index (GPI)</v>
          </cell>
        </row>
        <row r="260">
          <cell r="F260">
            <v>523</v>
          </cell>
          <cell r="G260" t="str">
            <v>Affordability of financial services, 1-7 (best)</v>
          </cell>
        </row>
        <row r="261">
          <cell r="F261">
            <v>524</v>
          </cell>
          <cell r="G261" t="str">
            <v>Affordability of financial services, 1-7 (best)</v>
          </cell>
        </row>
        <row r="262">
          <cell r="F262">
            <v>41066</v>
          </cell>
          <cell r="G262" t="str">
            <v>Affordability of financial services, 1-7 (best)</v>
          </cell>
        </row>
        <row r="263">
          <cell r="F263">
            <v>41067</v>
          </cell>
          <cell r="G263" t="str">
            <v>Affordability of financial services, 1-7 (best)</v>
          </cell>
        </row>
        <row r="264">
          <cell r="F264">
            <v>44189</v>
          </cell>
          <cell r="G264" t="str">
            <v>Age dependency ratio (% of working-age pop.)</v>
          </cell>
        </row>
        <row r="265">
          <cell r="F265">
            <v>41105</v>
          </cell>
          <cell r="G265" t="str">
            <v>Aggregate expenditure out-turn</v>
          </cell>
        </row>
        <row r="266">
          <cell r="F266">
            <v>27602</v>
          </cell>
          <cell r="G266" t="str">
            <v>Agricultural census</v>
          </cell>
        </row>
        <row r="267">
          <cell r="F267">
            <v>699</v>
          </cell>
          <cell r="G267" t="str">
            <v>Agricultural policy costs</v>
          </cell>
        </row>
        <row r="268">
          <cell r="F268">
            <v>700</v>
          </cell>
          <cell r="G268" t="str">
            <v>Agricultural policy costs</v>
          </cell>
        </row>
        <row r="269">
          <cell r="F269">
            <v>41266</v>
          </cell>
          <cell r="G269" t="str">
            <v>Agricultural policy costs, 1-7 (best)</v>
          </cell>
        </row>
        <row r="270">
          <cell r="F270">
            <v>41267</v>
          </cell>
          <cell r="G270" t="str">
            <v>Agricultural policy costs, 1-7 (best)</v>
          </cell>
        </row>
        <row r="271">
          <cell r="F271">
            <v>808</v>
          </cell>
          <cell r="G271" t="str">
            <v>Agricultural raw materials exports (% of merchandise exports)</v>
          </cell>
        </row>
        <row r="272">
          <cell r="F272">
            <v>809</v>
          </cell>
          <cell r="G272" t="str">
            <v>Agricultural raw materials imports (% of merchandise imports)</v>
          </cell>
        </row>
        <row r="273">
          <cell r="F273">
            <v>45195</v>
          </cell>
          <cell r="G273" t="str">
            <v>Agriculture</v>
          </cell>
        </row>
        <row r="274">
          <cell r="F274">
            <v>44231</v>
          </cell>
          <cell r="G274" t="str">
            <v>Agriculture, forestry, and _x005F_x001C_shing, value added (% of GDP)</v>
          </cell>
        </row>
        <row r="275">
          <cell r="F275">
            <v>810</v>
          </cell>
          <cell r="G275" t="str">
            <v>Agriculture, value added (% of GDP)</v>
          </cell>
        </row>
        <row r="276">
          <cell r="F276">
            <v>890</v>
          </cell>
          <cell r="G276" t="str">
            <v>Agriculture, value added (current US$)</v>
          </cell>
        </row>
        <row r="277">
          <cell r="F277">
            <v>28585</v>
          </cell>
          <cell r="G277" t="str">
            <v>AHS AVE Tariff Lines Share</v>
          </cell>
        </row>
        <row r="278">
          <cell r="F278">
            <v>40088</v>
          </cell>
          <cell r="G278" t="str">
            <v>AHS AVE Tariff Lines Share</v>
          </cell>
        </row>
        <row r="279">
          <cell r="F279">
            <v>28586</v>
          </cell>
          <cell r="G279" t="str">
            <v>AHS Dutiable Imports</v>
          </cell>
        </row>
        <row r="280">
          <cell r="F280">
            <v>40089</v>
          </cell>
          <cell r="G280" t="str">
            <v>AHS Dutiable Imports</v>
          </cell>
        </row>
        <row r="281">
          <cell r="F281">
            <v>28587</v>
          </cell>
          <cell r="G281" t="str">
            <v>AHS Dutiable Tariff Lines Share</v>
          </cell>
        </row>
        <row r="282">
          <cell r="F282">
            <v>40090</v>
          </cell>
          <cell r="G282" t="str">
            <v>AHS Dutiable Tariff Lines Share</v>
          </cell>
        </row>
        <row r="283">
          <cell r="F283">
            <v>28588</v>
          </cell>
          <cell r="G283" t="str">
            <v>AHS Specific Tariff Lines Share</v>
          </cell>
        </row>
        <row r="284">
          <cell r="F284">
            <v>40091</v>
          </cell>
          <cell r="G284" t="str">
            <v>AHS Specific Tariff Lines Share</v>
          </cell>
        </row>
        <row r="285">
          <cell r="F285">
            <v>28589</v>
          </cell>
          <cell r="G285" t="str">
            <v>AHS SpecificDuty Imports</v>
          </cell>
        </row>
        <row r="286">
          <cell r="F286">
            <v>40092</v>
          </cell>
          <cell r="G286" t="str">
            <v>AHS SpecificDuty Imports</v>
          </cell>
        </row>
        <row r="287">
          <cell r="F287">
            <v>45185</v>
          </cell>
          <cell r="G287" t="str">
            <v>Air Quality</v>
          </cell>
        </row>
        <row r="288">
          <cell r="F288">
            <v>1732</v>
          </cell>
          <cell r="G288" t="str">
            <v>Air transport, freight (million ton-km)</v>
          </cell>
        </row>
        <row r="289">
          <cell r="F289">
            <v>1733</v>
          </cell>
          <cell r="G289" t="str">
            <v>Air transport, passengers carried</v>
          </cell>
        </row>
        <row r="290">
          <cell r="F290">
            <v>1734</v>
          </cell>
          <cell r="G290" t="str">
            <v>Air transport, registered carrier departures worldwide</v>
          </cell>
        </row>
        <row r="291">
          <cell r="F291">
            <v>3213</v>
          </cell>
          <cell r="G291" t="str">
            <v>All TTB Flow</v>
          </cell>
        </row>
        <row r="292">
          <cell r="F292">
            <v>3214</v>
          </cell>
          <cell r="G292" t="str">
            <v>All TTB Flow</v>
          </cell>
        </row>
        <row r="293">
          <cell r="F293">
            <v>3211</v>
          </cell>
          <cell r="G293" t="str">
            <v>All TTB Stock</v>
          </cell>
        </row>
        <row r="294">
          <cell r="F294">
            <v>3212</v>
          </cell>
          <cell r="G294" t="str">
            <v>All TTB Stock</v>
          </cell>
        </row>
        <row r="295">
          <cell r="F295">
            <v>1253</v>
          </cell>
          <cell r="G295" t="str">
            <v>Alternative and nuclear energy (% of total energy use)</v>
          </cell>
        </row>
        <row r="296">
          <cell r="F296">
            <v>44190</v>
          </cell>
          <cell r="G296" t="str">
            <v>Alternative and nuclear energy (% of total energy use)</v>
          </cell>
        </row>
        <row r="297">
          <cell r="F297">
            <v>41212</v>
          </cell>
          <cell r="G297" t="str">
            <v>Annual financial reports</v>
          </cell>
        </row>
        <row r="298">
          <cell r="F298">
            <v>40935</v>
          </cell>
          <cell r="G298" t="str">
            <v>Annualized average growth rate in per capita real survey mean consumption or income, bottom 40% of population</v>
          </cell>
        </row>
        <row r="299">
          <cell r="F299">
            <v>40939</v>
          </cell>
          <cell r="G299" t="str">
            <v>Annualized growth in per capita real survey mean consumption or income, top 10%</v>
          </cell>
        </row>
        <row r="300">
          <cell r="F300">
            <v>40941</v>
          </cell>
          <cell r="G300" t="str">
            <v>Annualized growth in per capita real survey mean consumption or income, top 60%</v>
          </cell>
        </row>
        <row r="301">
          <cell r="F301">
            <v>40030</v>
          </cell>
          <cell r="G301" t="str">
            <v>Anti Dumping trade barriers (in force)</v>
          </cell>
        </row>
        <row r="302">
          <cell r="F302">
            <v>40031</v>
          </cell>
          <cell r="G302" t="str">
            <v>Anti Dumping trade barriers (in force)</v>
          </cell>
        </row>
        <row r="303">
          <cell r="F303">
            <v>40032</v>
          </cell>
          <cell r="G303" t="str">
            <v>Anti Dumping trade barriers (Initiation)</v>
          </cell>
        </row>
        <row r="304">
          <cell r="F304">
            <v>40033</v>
          </cell>
          <cell r="G304" t="str">
            <v>Anti Dumping trade barriers (Initiation)</v>
          </cell>
        </row>
        <row r="305">
          <cell r="F305">
            <v>28736</v>
          </cell>
          <cell r="G305" t="str">
            <v>Anticorruption policy</v>
          </cell>
        </row>
        <row r="306">
          <cell r="F306">
            <v>28744</v>
          </cell>
          <cell r="G306" t="str">
            <v>Antidemocratic actors</v>
          </cell>
        </row>
        <row r="307">
          <cell r="F307">
            <v>3317</v>
          </cell>
          <cell r="G307" t="str">
            <v>Antitrust exemptions</v>
          </cell>
        </row>
        <row r="308">
          <cell r="F308">
            <v>44789</v>
          </cell>
          <cell r="G308" t="str">
            <v>Applied regimes affecting market access for trade in services: 8th and 9th Freedom not granted in any bilateral agreement</v>
          </cell>
        </row>
        <row r="309">
          <cell r="F309">
            <v>44932</v>
          </cell>
          <cell r="G309" t="str">
            <v>Applied regimes affecting market access for trade in services: Access capacity regulated</v>
          </cell>
        </row>
        <row r="310">
          <cell r="F310">
            <v>44938</v>
          </cell>
          <cell r="G310" t="str">
            <v>Applied regimes affecting market access for trade in services: Access fees and conditions developed and made public in advance</v>
          </cell>
        </row>
        <row r="311">
          <cell r="F311">
            <v>44796</v>
          </cell>
          <cell r="G311" t="str">
            <v>Applied regimes affecting market access for trade in services: Access fees are regulated</v>
          </cell>
        </row>
        <row r="312">
          <cell r="F312">
            <v>44791</v>
          </cell>
          <cell r="G312" t="str">
            <v>Applied regimes affecting market access for trade in services: Access rights</v>
          </cell>
        </row>
        <row r="313">
          <cell r="F313">
            <v>44793</v>
          </cell>
          <cell r="G313" t="str">
            <v>Applied regimes affecting market access for trade in services: Access rights for international combined transport</v>
          </cell>
        </row>
        <row r="314">
          <cell r="F314">
            <v>44792</v>
          </cell>
          <cell r="G314" t="str">
            <v>Applied regimes affecting market access for trade in services: Access rights for international rail transport</v>
          </cell>
        </row>
        <row r="315">
          <cell r="F315">
            <v>44817</v>
          </cell>
          <cell r="G315" t="str">
            <v>Applied regimes affecting market access for trade in services: Access to and use of public telecommunications service mandated</v>
          </cell>
        </row>
        <row r="316">
          <cell r="F316">
            <v>44856</v>
          </cell>
          <cell r="G316" t="str">
            <v>Applied regimes affecting market access for trade in services: Access to Central Bank's discount window</v>
          </cell>
        </row>
        <row r="317">
          <cell r="F317">
            <v>44860</v>
          </cell>
          <cell r="G317" t="str">
            <v>Applied regimes affecting market access for trade in services: Access to deposit insurance schemes</v>
          </cell>
        </row>
        <row r="318">
          <cell r="F318">
            <v>44854</v>
          </cell>
          <cell r="G318" t="str">
            <v>Applied regimes affecting market access for trade in services: Access to main payments system</v>
          </cell>
        </row>
        <row r="319">
          <cell r="F319">
            <v>44803</v>
          </cell>
          <cell r="G319" t="str">
            <v>Applied regimes affecting market access for trade in services: Access to railway infrastructure mandated at national level</v>
          </cell>
        </row>
        <row r="320">
          <cell r="F320">
            <v>44501</v>
          </cell>
          <cell r="G320" t="str">
            <v>Applied regimes affecting market access for trade in services: Acquisition and/or rental of land and real estate by foreigners restricted</v>
          </cell>
        </row>
        <row r="321">
          <cell r="F321">
            <v>44515</v>
          </cell>
          <cell r="G321" t="str">
            <v>Applied regimes affecting market access for trade in services: Advertising either prohibited or subject to restrictions</v>
          </cell>
        </row>
        <row r="322">
          <cell r="F322">
            <v>44785</v>
          </cell>
          <cell r="G322" t="str">
            <v>Applied regimes affecting market access for trade in services: Airlines allowed to mutually-handle</v>
          </cell>
        </row>
        <row r="323">
          <cell r="F323">
            <v>44534</v>
          </cell>
          <cell r="G323" t="str">
            <v>Applied regimes affecting market access for trade in services: Appeal procedures publically available</v>
          </cell>
        </row>
        <row r="324">
          <cell r="F324">
            <v>44510</v>
          </cell>
          <cell r="G324" t="str">
            <v>Applied regimes affecting market access for trade in services: Approval by regulatory authority required for new products or services</v>
          </cell>
        </row>
        <row r="325">
          <cell r="F325">
            <v>44680</v>
          </cell>
          <cell r="G325" t="str">
            <v>Applied regimes affecting market access for trade in services: Approval by the regulatory authority required for new products or services: compulsory insurance</v>
          </cell>
        </row>
        <row r="326">
          <cell r="F326">
            <v>44512</v>
          </cell>
          <cell r="G326" t="str">
            <v>Applied regimes affecting market access for trade in services: Approval by the regulatory authority required for new rates and fees</v>
          </cell>
        </row>
        <row r="327">
          <cell r="F327">
            <v>44966</v>
          </cell>
          <cell r="G327" t="str">
            <v>Applied regimes affecting market access for trade in services: Approval by the regulatory authority required for new rates or fees: compulsory insurance</v>
          </cell>
        </row>
        <row r="328">
          <cell r="F328">
            <v>44707</v>
          </cell>
          <cell r="G328" t="str">
            <v>Applied regimes affecting market access for trade in services: Arbitration structures in place to deal with reinsurance disputes</v>
          </cell>
        </row>
        <row r="329">
          <cell r="F329">
            <v>44609</v>
          </cell>
          <cell r="G329" t="str">
            <v>Applied regimes affecting market access for trade in services: Assessment of Mergers and Acquisitions</v>
          </cell>
        </row>
        <row r="330">
          <cell r="F330">
            <v>44610</v>
          </cell>
          <cell r="G330" t="str">
            <v>Applied regimes affecting market access for trade in services: At least one dominant firm in the market segment considered</v>
          </cell>
        </row>
        <row r="331">
          <cell r="F331">
            <v>44576</v>
          </cell>
          <cell r="G331" t="str">
            <v>Applied regimes affecting market access for trade in services: Automatic recognition of foreign license granted</v>
          </cell>
        </row>
        <row r="332">
          <cell r="F332">
            <v>44971</v>
          </cell>
          <cell r="G332" t="str">
            <v>Applied regimes affecting market access for trade in services: Auxiliary services serving own-ships allowed</v>
          </cell>
        </row>
        <row r="333">
          <cell r="F333">
            <v>44506</v>
          </cell>
          <cell r="G333" t="str">
            <v>Applied regimes affecting market access for trade in services: Average visa processing time (days)</v>
          </cell>
        </row>
        <row r="334">
          <cell r="F334">
            <v>44947</v>
          </cell>
          <cell r="G334" t="str">
            <v>Applied regimes affecting market access for trade in services: Bilateral/plurilateral cargo sharing agreements</v>
          </cell>
        </row>
        <row r="335">
          <cell r="F335">
            <v>44595</v>
          </cell>
          <cell r="G335" t="str">
            <v>Applied regimes affecting market access for trade in services: Board of directors: at least one must be a locally-licensed professional</v>
          </cell>
        </row>
        <row r="336">
          <cell r="F336">
            <v>44591</v>
          </cell>
          <cell r="G336" t="str">
            <v>Applied regimes affecting market access for trade in services: Board of directors: at least one must be national</v>
          </cell>
        </row>
        <row r="337">
          <cell r="F337">
            <v>44593</v>
          </cell>
          <cell r="G337" t="str">
            <v>Applied regimes affecting market access for trade in services: Board of directors: at least one must be resident</v>
          </cell>
        </row>
        <row r="338">
          <cell r="F338">
            <v>44596</v>
          </cell>
          <cell r="G338" t="str">
            <v>Applied regimes affecting market access for trade in services: Board of directors: majority must be locally-licensed professionals</v>
          </cell>
        </row>
        <row r="339">
          <cell r="F339">
            <v>44592</v>
          </cell>
          <cell r="G339" t="str">
            <v>Applied regimes affecting market access for trade in services: Board of directors: majority must be nationals</v>
          </cell>
        </row>
        <row r="340">
          <cell r="F340">
            <v>44594</v>
          </cell>
          <cell r="G340" t="str">
            <v>Applied regimes affecting market access for trade in services: Board of directors: majority should be residents</v>
          </cell>
        </row>
        <row r="341">
          <cell r="F341">
            <v>44800</v>
          </cell>
          <cell r="G341" t="str">
            <v>Applied regimes affecting market access for trade in services: Bottleneck services regulated</v>
          </cell>
        </row>
        <row r="342">
          <cell r="F342">
            <v>44547</v>
          </cell>
          <cell r="G342" t="str">
            <v>Applied regimes affecting market access for trade in services: Branches of foreign establishment locally allowed</v>
          </cell>
        </row>
        <row r="343">
          <cell r="F343">
            <v>44710</v>
          </cell>
          <cell r="G343" t="str">
            <v>Applied regimes affecting market access for trade in services: Cargo reservation</v>
          </cell>
        </row>
        <row r="344">
          <cell r="F344">
            <v>44724</v>
          </cell>
          <cell r="G344" t="str">
            <v>Applied regimes affecting market access for trade in services: Carrier agreements exempt from competition law</v>
          </cell>
        </row>
        <row r="345">
          <cell r="F345">
            <v>44784</v>
          </cell>
          <cell r="G345" t="str">
            <v>Applied regimes affecting market access for trade in services: Carriers allowed to self-handle</v>
          </cell>
        </row>
        <row r="346">
          <cell r="F346">
            <v>44826</v>
          </cell>
          <cell r="G346" t="str">
            <v>Applied regimes affecting market access for trade in services: Collocation or site sharing mandated</v>
          </cell>
        </row>
        <row r="347">
          <cell r="F347">
            <v>44561</v>
          </cell>
          <cell r="G347" t="str">
            <v>Applied regimes affecting market access for trade in services: Commercial association prohibited between fully integrated practitioners and other professionals</v>
          </cell>
        </row>
        <row r="348">
          <cell r="F348">
            <v>44562</v>
          </cell>
          <cell r="G348" t="str">
            <v>Applied regimes affecting market access for trade in services: Commercial association prohibited between not fully integrated practitioners and fully integrated professionals</v>
          </cell>
        </row>
        <row r="349">
          <cell r="F349">
            <v>44849</v>
          </cell>
          <cell r="G349" t="str">
            <v>Applied regimes affecting market access for trade in services: Commercial banks prohibited from engaging in insurance activities</v>
          </cell>
        </row>
        <row r="350">
          <cell r="F350">
            <v>44848</v>
          </cell>
          <cell r="G350" t="str">
            <v>Applied regimes affecting market access for trade in services: Commercial banks prohibited from engaging in securities activities</v>
          </cell>
        </row>
        <row r="351">
          <cell r="F351">
            <v>44961</v>
          </cell>
          <cell r="G351" t="str">
            <v>Applied regimes affecting market access for trade in services: Commercial presence is required: deposit-taking</v>
          </cell>
        </row>
        <row r="352">
          <cell r="F352">
            <v>44962</v>
          </cell>
          <cell r="G352" t="str">
            <v>Applied regimes affecting market access for trade in services: Commercial presence is required: Lending</v>
          </cell>
        </row>
        <row r="353">
          <cell r="F353">
            <v>44963</v>
          </cell>
          <cell r="G353" t="str">
            <v>Applied regimes affecting market access for trade in services: Commercial presence is required: Payment services</v>
          </cell>
        </row>
        <row r="354">
          <cell r="F354">
            <v>44705</v>
          </cell>
          <cell r="G354" t="str">
            <v>Applied regimes affecting market access for trade in services: Commercial presence required to provide MAT insurance cross-border services</v>
          </cell>
        </row>
        <row r="355">
          <cell r="F355">
            <v>44651</v>
          </cell>
          <cell r="G355" t="str">
            <v>Applied regimes affecting market access for trade in services: Commercial presence requirement as a condition for cross-border supply of the service</v>
          </cell>
        </row>
        <row r="356">
          <cell r="F356">
            <v>44525</v>
          </cell>
          <cell r="G356" t="str">
            <v>Applied regimes affecting market access for trade in services: Commercial presence requirement for governenment procurement</v>
          </cell>
        </row>
        <row r="357">
          <cell r="F357">
            <v>44603</v>
          </cell>
          <cell r="G357" t="str">
            <v>Applied regimes affecting market access for trade in services: Competition policy applies</v>
          </cell>
        </row>
        <row r="358">
          <cell r="F358">
            <v>44931</v>
          </cell>
          <cell r="G358" t="str">
            <v>Applied regimes affecting market access for trade in services: Competitive entry/exit allowed</v>
          </cell>
        </row>
        <row r="359">
          <cell r="F359">
            <v>44511</v>
          </cell>
          <cell r="G359" t="str">
            <v>Applied regimes affecting market access for trade in services: Conditions on prices/fees/rates</v>
          </cell>
        </row>
        <row r="360">
          <cell r="F360">
            <v>44709</v>
          </cell>
          <cell r="G360" t="str">
            <v>Applied regimes affecting market access for trade in services: Conditions to own and register vessels under the national flag</v>
          </cell>
        </row>
        <row r="361">
          <cell r="F361">
            <v>44925</v>
          </cell>
          <cell r="G361" t="str">
            <v>Applied regimes affecting market access for trade in services: Confidential contracts allowed</v>
          </cell>
        </row>
        <row r="362">
          <cell r="F362">
            <v>44697</v>
          </cell>
          <cell r="G362" t="str">
            <v>Applied regimes affecting market access for trade in services: Consolidated supervision by their home regulator</v>
          </cell>
        </row>
        <row r="363">
          <cell r="F363">
            <v>44911</v>
          </cell>
          <cell r="G363" t="str">
            <v>Applied regimes affecting market access for trade in services: Consumer credit licences available to foreign retailers</v>
          </cell>
        </row>
        <row r="364">
          <cell r="F364">
            <v>44783</v>
          </cell>
          <cell r="G364" t="str">
            <v>Applied regimes affecting market access for trade in services: Contracts for universal service obligations awarded through competitive bidding</v>
          </cell>
        </row>
        <row r="365">
          <cell r="F365">
            <v>44822</v>
          </cell>
          <cell r="G365" t="str">
            <v>Applied regimes affecting market access for trade in services: Contracts for universal services obligations assigned through grandfathering</v>
          </cell>
        </row>
        <row r="366">
          <cell r="F366">
            <v>44507</v>
          </cell>
          <cell r="G366" t="str">
            <v>Applied regimes affecting market access for trade in services: Cost to obtain a business visa (USD)</v>
          </cell>
        </row>
        <row r="367">
          <cell r="F367">
            <v>44918</v>
          </cell>
          <cell r="G367" t="str">
            <v>Applied regimes affecting market access for trade in services: Criteria to obtain a licence are more stringent for foreign companies</v>
          </cell>
        </row>
        <row r="368">
          <cell r="F368">
            <v>44516</v>
          </cell>
          <cell r="G368" t="str">
            <v>Applied regimes affecting market access for trade in services: Cross-border data processing: establishment required</v>
          </cell>
        </row>
        <row r="369">
          <cell r="F369">
            <v>44915</v>
          </cell>
          <cell r="G369" t="str">
            <v>Applied regimes affecting market access for trade in services: Cross-border data processing: establishment required-fin</v>
          </cell>
        </row>
        <row r="370">
          <cell r="F370">
            <v>44648</v>
          </cell>
          <cell r="G370" t="str">
            <v>Applied regimes affecting market access for trade in services: Cross-border supply prohibited</v>
          </cell>
        </row>
        <row r="371">
          <cell r="F371">
            <v>44703</v>
          </cell>
          <cell r="G371" t="str">
            <v>Applied regimes affecting market access for trade in services: Cross-border supply prohibited for MAT insurance</v>
          </cell>
        </row>
        <row r="372">
          <cell r="F372">
            <v>44604</v>
          </cell>
          <cell r="G372" t="str">
            <v>Applied regimes affecting market access for trade in services: Cross-subsidisation punished</v>
          </cell>
        </row>
        <row r="373">
          <cell r="F373">
            <v>44937</v>
          </cell>
          <cell r="G373" t="str">
            <v>Applied regimes affecting market access for trade in services: Decisions of the infrastructure manager can be appealed</v>
          </cell>
        </row>
        <row r="374">
          <cell r="F374">
            <v>44564</v>
          </cell>
          <cell r="G374" t="str">
            <v>Applied regimes affecting market access for trade in services: Demonstration of unavailability of service required</v>
          </cell>
        </row>
        <row r="375">
          <cell r="F375">
            <v>44693</v>
          </cell>
          <cell r="G375" t="str">
            <v>Applied regimes affecting market access for trade in services: Deviation from international standards: Accounting rules</v>
          </cell>
        </row>
        <row r="376">
          <cell r="F376">
            <v>44694</v>
          </cell>
          <cell r="G376" t="str">
            <v>Applied regimes affecting market access for trade in services: Deviation from international standards: Transparency and AML/CFT rules</v>
          </cell>
        </row>
        <row r="377">
          <cell r="F377">
            <v>44824</v>
          </cell>
          <cell r="G377" t="str">
            <v>Applied regimes affecting market access for trade in services: Dialing parity required</v>
          </cell>
        </row>
        <row r="378">
          <cell r="F378">
            <v>44846</v>
          </cell>
          <cell r="G378" t="str">
            <v>Applied regimes affecting market access for trade in services: Directed credit schemes</v>
          </cell>
        </row>
        <row r="379">
          <cell r="F379">
            <v>44500</v>
          </cell>
          <cell r="G379" t="str">
            <v>Applied regimes affecting market access for trade in services: Discretion in regulating cross-border data flows</v>
          </cell>
        </row>
        <row r="380">
          <cell r="F380">
            <v>44914</v>
          </cell>
          <cell r="G380" t="str">
            <v>Applied regimes affecting market access for trade in services: Discretion in regulating cross-border data flows-fin</v>
          </cell>
        </row>
        <row r="381">
          <cell r="F381">
            <v>44692</v>
          </cell>
          <cell r="G381" t="str">
            <v>Applied regimes affecting market access for trade in services: Discretionary control of government over funding of the supervisory agency</v>
          </cell>
        </row>
        <row r="382">
          <cell r="F382">
            <v>44721</v>
          </cell>
          <cell r="G382" t="str">
            <v>Applied regimes affecting market access for trade in services: Discriminatory environmental and/or security standards</v>
          </cell>
        </row>
        <row r="383">
          <cell r="F383">
            <v>44708</v>
          </cell>
          <cell r="G383" t="str">
            <v>Applied regimes affecting market access for trade in services: Discriminatory financial requirements for foreign reinsurers</v>
          </cell>
        </row>
        <row r="384">
          <cell r="F384">
            <v>44950</v>
          </cell>
          <cell r="G384" t="str">
            <v>Applied regimes affecting market access for trade in services: Discriminatory port tariffs and other port-related fees</v>
          </cell>
        </row>
        <row r="385">
          <cell r="F385">
            <v>44529</v>
          </cell>
          <cell r="G385" t="str">
            <v>Applied regimes affecting market access for trade in services: Dispute resolution mechanism available</v>
          </cell>
        </row>
        <row r="386">
          <cell r="F386">
            <v>44517</v>
          </cell>
          <cell r="G386" t="str">
            <v>Applied regimes affecting market access for trade in services: Domestic data storage required</v>
          </cell>
        </row>
        <row r="387">
          <cell r="F387">
            <v>44552</v>
          </cell>
          <cell r="G387" t="str">
            <v>Applied regimes affecting market access for trade in services: Domestic entity acquisition allowed</v>
          </cell>
        </row>
        <row r="388">
          <cell r="F388">
            <v>44554</v>
          </cell>
          <cell r="G388" t="str">
            <v>Applied regimes affecting market access for trade in services: Domestic entity acquisition: controlling stake allowed (i.e. if minority ownership)</v>
          </cell>
        </row>
        <row r="389">
          <cell r="F389">
            <v>44553</v>
          </cell>
          <cell r="G389" t="str">
            <v>Applied regimes affecting market access for trade in services: Domestic entity acquisition: Max. aggregate foreign ownership allowed (%)</v>
          </cell>
        </row>
        <row r="390">
          <cell r="F390">
            <v>44634</v>
          </cell>
          <cell r="G390" t="str">
            <v>Applied regimes affecting market access for trade in services: Domicile required for licence to practice</v>
          </cell>
        </row>
        <row r="391">
          <cell r="F391">
            <v>44635</v>
          </cell>
          <cell r="G391" t="str">
            <v>Applied regimes affecting market access for trade in services: Domicile required for license to practice as a fully integrated lawyer</v>
          </cell>
        </row>
        <row r="392">
          <cell r="F392">
            <v>44606</v>
          </cell>
          <cell r="G392" t="str">
            <v>Applied regimes affecting market access for trade in services: Dumping practices punished</v>
          </cell>
        </row>
        <row r="393">
          <cell r="F393">
            <v>44642</v>
          </cell>
          <cell r="G393" t="str">
            <v>Applied regimes affecting market access for trade in services: Duration of stay initially allowed - CSS (months)</v>
          </cell>
        </row>
        <row r="394">
          <cell r="F394">
            <v>44644</v>
          </cell>
          <cell r="G394" t="str">
            <v>Applied regimes affecting market access for trade in services: Duration of stay initially allowed - ICT (months)</v>
          </cell>
        </row>
        <row r="395">
          <cell r="F395">
            <v>44643</v>
          </cell>
          <cell r="G395" t="str">
            <v>Applied regimes affecting market access for trade in services: Duration of stay initially allowed - IP (months)</v>
          </cell>
        </row>
        <row r="396">
          <cell r="F396">
            <v>44842</v>
          </cell>
          <cell r="G396" t="str">
            <v>Applied regimes affecting market access for trade in services: Each ATM considered as a separate branch in the licensing and authorization process</v>
          </cell>
        </row>
        <row r="397">
          <cell r="F397">
            <v>44837</v>
          </cell>
          <cell r="G397" t="str">
            <v>Applied regimes affecting market access for trade in services: Early repayment conditions and fees subject to regulation</v>
          </cell>
        </row>
        <row r="398">
          <cell r="F398">
            <v>44912</v>
          </cell>
          <cell r="G398" t="str">
            <v>Applied regimes affecting market access for trade in services: ENT on number of supplier - large stores</v>
          </cell>
        </row>
        <row r="399">
          <cell r="F399">
            <v>44913</v>
          </cell>
          <cell r="G399" t="str">
            <v>Applied regimes affecting market access for trade in services: ENT on number of supplier - other formats</v>
          </cell>
        </row>
        <row r="400">
          <cell r="F400">
            <v>44806</v>
          </cell>
          <cell r="G400" t="str">
            <v>Applied regimes affecting market access for trade in services: ENT on number of suppliers (including if implemented through licensing process)</v>
          </cell>
        </row>
        <row r="401">
          <cell r="F401">
            <v>44629</v>
          </cell>
          <cell r="G401" t="str">
            <v>Applied regimes affecting market access for trade in services: ENT/LMT - Contractual service supplier</v>
          </cell>
        </row>
        <row r="402">
          <cell r="F402">
            <v>44630</v>
          </cell>
          <cell r="G402" t="str">
            <v>Applied regimes affecting market access for trade in services: ENT/LMT - Independent professionals</v>
          </cell>
        </row>
        <row r="403">
          <cell r="F403">
            <v>44631</v>
          </cell>
          <cell r="G403" t="str">
            <v>Applied regimes affecting market access for trade in services: ENT/LMT - Intra-Corporate Transferees</v>
          </cell>
        </row>
        <row r="404">
          <cell r="F404">
            <v>44559</v>
          </cell>
          <cell r="G404" t="str">
            <v>Applied regimes affecting market access for trade in services: Equity restrictions apply to non-locally licensed professionals/firms</v>
          </cell>
        </row>
        <row r="405">
          <cell r="F405">
            <v>44919</v>
          </cell>
          <cell r="G405" t="str">
            <v>Applied regimes affecting market access for trade in services: Exception to commercial presence requirement for domestically unavailable services</v>
          </cell>
        </row>
        <row r="406">
          <cell r="F406">
            <v>44840</v>
          </cell>
          <cell r="G406" t="str">
            <v>Applied regimes affecting market access for trade in services: Existence of a collateral registry and access of all lending institutions to collateral information</v>
          </cell>
        </row>
        <row r="407">
          <cell r="F407">
            <v>44538</v>
          </cell>
          <cell r="G407" t="str">
            <v>Applied regimes affecting market access for trade in services: Existence of regulatory authority for the sector</v>
          </cell>
        </row>
        <row r="408">
          <cell r="F408">
            <v>44522</v>
          </cell>
          <cell r="G408" t="str">
            <v>Applied regimes affecting market access for trade in services: Explicit access discrimination favours local firms in public procurement</v>
          </cell>
        </row>
        <row r="409">
          <cell r="F409">
            <v>44588</v>
          </cell>
          <cell r="G409" t="str">
            <v>Applied regimes affecting market access for trade in services: Export performance requirements</v>
          </cell>
        </row>
        <row r="410">
          <cell r="F410">
            <v>44717</v>
          </cell>
          <cell r="G410" t="str">
            <v>Applied regimes affecting market access for trade in services: Feedering restricted</v>
          </cell>
        </row>
        <row r="411">
          <cell r="F411">
            <v>44652</v>
          </cell>
          <cell r="G411" t="str">
            <v>Applied regimes affecting market access for trade in services: Financial guarantee requirement</v>
          </cell>
        </row>
        <row r="412">
          <cell r="F412">
            <v>44677</v>
          </cell>
          <cell r="G412" t="str">
            <v>Applied regimes affecting market access for trade in services: Firms required to disclose confidential information</v>
          </cell>
        </row>
        <row r="413">
          <cell r="F413">
            <v>44850</v>
          </cell>
          <cell r="G413" t="str">
            <v>Applied regimes affecting market access for trade in services: Foreign bank "branches" subject to endowment capital requirement</v>
          </cell>
        </row>
        <row r="414">
          <cell r="F414">
            <v>44851</v>
          </cell>
          <cell r="G414" t="str">
            <v>Applied regimes affecting market access for trade in services: Foreign bank "branches" subject to liquidity requirements</v>
          </cell>
        </row>
        <row r="415">
          <cell r="F415">
            <v>44852</v>
          </cell>
          <cell r="G415" t="str">
            <v>Applied regimes affecting market access for trade in services: Foreign bank branches allowed to supply all types of deposit- taking and lending services</v>
          </cell>
        </row>
        <row r="416">
          <cell r="F416">
            <v>44941</v>
          </cell>
          <cell r="G416" t="str">
            <v>Applied regimes affecting market access for trade in services: Foreign drivers permitted to transport cargo in a host country</v>
          </cell>
        </row>
        <row r="417">
          <cell r="F417">
            <v>44548</v>
          </cell>
          <cell r="G417" t="str">
            <v>Applied regimes affecting market access for trade in services: Foreign establishement of (or investment in) locally incoporated company allowed</v>
          </cell>
        </row>
        <row r="418">
          <cell r="F418">
            <v>44545</v>
          </cell>
          <cell r="G418" t="str">
            <v>Applied regimes affecting market access for trade in services: Foreign establishment prohibited</v>
          </cell>
        </row>
        <row r="419">
          <cell r="F419">
            <v>44660</v>
          </cell>
          <cell r="G419" t="str">
            <v>Applied regimes affecting market access for trade in services: Foreign firms discriminated against on trademark protection</v>
          </cell>
        </row>
        <row r="420">
          <cell r="F420">
            <v>44532</v>
          </cell>
          <cell r="G420" t="str">
            <v>Applied regimes affecting market access for trade in services: Foreign firms have redress when business practices are perceived to restrict competition</v>
          </cell>
        </row>
        <row r="421">
          <cell r="F421">
            <v>44960</v>
          </cell>
          <cell r="G421" t="str">
            <v>Applied regimes affecting market access for trade in services: Foreign freight forwarders are treated less favourably regarding financial responsibility</v>
          </cell>
        </row>
        <row r="422">
          <cell r="F422">
            <v>44676</v>
          </cell>
          <cell r="G422" t="str">
            <v>Applied regimes affecting market access for trade in services: Foreign retailers can set up their own recycling systems</v>
          </cell>
        </row>
        <row r="423">
          <cell r="F423">
            <v>44807</v>
          </cell>
          <cell r="G423" t="str">
            <v>Applied regimes affecting market access for trade in services: Foreign suppliers are treated less favourably regarding eligibility to subsidies</v>
          </cell>
        </row>
        <row r="424">
          <cell r="F424">
            <v>44585</v>
          </cell>
          <cell r="G424" t="str">
            <v>Applied regimes affecting market access for trade in services: Foreign suppliers treated differently regarding taxes and/or eligibility for subsidies</v>
          </cell>
        </row>
        <row r="425">
          <cell r="F425">
            <v>44810</v>
          </cell>
          <cell r="G425" t="str">
            <v>Applied regimes affecting market access for trade in services: Freight carriers required to file tariffs</v>
          </cell>
        </row>
        <row r="426">
          <cell r="F426">
            <v>44691</v>
          </cell>
          <cell r="G426" t="str">
            <v>Applied regimes affecting market access for trade in services: Full authority of supervisor over licensing and enforcement of prudential measures</v>
          </cell>
        </row>
        <row r="427">
          <cell r="F427">
            <v>44935</v>
          </cell>
          <cell r="G427" t="str">
            <v>Applied regimes affecting market access for trade in services: Functions relating to infrastructure access provided by rail firms</v>
          </cell>
        </row>
        <row r="428">
          <cell r="F428">
            <v>44528</v>
          </cell>
          <cell r="G428" t="str">
            <v>Applied regimes affecting market access for trade in services: Government can overrule decision of regulator</v>
          </cell>
        </row>
        <row r="429">
          <cell r="F429">
            <v>44662</v>
          </cell>
          <cell r="G429" t="str">
            <v>Applied regimes affecting market access for trade in services: Government controls at least one major firm in the sector</v>
          </cell>
        </row>
        <row r="430">
          <cell r="F430">
            <v>44809</v>
          </cell>
          <cell r="G430" t="str">
            <v>Applied regimes affecting market access for trade in services: Government pricing guidelines for road freight companies</v>
          </cell>
        </row>
        <row r="431">
          <cell r="F431">
            <v>44497</v>
          </cell>
          <cell r="G431" t="str">
            <v>Applied regimes affecting market access for trade in services: Government procurement: international data transfer restricted as procurement would imply non-local data storage or data transfers abroad</v>
          </cell>
        </row>
        <row r="432">
          <cell r="F432">
            <v>44549</v>
          </cell>
          <cell r="G432" t="str">
            <v>Applied regimes affecting market access for trade in services: Greenfield: Max. foreign ownership allowed (%)</v>
          </cell>
        </row>
        <row r="433">
          <cell r="F433">
            <v>44602</v>
          </cell>
          <cell r="G433" t="str">
            <v>Applied regimes affecting market access for trade in services: Hiring of locally-licensed professionals as employees prohibited</v>
          </cell>
        </row>
        <row r="434">
          <cell r="F434">
            <v>44933</v>
          </cell>
          <cell r="G434" t="str">
            <v>Applied regimes affecting market access for trade in services: Independence of infrastructure managers required</v>
          </cell>
        </row>
        <row r="435">
          <cell r="F435">
            <v>44541</v>
          </cell>
          <cell r="G435" t="str">
            <v>Applied regimes affecting market access for trade in services: Independent appeal authority</v>
          </cell>
        </row>
        <row r="436">
          <cell r="F436">
            <v>44622</v>
          </cell>
          <cell r="G436" t="str">
            <v>Applied regimes affecting market access for trade in services: Independent Professional as Contractual Service Provider (IP) - Allowed</v>
          </cell>
        </row>
        <row r="437">
          <cell r="F437">
            <v>44530</v>
          </cell>
          <cell r="G437" t="str">
            <v>Applied regimes affecting market access for trade in services: Industry representatives involved in setting entry and pricing regulations</v>
          </cell>
        </row>
        <row r="438">
          <cell r="F438">
            <v>44700</v>
          </cell>
          <cell r="G438" t="str">
            <v>Applied regimes affecting market access for trade in services: Insurance companies prohibited from engaging in other financial activities: Banking</v>
          </cell>
        </row>
        <row r="439">
          <cell r="F439">
            <v>44701</v>
          </cell>
          <cell r="G439" t="str">
            <v>Applied regimes affecting market access for trade in services: Insurance companies prohibited from engaging in other financial activities: Securities</v>
          </cell>
        </row>
        <row r="440">
          <cell r="F440">
            <v>44681</v>
          </cell>
          <cell r="G440" t="str">
            <v>Applied regimes affecting market access for trade in services: Insurance premiums, fees or margins regulated</v>
          </cell>
        </row>
        <row r="441">
          <cell r="F441">
            <v>44682</v>
          </cell>
          <cell r="G441" t="str">
            <v>Applied regimes affecting market access for trade in services: Insurance premiums, fees or margins regulated: compulsory insurance</v>
          </cell>
        </row>
        <row r="442">
          <cell r="F442">
            <v>44819</v>
          </cell>
          <cell r="G442" t="str">
            <v>Applied regimes affecting market access for trade in services: Interconnection and/or access agreements made public</v>
          </cell>
        </row>
        <row r="443">
          <cell r="F443">
            <v>44815</v>
          </cell>
          <cell r="G443" t="str">
            <v>Applied regimes affecting market access for trade in services: Interconnection mandated</v>
          </cell>
        </row>
        <row r="444">
          <cell r="F444">
            <v>44811</v>
          </cell>
          <cell r="G444" t="str">
            <v>Applied regimes affecting market access for trade in services: Interconnection prices and conditions are regulated</v>
          </cell>
        </row>
        <row r="445">
          <cell r="F445">
            <v>44834</v>
          </cell>
          <cell r="G445" t="str">
            <v>Applied regimes affecting market access for trade in services: Interest rate restricted</v>
          </cell>
        </row>
        <row r="446">
          <cell r="F446">
            <v>44518</v>
          </cell>
          <cell r="G446" t="str">
            <v>Applied regimes affecting market access for trade in services: International data transfer/access constrained or prohibited</v>
          </cell>
        </row>
        <row r="447">
          <cell r="F447">
            <v>44496</v>
          </cell>
          <cell r="G447" t="str">
            <v>Applied regimes affecting market access for trade in services: International data transfer: distinction between countries/regions</v>
          </cell>
        </row>
        <row r="448">
          <cell r="F448">
            <v>44975</v>
          </cell>
          <cell r="G448" t="str">
            <v>Applied regimes affecting market access for trade in services: International data transfer: distinction between countries/regions - fin</v>
          </cell>
        </row>
        <row r="449">
          <cell r="F449">
            <v>44798</v>
          </cell>
          <cell r="G449" t="str">
            <v>Applied regimes affecting market access for trade in services: Interoperability/interlinking required</v>
          </cell>
        </row>
        <row r="450">
          <cell r="F450">
            <v>44799</v>
          </cell>
          <cell r="G450" t="str">
            <v>Applied regimes affecting market access for trade in services: Interswitching mandated</v>
          </cell>
        </row>
        <row r="451">
          <cell r="F451">
            <v>44797</v>
          </cell>
          <cell r="G451" t="str">
            <v>Applied regimes affecting market access for trade in services: Interswitching rates are regulated</v>
          </cell>
        </row>
        <row r="452">
          <cell r="F452">
            <v>44624</v>
          </cell>
          <cell r="G452" t="str">
            <v>Applied regimes affecting market access for trade in services: Intra-Corporate Transferee (ICT) - Allowed</v>
          </cell>
        </row>
        <row r="453">
          <cell r="F453">
            <v>44550</v>
          </cell>
          <cell r="G453" t="str">
            <v>Applied regimes affecting market access for trade in services: Joint venture requirement for foreign entity</v>
          </cell>
        </row>
        <row r="454">
          <cell r="F454">
            <v>44974</v>
          </cell>
          <cell r="G454" t="str">
            <v>Applied regimes affecting market access for trade in services: Joint venture: Max. aggregate foreign ownership allowed (%)</v>
          </cell>
        </row>
        <row r="455">
          <cell r="F455">
            <v>44666</v>
          </cell>
          <cell r="G455" t="str">
            <v>Applied regimes affecting market access for trade in services: Labelling provisions beyond information requirements</v>
          </cell>
        </row>
        <row r="456">
          <cell r="F456">
            <v>44674</v>
          </cell>
          <cell r="G456" t="str">
            <v>Applied regimes affecting market access for trade in services: Large stores are subject to different regulations/requirements than other types of stores (e.g. different tax policies)</v>
          </cell>
        </row>
        <row r="457">
          <cell r="F457">
            <v>44640</v>
          </cell>
          <cell r="G457" t="str">
            <v>Applied regimes affecting market access for trade in services: Laws or regulations establish a process for recognising higher education degrees earned abroad</v>
          </cell>
        </row>
        <row r="458">
          <cell r="F458">
            <v>44673</v>
          </cell>
          <cell r="G458" t="str">
            <v>Applied regimes affecting market access for trade in services: Laws or regulations impose restrictions on the nature or content of contracts</v>
          </cell>
        </row>
        <row r="459">
          <cell r="F459">
            <v>44542</v>
          </cell>
          <cell r="G459" t="str">
            <v>Applied regimes affecting market access for trade in services: Laws, regulations or relevant standard-setter require the use of or have adopted international standards</v>
          </cell>
        </row>
        <row r="460">
          <cell r="F460">
            <v>44690</v>
          </cell>
          <cell r="G460" t="str">
            <v>Applied regimes affecting market access for trade in services: Length of term of heads of the supervisory authority</v>
          </cell>
        </row>
        <row r="461">
          <cell r="F461">
            <v>44653</v>
          </cell>
          <cell r="G461" t="str">
            <v>Applied regimes affecting market access for trade in services: Liability insurance</v>
          </cell>
        </row>
        <row r="462">
          <cell r="F462">
            <v>44615</v>
          </cell>
          <cell r="G462" t="str">
            <v>Applied regimes affecting market access for trade in services: Licence allocation system/method described in law/policy</v>
          </cell>
        </row>
        <row r="463">
          <cell r="F463">
            <v>44910</v>
          </cell>
          <cell r="G463" t="str">
            <v>Applied regimes affecting market access for trade in services: Licence for e-commerce required</v>
          </cell>
        </row>
        <row r="464">
          <cell r="F464">
            <v>44821</v>
          </cell>
          <cell r="G464" t="str">
            <v>Applied regimes affecting market access for trade in services: Licence technology neutral</v>
          </cell>
        </row>
        <row r="465">
          <cell r="F465">
            <v>44575</v>
          </cell>
          <cell r="G465" t="str">
            <v>Applied regimes affecting market access for trade in services: Licence: other requirements</v>
          </cell>
        </row>
        <row r="466">
          <cell r="F466">
            <v>44578</v>
          </cell>
          <cell r="G466" t="str">
            <v>Applied regimes affecting market access for trade in services: License automatic if publicly available criteria fulfilled</v>
          </cell>
        </row>
        <row r="467">
          <cell r="F467">
            <v>44614</v>
          </cell>
          <cell r="G467" t="str">
            <v>Applied regimes affecting market access for trade in services: License criteria publicly available</v>
          </cell>
        </row>
        <row r="468">
          <cell r="F468">
            <v>44572</v>
          </cell>
          <cell r="G468" t="str">
            <v>Applied regimes affecting market access for trade in services: License or authorization required (incl. concessions)</v>
          </cell>
        </row>
        <row r="469">
          <cell r="F469">
            <v>44818</v>
          </cell>
          <cell r="G469" t="str">
            <v>Applied regimes affecting market access for trade in services: Licensing agreements publicly available</v>
          </cell>
        </row>
        <row r="470">
          <cell r="F470">
            <v>44612</v>
          </cell>
          <cell r="G470" t="str">
            <v>Applied regimes affecting market access for trade in services: Licensing decision within a certain period required</v>
          </cell>
        </row>
        <row r="471">
          <cell r="F471">
            <v>44613</v>
          </cell>
          <cell r="G471" t="str">
            <v>Applied regimes affecting market access for trade in services: Licensing decision: Max. number of days permitted</v>
          </cell>
        </row>
        <row r="472">
          <cell r="F472">
            <v>44577</v>
          </cell>
          <cell r="G472" t="str">
            <v>Applied regimes affecting market access for trade in services: Licensing fee</v>
          </cell>
        </row>
        <row r="473">
          <cell r="F473">
            <v>44702</v>
          </cell>
          <cell r="G473" t="str">
            <v>Applied regimes affecting market access for trade in services: Life insurance company authorized to supply non-life insurance services</v>
          </cell>
        </row>
        <row r="474">
          <cell r="F474">
            <v>44720</v>
          </cell>
          <cell r="G474" t="str">
            <v>Applied regimes affecting market access for trade in services: Limit on ability to rent/hirer/charter other forms of transport for the purpose of providing multimodal transport services</v>
          </cell>
        </row>
        <row r="475">
          <cell r="F475">
            <v>44566</v>
          </cell>
          <cell r="G475" t="str">
            <v>Applied regimes affecting market access for trade in services: Limit on number of foreigners employed per company</v>
          </cell>
        </row>
        <row r="476">
          <cell r="F476">
            <v>44505</v>
          </cell>
          <cell r="G476" t="str">
            <v>Applied regimes affecting market access for trade in services: Limit on share of foreigners employed in the domestic economy</v>
          </cell>
        </row>
        <row r="477">
          <cell r="F477">
            <v>44670</v>
          </cell>
          <cell r="G477" t="str">
            <v>Applied regimes affecting market access for trade in services: Limit on total number of suppliers (numerical) - large stores</v>
          </cell>
        </row>
        <row r="478">
          <cell r="F478">
            <v>44942</v>
          </cell>
          <cell r="G478" t="str">
            <v>Applied regimes affecting market access for trade in services: Limitation on a number of days a foreign driver may stay in a host country</v>
          </cell>
        </row>
        <row r="479">
          <cell r="F479">
            <v>44654</v>
          </cell>
          <cell r="G479" t="str">
            <v>Applied regimes affecting market access for trade in services: Limitations affecting cross-border consumption of services</v>
          </cell>
        </row>
        <row r="480">
          <cell r="F480">
            <v>44526</v>
          </cell>
          <cell r="G480" t="str">
            <v>Applied regimes affecting market access for trade in services: Limitations on cross-border transfers by customers</v>
          </cell>
        </row>
        <row r="481">
          <cell r="F481">
            <v>44521</v>
          </cell>
          <cell r="G481" t="str">
            <v>Applied regimes affecting market access for trade in services: Limitations on foreign participation in public procurement</v>
          </cell>
        </row>
        <row r="482">
          <cell r="F482">
            <v>44573</v>
          </cell>
          <cell r="G482" t="str">
            <v>Applied regimes affecting market access for trade in services: Limited or temporary licensing system available</v>
          </cell>
        </row>
        <row r="483">
          <cell r="F483">
            <v>44715</v>
          </cell>
          <cell r="G483" t="str">
            <v>Applied regimes affecting market access for trade in services: Limits on cabotage: Exclusion foreign-flagged ships (or other criteria, such as foreign-built ships)</v>
          </cell>
        </row>
        <row r="484">
          <cell r="F484">
            <v>44664</v>
          </cell>
          <cell r="G484" t="str">
            <v>Applied regimes affecting market access for trade in services: Limits on direct selling</v>
          </cell>
        </row>
        <row r="485">
          <cell r="F485">
            <v>44658</v>
          </cell>
          <cell r="G485" t="str">
            <v>Applied regimes affecting market access for trade in services: Limits on e-commerce/other forms of non-store retailing/wholesaling without commercial presence</v>
          </cell>
        </row>
        <row r="486">
          <cell r="F486">
            <v>44924</v>
          </cell>
          <cell r="G486" t="str">
            <v>Applied regimes affecting market access for trade in services: Limits on number of third-party handlers (depending on airport's sizes)</v>
          </cell>
        </row>
        <row r="487">
          <cell r="F487">
            <v>44581</v>
          </cell>
          <cell r="G487" t="str">
            <v>Applied regimes affecting market access for trade in services: Limits on scope of service (numerical and non-numerical)</v>
          </cell>
        </row>
        <row r="488">
          <cell r="F488">
            <v>44582</v>
          </cell>
          <cell r="G488" t="str">
            <v>Applied regimes affecting market access for trade in services: Limits on sub-branching/expansion of operations</v>
          </cell>
        </row>
        <row r="489">
          <cell r="F489">
            <v>44503</v>
          </cell>
          <cell r="G489" t="str">
            <v>Applied regimes affecting market access for trade in services: Limits on subsequent transfer of capital and investment</v>
          </cell>
        </row>
        <row r="490">
          <cell r="F490">
            <v>44555</v>
          </cell>
          <cell r="G490" t="str">
            <v>Applied regimes affecting market access for trade in services: Limits on the % of capital that can be acquired by foreign investors in publicly-controlled firms</v>
          </cell>
        </row>
        <row r="491">
          <cell r="F491">
            <v>44920</v>
          </cell>
          <cell r="G491" t="str">
            <v>Applied regimes affecting market access for trade in services: Limits on the share of risks that can be ceded to foreign reinsurers</v>
          </cell>
        </row>
        <row r="492">
          <cell r="F492">
            <v>44565</v>
          </cell>
          <cell r="G492" t="str">
            <v>Applied regimes affecting market access for trade in services: Limits on the total number of suppliers/licences (numerical) or monopoly</v>
          </cell>
        </row>
        <row r="493">
          <cell r="F493">
            <v>44671</v>
          </cell>
          <cell r="G493" t="str">
            <v>Applied regimes affecting market access for trade in services: Limits on total number of suppliers (numerical) - other store formats</v>
          </cell>
        </row>
        <row r="494">
          <cell r="F494">
            <v>44944</v>
          </cell>
          <cell r="G494" t="str">
            <v>Applied regimes affecting market access for trade in services: Local availability test for cross-border supply of MAT insurance</v>
          </cell>
        </row>
        <row r="495">
          <cell r="F495">
            <v>44589</v>
          </cell>
          <cell r="G495" t="str">
            <v>Applied regimes affecting market access for trade in services: Local content requirement</v>
          </cell>
        </row>
        <row r="496">
          <cell r="F496">
            <v>44509</v>
          </cell>
          <cell r="G496" t="str">
            <v>Applied regimes affecting market access for trade in services: Local data storage precondition to supply services</v>
          </cell>
        </row>
        <row r="497">
          <cell r="F497">
            <v>44917</v>
          </cell>
          <cell r="G497" t="str">
            <v>Applied regimes affecting market access for trade in services: Local data storage precondition to supply services-fin</v>
          </cell>
        </row>
        <row r="498">
          <cell r="F498">
            <v>44812</v>
          </cell>
          <cell r="G498" t="str">
            <v>Applied regimes affecting market access for trade in services: Local loop unbundling prices regulated</v>
          </cell>
        </row>
        <row r="499">
          <cell r="F499">
            <v>44943</v>
          </cell>
          <cell r="G499" t="str">
            <v>Applied regimes affecting market access for trade in services: Local operations limited by amount of capital</v>
          </cell>
        </row>
        <row r="500">
          <cell r="F500">
            <v>44982</v>
          </cell>
          <cell r="G500" t="str">
            <v>Applied regimes affecting market access for trade in services: Local sourcing requirements imposed</v>
          </cell>
        </row>
        <row r="501">
          <cell r="F501">
            <v>44560</v>
          </cell>
          <cell r="G501" t="str">
            <v>Applied regimes affecting market access for trade in services: Majority of shareholders must be locally licensed</v>
          </cell>
        </row>
        <row r="502">
          <cell r="F502">
            <v>44599</v>
          </cell>
          <cell r="G502" t="str">
            <v>Applied regimes affecting market access for trade in services: Manager must be locally-licensed professional</v>
          </cell>
        </row>
        <row r="503">
          <cell r="F503">
            <v>44597</v>
          </cell>
          <cell r="G503" t="str">
            <v>Applied regimes affecting market access for trade in services: Managers must be nationals</v>
          </cell>
        </row>
        <row r="504">
          <cell r="F504">
            <v>44598</v>
          </cell>
          <cell r="G504" t="str">
            <v>Applied regimes affecting market access for trade in services: Managers must be residents</v>
          </cell>
        </row>
        <row r="505">
          <cell r="F505">
            <v>44637</v>
          </cell>
          <cell r="G505" t="str">
            <v>Applied regimes affecting market access for trade in services: Mandatory additional domestic education</v>
          </cell>
        </row>
        <row r="506">
          <cell r="F506">
            <v>44687</v>
          </cell>
          <cell r="G506" t="str">
            <v>Applied regimes affecting market access for trade in services: Mandatory cession requirements (to domestic reinsurers)</v>
          </cell>
        </row>
        <row r="507">
          <cell r="F507">
            <v>44921</v>
          </cell>
          <cell r="G507" t="str">
            <v>Applied regimes affecting market access for trade in services: Mandatory cessions by foreign-owned insurers to domestic reinsurers</v>
          </cell>
        </row>
        <row r="508">
          <cell r="F508">
            <v>44514</v>
          </cell>
          <cell r="G508" t="str">
            <v>Applied regimes affecting market access for trade in services: Mandatory minimum and/or maximum prices</v>
          </cell>
        </row>
        <row r="509">
          <cell r="F509">
            <v>44908</v>
          </cell>
          <cell r="G509" t="str">
            <v>Applied regimes affecting market access for trade in services: Maximum foreign ownership in local investment companies (%)</v>
          </cell>
        </row>
        <row r="510">
          <cell r="F510">
            <v>44646</v>
          </cell>
          <cell r="G510" t="str">
            <v>Applied regimes affecting market access for trade in services: Membership in professional associations closed to foreigners</v>
          </cell>
        </row>
        <row r="511">
          <cell r="F511">
            <v>44808</v>
          </cell>
          <cell r="G511" t="str">
            <v>Applied regimes affecting market access for trade in services: Memo - Market share of the monopoly</v>
          </cell>
        </row>
        <row r="512">
          <cell r="F512">
            <v>44574</v>
          </cell>
          <cell r="G512" t="str">
            <v>Applied regimes affecting market access for trade in services: Minimum capital requirement</v>
          </cell>
        </row>
        <row r="513">
          <cell r="F513">
            <v>44678</v>
          </cell>
          <cell r="G513" t="str">
            <v>Applied regimes affecting market access for trade in services: Minimum floor space to be considered large format retail outlet (m²)</v>
          </cell>
        </row>
        <row r="514">
          <cell r="F514">
            <v>44861</v>
          </cell>
          <cell r="G514" t="str">
            <v>Applied regimes affecting market access for trade in services: Minimum percentage required for doctors</v>
          </cell>
        </row>
        <row r="515">
          <cell r="F515">
            <v>44862</v>
          </cell>
          <cell r="G515" t="str">
            <v>Applied regimes affecting market access for trade in services: Minimum percentage required for nurses, midwives, physiotherapists and paramedical personel</v>
          </cell>
        </row>
        <row r="516">
          <cell r="F516">
            <v>44972</v>
          </cell>
          <cell r="G516" t="str">
            <v>Applied regimes affecting market access for trade in services: Minimum wage/salary requirement - CSS</v>
          </cell>
        </row>
        <row r="517">
          <cell r="F517">
            <v>44645</v>
          </cell>
          <cell r="G517" t="str">
            <v>Applied regimes affecting market access for trade in services: Minimum wage/salary requirement - ICT</v>
          </cell>
        </row>
        <row r="518">
          <cell r="F518">
            <v>44973</v>
          </cell>
          <cell r="G518" t="str">
            <v>Applied regimes affecting market access for trade in services: Minimum wage/salary requirement - IP</v>
          </cell>
        </row>
        <row r="519">
          <cell r="F519">
            <v>44829</v>
          </cell>
          <cell r="G519" t="str">
            <v>Applied regimes affecting market access for trade in services: Mobile termination rates are regulated</v>
          </cell>
        </row>
        <row r="520">
          <cell r="F520">
            <v>44618</v>
          </cell>
          <cell r="G520" t="str">
            <v>Applied regimes affecting market access for trade in services: Monitoring of compliance with licensing requirements</v>
          </cell>
        </row>
        <row r="521">
          <cell r="F521">
            <v>44936</v>
          </cell>
          <cell r="G521" t="str">
            <v>Applied regimes affecting market access for trade in services: Monopoly on infrastructure</v>
          </cell>
        </row>
        <row r="522">
          <cell r="F522">
            <v>44787</v>
          </cell>
          <cell r="G522" t="str">
            <v>Applied regimes affecting market access for trade in services: National cabin crew employees: Min. percentage required</v>
          </cell>
        </row>
        <row r="523">
          <cell r="F523">
            <v>44600</v>
          </cell>
          <cell r="G523" t="str">
            <v>Applied regimes affecting market access for trade in services: National employees: Min. number required</v>
          </cell>
        </row>
        <row r="524">
          <cell r="F524">
            <v>44601</v>
          </cell>
          <cell r="G524" t="str">
            <v>Applied regimes affecting market access for trade in services: National employees: Min. percentage required</v>
          </cell>
        </row>
        <row r="525">
          <cell r="F525">
            <v>44788</v>
          </cell>
          <cell r="G525" t="str">
            <v>Applied regimes affecting market access for trade in services: National ground staff employees: Min. percentage required</v>
          </cell>
        </row>
        <row r="526">
          <cell r="F526">
            <v>44543</v>
          </cell>
          <cell r="G526" t="str">
            <v>Applied regimes affecting market access for trade in services: National standards deviate from international standards</v>
          </cell>
        </row>
        <row r="527">
          <cell r="F527">
            <v>44841</v>
          </cell>
          <cell r="G527" t="str">
            <v>Applied regimes affecting market access for trade in services: National standards for capital-adequacy (e.g. different risk-weightings) deviate from international standards</v>
          </cell>
        </row>
        <row r="528">
          <cell r="F528">
            <v>44661</v>
          </cell>
          <cell r="G528" t="str">
            <v>Applied regimes affecting market access for trade in services: National, state or provincial government have special voting rights (e.g. golden shares) in any firms in the sector</v>
          </cell>
        </row>
        <row r="529">
          <cell r="F529">
            <v>44632</v>
          </cell>
          <cell r="G529" t="str">
            <v>Applied regimes affecting market access for trade in services: Nationality or citizenship required for license to practice</v>
          </cell>
        </row>
        <row r="530">
          <cell r="F530">
            <v>44965</v>
          </cell>
          <cell r="G530" t="str">
            <v>Applied regimes affecting market access for trade in services: No regulation or policy governs this sector; but in practice foreign service providers can provide services</v>
          </cell>
        </row>
        <row r="531">
          <cell r="F531">
            <v>44980</v>
          </cell>
          <cell r="G531" t="str">
            <v>Applied regimes affecting market access for trade in services: No regulation or policy governs this sector; but in practice foreign service providers cannot provide services</v>
          </cell>
        </row>
        <row r="532">
          <cell r="F532">
            <v>44858</v>
          </cell>
          <cell r="G532" t="str">
            <v>Applied regimes affecting market access for trade in services: Non-discriminatory access to clearing houses</v>
          </cell>
        </row>
        <row r="533">
          <cell r="F533">
            <v>44857</v>
          </cell>
          <cell r="G533" t="str">
            <v>Applied regimes affecting market access for trade in services: Non-discriminatory access to retail payment systems</v>
          </cell>
        </row>
        <row r="534">
          <cell r="F534">
            <v>44706</v>
          </cell>
          <cell r="G534" t="str">
            <v>Applied regimes affecting market access for trade in services: Non-life insurance company authorized to supply life insurance services</v>
          </cell>
        </row>
        <row r="535">
          <cell r="F535">
            <v>44567</v>
          </cell>
          <cell r="G535" t="str">
            <v>Applied regimes affecting market access for trade in services: Notification of investment required</v>
          </cell>
        </row>
        <row r="536">
          <cell r="F536">
            <v>44844</v>
          </cell>
          <cell r="G536" t="str">
            <v>Applied regimes affecting market access for trade in services: Number of ATMs restricted</v>
          </cell>
        </row>
        <row r="537">
          <cell r="F537">
            <v>44699</v>
          </cell>
          <cell r="G537" t="str">
            <v>Applied regimes affecting market access for trade in services: Number of branches restricted</v>
          </cell>
        </row>
        <row r="538">
          <cell r="F538">
            <v>44508</v>
          </cell>
          <cell r="G538" t="str">
            <v>Applied regimes affecting market access for trade in services: Number of documents needed to obtain a business visa</v>
          </cell>
        </row>
        <row r="539">
          <cell r="F539">
            <v>44825</v>
          </cell>
          <cell r="G539" t="str">
            <v>Applied regimes affecting market access for trade in services: Number portability required</v>
          </cell>
        </row>
        <row r="540">
          <cell r="F540">
            <v>44896</v>
          </cell>
          <cell r="G540" t="str">
            <v>Applied regimes affecting market access for trade in services: Nurses physiotherapits, etc.: Minimum wage/salary requirement - ICT</v>
          </cell>
        </row>
        <row r="541">
          <cell r="F541">
            <v>44882</v>
          </cell>
          <cell r="G541" t="str">
            <v>Applied regimes affecting market access for trade in services: Nurses, physiotherapists, etc.: Automatic recognition of foreign license granted</v>
          </cell>
        </row>
        <row r="542">
          <cell r="F542">
            <v>44880</v>
          </cell>
          <cell r="G542" t="str">
            <v>Applied regimes affecting market access for trade in services: Nurses, physiotherapists, etc.: Domicile required for licence to practice</v>
          </cell>
        </row>
        <row r="543">
          <cell r="F543">
            <v>44897</v>
          </cell>
          <cell r="G543" t="str">
            <v>Applied regimes affecting market access for trade in services: Nurses, physiotherapists, etc.: Foreign suppliers treated differently regarding taxes and/or eligibility for subsidies</v>
          </cell>
        </row>
        <row r="544">
          <cell r="F544">
            <v>44865</v>
          </cell>
          <cell r="G544" t="str">
            <v>Applied regimes affecting market access for trade in services: Nurses, physiotherapists, etc.: Independent Professional as Contractual Service Provider (IP) - Allow</v>
          </cell>
        </row>
        <row r="545">
          <cell r="F545">
            <v>44866</v>
          </cell>
          <cell r="G545" t="str">
            <v>Applied regimes affecting market access for trade in services: Nurses, physiotherapists, etc.: Intra-Corporate Transferee (ICT) - Allowed</v>
          </cell>
        </row>
        <row r="546">
          <cell r="F546">
            <v>44902</v>
          </cell>
          <cell r="G546" t="str">
            <v>Applied regimes affecting market access for trade in services: Nurses, physiotherapists, etc.: Licence allocation system/method described in law/policy</v>
          </cell>
        </row>
        <row r="547">
          <cell r="F547">
            <v>44881</v>
          </cell>
          <cell r="G547" t="str">
            <v>Applied regimes affecting market access for trade in services: Nurses, physiotherapists, etc.: Licence: other requirements</v>
          </cell>
        </row>
        <row r="548">
          <cell r="F548">
            <v>44884</v>
          </cell>
          <cell r="G548" t="str">
            <v>Applied regimes affecting market access for trade in services: Nurses, physiotherapists, etc.: License automatic if publicly available criteria fulfilled</v>
          </cell>
        </row>
        <row r="549">
          <cell r="F549">
            <v>44901</v>
          </cell>
          <cell r="G549" t="str">
            <v>Applied regimes affecting market access for trade in services: Nurses, physiotherapists, etc.: License criteria publicly available</v>
          </cell>
        </row>
        <row r="550">
          <cell r="F550">
            <v>44876</v>
          </cell>
          <cell r="G550" t="str">
            <v>Applied regimes affecting market access for trade in services: Nurses, physiotherapists, etc.: License or authorization required (incl. concessions)</v>
          </cell>
        </row>
        <row r="551">
          <cell r="F551">
            <v>44898</v>
          </cell>
          <cell r="G551" t="str">
            <v>Applied regimes affecting market access for trade in services: Nurses, physiotherapists, etc.: Licensing decision within a certain period required</v>
          </cell>
        </row>
        <row r="552">
          <cell r="F552">
            <v>44899</v>
          </cell>
          <cell r="G552" t="str">
            <v>Applied regimes affecting market access for trade in services: Nurses, physiotherapists, etc.: Licensing decision: Max. number of days permitted</v>
          </cell>
        </row>
        <row r="553">
          <cell r="F553">
            <v>44883</v>
          </cell>
          <cell r="G553" t="str">
            <v>Applied regimes affecting market access for trade in services: Nurses, physiotherapists, etc.: Licensing fee</v>
          </cell>
        </row>
        <row r="554">
          <cell r="F554">
            <v>44877</v>
          </cell>
          <cell r="G554" t="str">
            <v>Applied regimes affecting market access for trade in services: Nurses, physiotherapists, etc.: Limited or temporary licensing system available</v>
          </cell>
        </row>
        <row r="555">
          <cell r="F555">
            <v>44892</v>
          </cell>
          <cell r="G555" t="str">
            <v>Applied regimes affecting market access for trade in services: Nurses, physiotherapists, etc.: Limits on scope of service (numerical and non-numerical)</v>
          </cell>
        </row>
        <row r="556">
          <cell r="F556">
            <v>44887</v>
          </cell>
          <cell r="G556" t="str">
            <v>Applied regimes affecting market access for trade in services: Nurses, physiotherapists, etc.: Mandatory additional domestic education</v>
          </cell>
        </row>
        <row r="557">
          <cell r="F557">
            <v>44904</v>
          </cell>
          <cell r="G557" t="str">
            <v>Applied regimes affecting market access for trade in services: Nurses, physiotherapists, etc.: Monitoring of compliance with licensing requirements</v>
          </cell>
        </row>
        <row r="558">
          <cell r="F558">
            <v>44878</v>
          </cell>
          <cell r="G558" t="str">
            <v>Applied regimes affecting market access for trade in services: Nurses, physiotherapists, etc.: Nationality or citzenship required for license to practice</v>
          </cell>
        </row>
        <row r="559">
          <cell r="F559">
            <v>44903</v>
          </cell>
          <cell r="G559" t="str">
            <v>Applied regimes affecting market access for trade in services: Nurses, physiotherapists, etc.: Obligation to inform applicants of reasons for license rejection</v>
          </cell>
        </row>
        <row r="560">
          <cell r="F560">
            <v>44891</v>
          </cell>
          <cell r="G560" t="str">
            <v>Applied regimes affecting market access for trade in services: Nurses, physiotherapists, etc.: Other conditions on licensing/investment screening/qualifications relating to market entry</v>
          </cell>
        </row>
        <row r="561">
          <cell r="F561">
            <v>44907</v>
          </cell>
          <cell r="G561" t="str">
            <v>Applied regimes affecting market access for trade in services: Nurses, physiotherapists, etc.: Other restrictions to movement of people</v>
          </cell>
        </row>
        <row r="562">
          <cell r="F562">
            <v>44890</v>
          </cell>
          <cell r="G562" t="str">
            <v>Applied regimes affecting market access for trade in services: Nurses, physiotherapists, etc.: Passing a professional exam in the host country required</v>
          </cell>
        </row>
        <row r="563">
          <cell r="F563">
            <v>44879</v>
          </cell>
          <cell r="G563" t="str">
            <v>Applied regimes affecting market access for trade in services: Nurses, physiotherapists, etc.: Prior or permanent residency required for license to practice</v>
          </cell>
        </row>
        <row r="564">
          <cell r="F564">
            <v>44889</v>
          </cell>
          <cell r="G564" t="str">
            <v>Applied regimes affecting market access for trade in services: Nurses, physiotherapists, etc.: Recognition of education and training/work experience</v>
          </cell>
        </row>
        <row r="565">
          <cell r="F565">
            <v>44875</v>
          </cell>
          <cell r="G565" t="str">
            <v>Applied regimes affecting market access for trade in services: Nurses, physiotherapists, etc.: Registration required</v>
          </cell>
        </row>
        <row r="566">
          <cell r="F566">
            <v>44864</v>
          </cell>
          <cell r="G566" t="str">
            <v>Applied regimes affecting market access for trade in services: Nurses, physiotherapists, etc.: Residency - CSS</v>
          </cell>
        </row>
        <row r="567">
          <cell r="F567">
            <v>44867</v>
          </cell>
          <cell r="G567" t="str">
            <v>Applied regimes affecting market access for trade in services: Nurses, physiotherapists, etc.: Residency ICT</v>
          </cell>
        </row>
        <row r="568">
          <cell r="F568">
            <v>44885</v>
          </cell>
          <cell r="G568" t="str">
            <v>Applied regimes affecting market access for trade in services: Nurses, physiotherapists, etc.: Restrictions related to the duration and renewal of licenses</v>
          </cell>
        </row>
        <row r="569">
          <cell r="F569">
            <v>44863</v>
          </cell>
          <cell r="G569" t="str">
            <v>Applied regimes affecting market access for trade in services: Nurses, physiotherapists, etc.: Service-Supplying Employee (CSS) of a Firm Based Abroad - Allowed</v>
          </cell>
        </row>
        <row r="570">
          <cell r="F570">
            <v>44900</v>
          </cell>
          <cell r="G570" t="str">
            <v>Applied regimes affecting market access for trade in services: Nurses, physiotherapists, etc.: Single window for submission of applications</v>
          </cell>
        </row>
        <row r="571">
          <cell r="F571">
            <v>44888</v>
          </cell>
          <cell r="G571" t="str">
            <v>Applied regimes affecting market access for trade in services: Nurses, physiotherapists, etc.: Training or work experience - Number of years</v>
          </cell>
        </row>
        <row r="572">
          <cell r="F572">
            <v>44886</v>
          </cell>
          <cell r="G572" t="str">
            <v>Applied regimes affecting market access for trade in services: Nurses, physiotherapists, etc.: Work permit requirement to supply this service in the domestic market</v>
          </cell>
        </row>
        <row r="573">
          <cell r="F573">
            <v>44905</v>
          </cell>
          <cell r="G573" t="str">
            <v>Applied regimes affecting market access for trade in services: Nurses, physiotherapists, etc.:Reciprocity requirement (unrelated to recognition)</v>
          </cell>
        </row>
        <row r="574">
          <cell r="F574">
            <v>44893</v>
          </cell>
          <cell r="G574" t="str">
            <v>Applied regimes affecting market access for trade in services: Nurses, physiotherapits, etc.: Duration of stay initially allowed - CSS (months)</v>
          </cell>
        </row>
        <row r="575">
          <cell r="F575">
            <v>44895</v>
          </cell>
          <cell r="G575" t="str">
            <v>Applied regimes affecting market access for trade in services: Nurses, physiotherapits, etc.: Duration of stay initially allowed - ICT (months)</v>
          </cell>
        </row>
        <row r="576">
          <cell r="F576">
            <v>44894</v>
          </cell>
          <cell r="G576" t="str">
            <v>Applied regimes affecting market access for trade in services: Nurses, physiotherapits, etc.: Duration of stay initially allowed - IP (months)</v>
          </cell>
        </row>
        <row r="577">
          <cell r="F577">
            <v>44871</v>
          </cell>
          <cell r="G577" t="str">
            <v>Applied regimes affecting market access for trade in services: Nurses, physiotherapits, etc.: ENT/LMT - Contractual service supplier</v>
          </cell>
        </row>
        <row r="578">
          <cell r="F578">
            <v>44872</v>
          </cell>
          <cell r="G578" t="str">
            <v>Applied regimes affecting market access for trade in services: Nurses, physiotherapits, etc.: ENT/LMT - Independent professionals</v>
          </cell>
        </row>
        <row r="579">
          <cell r="F579">
            <v>44873</v>
          </cell>
          <cell r="G579" t="str">
            <v>Applied regimes affecting market access for trade in services: Nurses, physiotherapits, etc.: ENT/LMT - Intra-Corporate Transferees</v>
          </cell>
        </row>
        <row r="580">
          <cell r="F580">
            <v>44874</v>
          </cell>
          <cell r="G580" t="str">
            <v>Applied regimes affecting market access for trade in services: Nurses, physiotherapits, etc.: Laws or regulations establish a process for recognising higher education degrees earned abroad</v>
          </cell>
        </row>
        <row r="581">
          <cell r="F581">
            <v>44868</v>
          </cell>
          <cell r="G581" t="str">
            <v>Applied regimes affecting market access for trade in services: Nurses, physiotherapits, etc.: Quota - Contractual service supplier</v>
          </cell>
        </row>
        <row r="582">
          <cell r="F582">
            <v>44869</v>
          </cell>
          <cell r="G582" t="str">
            <v>Applied regimes affecting market access for trade in services: Nurses, physiotherapits, etc.: Quota - Independent Professionals</v>
          </cell>
        </row>
        <row r="583">
          <cell r="F583">
            <v>44870</v>
          </cell>
          <cell r="G583" t="str">
            <v>Applied regimes affecting market access for trade in services: Nurses, physiotherapits, etc.: Quota - Intra-Corporate Transferees</v>
          </cell>
        </row>
        <row r="584">
          <cell r="F584">
            <v>44906</v>
          </cell>
          <cell r="G584" t="str">
            <v>Applied regimes affecting market access for trade in services: Nurses. physiotherapists, etc.: Membership in professional associations closed to foreigners</v>
          </cell>
        </row>
        <row r="585">
          <cell r="F585">
            <v>44617</v>
          </cell>
          <cell r="G585" t="str">
            <v>Applied regimes affecting market access for trade in services: Obligation to inform applicants of reasons for license rejection</v>
          </cell>
        </row>
        <row r="586">
          <cell r="F586">
            <v>44949</v>
          </cell>
          <cell r="G586" t="str">
            <v>Applied regimes affecting market access for trade in services: Obligation to use a local maritime port agent</v>
          </cell>
        </row>
        <row r="587">
          <cell r="F587">
            <v>44948</v>
          </cell>
          <cell r="G587" t="str">
            <v>Applied regimes affecting market access for trade in services: Obligation to use local maritime and port services</v>
          </cell>
        </row>
        <row r="588">
          <cell r="F588">
            <v>44953</v>
          </cell>
          <cell r="G588" t="str">
            <v>Applied regimes affecting market access for trade in services: Obligation to use local tug and tow services</v>
          </cell>
        </row>
        <row r="589">
          <cell r="F589">
            <v>44845</v>
          </cell>
          <cell r="G589" t="str">
            <v>Applied regimes affecting market access for trade in services: Only domestic banks can establish their own ATM networks</v>
          </cell>
        </row>
        <row r="590">
          <cell r="F590">
            <v>44983</v>
          </cell>
          <cell r="G590" t="str">
            <v>Applied regimes affecting market access for trade in services: Other access rights for rail transport</v>
          </cell>
        </row>
        <row r="591">
          <cell r="F591">
            <v>44978</v>
          </cell>
          <cell r="G591" t="str">
            <v>Applied regimes affecting market access for trade in services: Other cargo reservations or preferential schemes</v>
          </cell>
        </row>
        <row r="592">
          <cell r="F592">
            <v>44772</v>
          </cell>
          <cell r="G592" t="str">
            <v>Applied regimes affecting market access for trade in services: Other commercial presence (i.e. other than national flag): Authorities are required to inform applicants of reasons for license rejection</v>
          </cell>
        </row>
        <row r="593">
          <cell r="F593">
            <v>44746</v>
          </cell>
          <cell r="G593" t="str">
            <v>Applied regimes affecting market access for trade in services: Other commercial presence (i.e. other than national flag): Automatic recognition of foreign license granted</v>
          </cell>
        </row>
        <row r="594">
          <cell r="F594">
            <v>44760</v>
          </cell>
          <cell r="G594" t="str">
            <v>Applied regimes affecting market access for trade in services: Other commercial presence (i.e. other than national flag): Board of directors: % nationality requirement</v>
          </cell>
        </row>
        <row r="595">
          <cell r="F595">
            <v>44762</v>
          </cell>
          <cell r="G595" t="str">
            <v>Applied regimes affecting market access for trade in services: Other commercial presence (i.e. other than national flag): Board of directors: % residence requirement</v>
          </cell>
        </row>
        <row r="596">
          <cell r="F596">
            <v>44759</v>
          </cell>
          <cell r="G596" t="str">
            <v>Applied regimes affecting market access for trade in services: Other commercial presence (i.e. other than national flag): Board of directors: at least one must be national</v>
          </cell>
        </row>
        <row r="597">
          <cell r="F597">
            <v>44761</v>
          </cell>
          <cell r="G597" t="str">
            <v>Applied regimes affecting market access for trade in services: Other commercial presence (i.e. other than national flag): Board of directors: at least one must be resident</v>
          </cell>
        </row>
        <row r="598">
          <cell r="F598">
            <v>44729</v>
          </cell>
          <cell r="G598" t="str">
            <v>Applied regimes affecting market access for trade in services: Other commercial presence (i.e. other than national flag): Branches of foreign establishment locally allowed</v>
          </cell>
        </row>
        <row r="599">
          <cell r="F599">
            <v>44979</v>
          </cell>
          <cell r="G599" t="str">
            <v>Applied regimes affecting market access for trade in services: Other commercial presence (i.e. other than national flag): Criteria to obtain a licence are more stringent for foreign companies</v>
          </cell>
        </row>
        <row r="600">
          <cell r="F600">
            <v>44740</v>
          </cell>
          <cell r="G600" t="str">
            <v>Applied regimes affecting market access for trade in services: Other commercial presence (i.e. other than national flag): Demonstration of  unavailability of service required</v>
          </cell>
        </row>
        <row r="601">
          <cell r="F601">
            <v>44734</v>
          </cell>
          <cell r="G601" t="str">
            <v>Applied regimes affecting market access for trade in services: Other commercial presence (i.e. other than national flag): Domestic entity acquisition allowed</v>
          </cell>
        </row>
        <row r="602">
          <cell r="F602">
            <v>44736</v>
          </cell>
          <cell r="G602" t="str">
            <v>Applied regimes affecting market access for trade in services: Other commercial presence (i.e. other than national flag): Domestic entity acquisition: controlling stake allowed (i.e. if minority ownership)</v>
          </cell>
        </row>
        <row r="603">
          <cell r="F603">
            <v>44735</v>
          </cell>
          <cell r="G603" t="str">
            <v>Applied regimes affecting market access for trade in services: Other commercial presence (i.e. other than national flag): Domestic entity acquisition: Max. aggregate foreign ownership allowed (%)</v>
          </cell>
        </row>
        <row r="604">
          <cell r="F604">
            <v>44958</v>
          </cell>
          <cell r="G604" t="str">
            <v>Applied regimes affecting market access for trade in services: Other commercial presence (i.e. other than national flag): ENT on number of suppliers (including if implemented through licensing process)</v>
          </cell>
        </row>
        <row r="605">
          <cell r="F605">
            <v>44756</v>
          </cell>
          <cell r="G605" t="str">
            <v>Applied regimes affecting market access for trade in services: Other commercial presence (i.e. other than national flag): Export performance requirements</v>
          </cell>
        </row>
        <row r="606">
          <cell r="F606">
            <v>44730</v>
          </cell>
          <cell r="G606" t="str">
            <v>Applied regimes affecting market access for trade in services: Other commercial presence (i.e. other than national flag): Foreign establishement of (or investment in) locally incoporated company allowed</v>
          </cell>
        </row>
        <row r="607">
          <cell r="F607">
            <v>44727</v>
          </cell>
          <cell r="G607" t="str">
            <v>Applied regimes affecting market access for trade in services: Other commercial presence (i.e. other than national flag): Foreign establishment prohibited</v>
          </cell>
        </row>
        <row r="608">
          <cell r="F608">
            <v>44959</v>
          </cell>
          <cell r="G608" t="str">
            <v>Applied regimes affecting market access for trade in services: Other commercial presence (i.e. other than national flag): Foreign suppliers are treated less favourably regarding eligibility to subsidies</v>
          </cell>
        </row>
        <row r="609">
          <cell r="F609">
            <v>44754</v>
          </cell>
          <cell r="G609" t="str">
            <v>Applied regimes affecting market access for trade in services: Other commercial presence (i.e. other than national flag): Foreign suppliers treated less favourably regarding taxes and/or eligibility for subsidies</v>
          </cell>
        </row>
        <row r="610">
          <cell r="F610">
            <v>44731</v>
          </cell>
          <cell r="G610" t="str">
            <v>Applied regimes affecting market access for trade in services: Other commercial presence (i.e. other than national flag): Greenfield: Max. foreign ownership allowed (%)</v>
          </cell>
        </row>
        <row r="611">
          <cell r="F611">
            <v>44732</v>
          </cell>
          <cell r="G611" t="str">
            <v>Applied regimes affecting market access for trade in services: Other commercial presence (i.e. other than national flag): Joint venture requirement for foreign entity</v>
          </cell>
        </row>
        <row r="612">
          <cell r="F612">
            <v>44769</v>
          </cell>
          <cell r="G612" t="str">
            <v>Applied regimes affecting market access for trade in services: Other commercial presence (i.e. other than national flag): Licence criteria publicly available</v>
          </cell>
        </row>
        <row r="613">
          <cell r="F613">
            <v>44745</v>
          </cell>
          <cell r="G613" t="str">
            <v>Applied regimes affecting market access for trade in services: Other commercial presence (i.e. other than national flag): Licence: other requirements</v>
          </cell>
        </row>
        <row r="614">
          <cell r="F614">
            <v>44748</v>
          </cell>
          <cell r="G614" t="str">
            <v>Applied regimes affecting market access for trade in services: Other commercial presence (i.e. other than national flag): License automatic if publicly available criteria fulfilled</v>
          </cell>
        </row>
        <row r="615">
          <cell r="F615">
            <v>44743</v>
          </cell>
          <cell r="G615" t="str">
            <v>Applied regimes affecting market access for trade in services: Other commercial presence (i.e. other than national flag): License or authorization required (incl. concessions)</v>
          </cell>
        </row>
        <row r="616">
          <cell r="F616">
            <v>44768</v>
          </cell>
          <cell r="G616" t="str">
            <v>Applied regimes affecting market access for trade in services: Other commercial presence (i.e. other than national flag): Licensing decision within a certain period required</v>
          </cell>
        </row>
        <row r="617">
          <cell r="F617">
            <v>44747</v>
          </cell>
          <cell r="G617" t="str">
            <v>Applied regimes affecting market access for trade in services: Other commercial presence (i.e. other than national flag): Licensing fee</v>
          </cell>
        </row>
        <row r="618">
          <cell r="F618">
            <v>44751</v>
          </cell>
          <cell r="G618" t="str">
            <v>Applied regimes affecting market access for trade in services: Other commercial presence (i.e. other than national flag): Limits on scope of service (numerical and non-numerical)</v>
          </cell>
        </row>
        <row r="619">
          <cell r="F619">
            <v>44737</v>
          </cell>
          <cell r="G619" t="str">
            <v>Applied regimes affecting market access for trade in services: Other commercial presence (i.e. other than national flag): Limits on the % of capital that can be acquired by foreign investors in publicly-controlled firms</v>
          </cell>
        </row>
        <row r="620">
          <cell r="F620">
            <v>44741</v>
          </cell>
          <cell r="G620" t="str">
            <v>Applied regimes affecting market access for trade in services: Other commercial presence (i.e. other than national flag): Limits on the total number of suppliers/licences (numerical) or monopoly</v>
          </cell>
        </row>
        <row r="621">
          <cell r="F621">
            <v>44757</v>
          </cell>
          <cell r="G621" t="str">
            <v>Applied regimes affecting market access for trade in services: Other commercial presence (i.e. other than national flag): Local content requirement</v>
          </cell>
        </row>
        <row r="622">
          <cell r="F622">
            <v>44763</v>
          </cell>
          <cell r="G622" t="str">
            <v>Applied regimes affecting market access for trade in services: Other commercial presence (i.e. other than national flag): Managers must be nationals</v>
          </cell>
        </row>
        <row r="623">
          <cell r="F623">
            <v>44764</v>
          </cell>
          <cell r="G623" t="str">
            <v>Applied regimes affecting market access for trade in services: Other commercial presence (i.e. other than national flag): Managers must be residents</v>
          </cell>
        </row>
        <row r="624">
          <cell r="F624">
            <v>44922</v>
          </cell>
          <cell r="G624" t="str">
            <v>Applied regimes affecting market access for trade in services: Other commercial presence (i.e. other than national flag): Maximum foreign ownership in local investment companies (%)</v>
          </cell>
        </row>
        <row r="625">
          <cell r="F625">
            <v>44744</v>
          </cell>
          <cell r="G625" t="str">
            <v>Applied regimes affecting market access for trade in services: Other commercial presence (i.e. other than national flag): Minimum capital requirement</v>
          </cell>
        </row>
        <row r="626">
          <cell r="F626">
            <v>44773</v>
          </cell>
          <cell r="G626" t="str">
            <v>Applied regimes affecting market access for trade in services: Other commercial presence (i.e. other than national flag): Monitoring of compliance with licensing requirements</v>
          </cell>
        </row>
        <row r="627">
          <cell r="F627">
            <v>44766</v>
          </cell>
          <cell r="G627" t="str">
            <v>Applied regimes affecting market access for trade in services: Other commercial presence (i.e. other than national flag): National employees: Min. number required</v>
          </cell>
        </row>
        <row r="628">
          <cell r="F628">
            <v>44765</v>
          </cell>
          <cell r="G628" t="str">
            <v>Applied regimes affecting market access for trade in services: Other commercial presence (i.e. other than national flag): National employees: Min. percentage required</v>
          </cell>
        </row>
        <row r="629">
          <cell r="F629">
            <v>44750</v>
          </cell>
          <cell r="G629" t="str">
            <v>Applied regimes affecting market access for trade in services: Other commercial presence (i.e. other than national flag): Other conditions on licensing/investment screening/qualifications relating to market entry</v>
          </cell>
        </row>
        <row r="630">
          <cell r="F630">
            <v>44739</v>
          </cell>
          <cell r="G630" t="str">
            <v>Applied regimes affecting market access for trade in services: Other commercial presence (i.e. other than national flag): Other restrictions on the form of entry</v>
          </cell>
        </row>
        <row r="631">
          <cell r="F631">
            <v>44774</v>
          </cell>
          <cell r="G631" t="str">
            <v>Applied regimes affecting market access for trade in services: Other commercial presence (i.e. other than national flag): Reciprocity requirement (unrelated to recognition)</v>
          </cell>
        </row>
        <row r="632">
          <cell r="F632">
            <v>44742</v>
          </cell>
          <cell r="G632" t="str">
            <v>Applied regimes affecting market access for trade in services: Other commercial presence (i.e. other than national flag): Registration required</v>
          </cell>
        </row>
        <row r="633">
          <cell r="F633">
            <v>44733</v>
          </cell>
          <cell r="G633" t="str">
            <v>Applied regimes affecting market access for trade in services: Other commercial presence (i.e. other than national flag): Restrictions on cross-border mergers and acquisitions</v>
          </cell>
        </row>
        <row r="634">
          <cell r="F634">
            <v>44753</v>
          </cell>
          <cell r="G634" t="str">
            <v>Applied regimes affecting market access for trade in services: Other commercial presence (i.e. other than national flag): Restrictions on name</v>
          </cell>
        </row>
        <row r="635">
          <cell r="F635">
            <v>44738</v>
          </cell>
          <cell r="G635" t="str">
            <v>Applied regimes affecting market access for trade in services: Other commercial presence (i.e. other than national flag): Restrictions on the type of shares or bonds held by foreign investors</v>
          </cell>
        </row>
        <row r="636">
          <cell r="F636">
            <v>44749</v>
          </cell>
          <cell r="G636" t="str">
            <v>Applied regimes affecting market access for trade in services: Other commercial presence (i.e. other than national flag): Restrictions related to the duration and renewal of licences</v>
          </cell>
        </row>
        <row r="637">
          <cell r="F637">
            <v>44728</v>
          </cell>
          <cell r="G637" t="str">
            <v>Applied regimes affecting market access for trade in services: Other commercial presence (i.e. other than national flag): Restrictions to establish or operate representative offices</v>
          </cell>
        </row>
        <row r="638">
          <cell r="F638">
            <v>44957</v>
          </cell>
          <cell r="G638" t="str">
            <v>Applied regimes affecting market access for trade in services: Other commercial presence (i.e. other than national flag): Service provision is reserved for statutory monopoly or granted on an exclusive basis</v>
          </cell>
        </row>
        <row r="639">
          <cell r="F639">
            <v>44771</v>
          </cell>
          <cell r="G639" t="str">
            <v>Applied regimes affecting market access for trade in services: Other commercial presence (i.e. other than national flag): Single window for submission of applications</v>
          </cell>
        </row>
        <row r="640">
          <cell r="F640">
            <v>44755</v>
          </cell>
          <cell r="G640" t="str">
            <v>Applied regimes affecting market access for trade in services: Other commercial presence (i.e. other than national flag): Technology transfer requirements</v>
          </cell>
        </row>
        <row r="641">
          <cell r="F641">
            <v>44770</v>
          </cell>
          <cell r="G641" t="str">
            <v>Applied regimes affecting market access for trade in services: Other commercial presence (i.e. other than national flag): The licence allocation method/system is mandated or described in any law or policy</v>
          </cell>
        </row>
        <row r="642">
          <cell r="F642">
            <v>44758</v>
          </cell>
          <cell r="G642" t="str">
            <v>Applied regimes affecting market access for trade in services: Other commercial presence (i.e. other than national flag): Training requirements</v>
          </cell>
        </row>
        <row r="643">
          <cell r="F643">
            <v>44580</v>
          </cell>
          <cell r="G643" t="str">
            <v>Applied regimes affecting market access for trade in services: Other conditions on licensing/investment screening/qualifications relating to market entry</v>
          </cell>
        </row>
        <row r="644">
          <cell r="F644">
            <v>44533</v>
          </cell>
          <cell r="G644" t="str">
            <v>Applied regimes affecting market access for trade in services: Other conditions related to administrative procedures</v>
          </cell>
        </row>
        <row r="645">
          <cell r="F645">
            <v>44752</v>
          </cell>
          <cell r="G645" t="str">
            <v>Applied regimes affecting market access for trade in services: Other forms of commercial presence: Limits on sub-branching/expansion of operations</v>
          </cell>
        </row>
        <row r="646">
          <cell r="F646">
            <v>44527</v>
          </cell>
          <cell r="G646" t="str">
            <v>Applied regimes affecting market access for trade in services: Other forms of restriction</v>
          </cell>
        </row>
        <row r="647">
          <cell r="F647">
            <v>44611</v>
          </cell>
          <cell r="G647" t="str">
            <v>Applied regimes affecting market access for trade in services: Other restrictions in barriers to competition</v>
          </cell>
        </row>
        <row r="648">
          <cell r="F648">
            <v>44954</v>
          </cell>
          <cell r="G648" t="str">
            <v>Applied regimes affecting market access for trade in services: Other restrictions on auxiliary services</v>
          </cell>
        </row>
        <row r="649">
          <cell r="F649">
            <v>44790</v>
          </cell>
          <cell r="G649" t="str">
            <v>Applied regimes affecting market access for trade in services: Other restrictions on cargo-handling</v>
          </cell>
        </row>
        <row r="650">
          <cell r="F650">
            <v>44563</v>
          </cell>
          <cell r="G650" t="str">
            <v>Applied regimes affecting market access for trade in services: Other restrictions on the form of entry</v>
          </cell>
        </row>
        <row r="651">
          <cell r="F651">
            <v>44647</v>
          </cell>
          <cell r="G651" t="str">
            <v>Applied regimes affecting market access for trade in services: Other restrictions to movement of people</v>
          </cell>
        </row>
        <row r="652">
          <cell r="F652">
            <v>44823</v>
          </cell>
          <cell r="G652" t="str">
            <v>Applied regimes affecting market access for trade in services: Ownership and operation of an international gateway permitted</v>
          </cell>
        </row>
        <row r="653">
          <cell r="F653">
            <v>44649</v>
          </cell>
          <cell r="G653" t="str">
            <v>Applied regimes affecting market access for trade in services: Partial sectoral coverage of cross-border supply</v>
          </cell>
        </row>
        <row r="654">
          <cell r="F654">
            <v>44557</v>
          </cell>
          <cell r="G654" t="str">
            <v>Applied regimes affecting market access for trade in services: Partnership with foreigner allowed</v>
          </cell>
        </row>
        <row r="655">
          <cell r="F655">
            <v>44641</v>
          </cell>
          <cell r="G655" t="str">
            <v>Applied regimes affecting market access for trade in services: Passing a professional exam in the host country required</v>
          </cell>
        </row>
        <row r="656">
          <cell r="F656">
            <v>44967</v>
          </cell>
          <cell r="G656" t="str">
            <v>Applied regimes affecting market access for trade in services: Percentage of insurance to be ceded to a domestic re-insurer</v>
          </cell>
        </row>
        <row r="657">
          <cell r="F657">
            <v>44951</v>
          </cell>
          <cell r="G657" t="str">
            <v>Applied regimes affecting market access for trade in services: Port services serving own-ships allowed</v>
          </cell>
        </row>
        <row r="658">
          <cell r="F658">
            <v>44524</v>
          </cell>
          <cell r="G658" t="str">
            <v>Applied regimes affecting market access for trade in services: Preferences granted to national suppliers in government procurement</v>
          </cell>
        </row>
        <row r="659">
          <cell r="F659">
            <v>44668</v>
          </cell>
          <cell r="G659" t="str">
            <v>Applied regimes affecting market access for trade in services: Prepackaging of products subject to mandatory nominal quantities</v>
          </cell>
        </row>
        <row r="660">
          <cell r="F660">
            <v>44605</v>
          </cell>
          <cell r="G660" t="str">
            <v>Applied regimes affecting market access for trade in services: Price-fixing  punished</v>
          </cell>
        </row>
        <row r="661">
          <cell r="F661">
            <v>44535</v>
          </cell>
          <cell r="G661" t="str">
            <v>Applied regimes affecting market access for trade in services: Prior notice of regulatory changes</v>
          </cell>
        </row>
        <row r="662">
          <cell r="F662">
            <v>44633</v>
          </cell>
          <cell r="G662" t="str">
            <v>Applied regimes affecting market access for trade in services: Prior or permanent residency required for license to practice</v>
          </cell>
        </row>
        <row r="663">
          <cell r="F663">
            <v>44523</v>
          </cell>
          <cell r="G663" t="str">
            <v>Applied regimes affecting market access for trade in services: Procurement process affects conditions of competition in favour of local firms</v>
          </cell>
        </row>
        <row r="664">
          <cell r="F664">
            <v>44722</v>
          </cell>
          <cell r="G664" t="str">
            <v>Applied regimes affecting market access for trade in services: Procurement process affects conditions of competition in favour of local firms for domestic traffic</v>
          </cell>
        </row>
        <row r="665">
          <cell r="F665">
            <v>44723</v>
          </cell>
          <cell r="G665" t="str">
            <v>Applied regimes affecting market access for trade in services: Procurement process affects conditions of competition in favour of local firms for international traffic</v>
          </cell>
        </row>
        <row r="666">
          <cell r="F666">
            <v>44608</v>
          </cell>
          <cell r="G666" t="str">
            <v>Applied regimes affecting market access for trade in services: Product tying regulated</v>
          </cell>
        </row>
        <row r="667">
          <cell r="F667">
            <v>44607</v>
          </cell>
          <cell r="G667" t="str">
            <v>Applied regimes affecting market access for trade in services: Product-tying practices punished</v>
          </cell>
        </row>
        <row r="668">
          <cell r="F668">
            <v>44536</v>
          </cell>
          <cell r="G668" t="str">
            <v>Applied regimes affecting market access for trade in services: Public comments procedures open to interested persons, including foreign suppliers</v>
          </cell>
        </row>
        <row r="669">
          <cell r="F669">
            <v>44939</v>
          </cell>
          <cell r="G669" t="str">
            <v>Applied regimes affecting market access for trade in services: Publication and filing of rail rates required</v>
          </cell>
        </row>
        <row r="670">
          <cell r="F670">
            <v>44689</v>
          </cell>
          <cell r="G670" t="str">
            <v>Applied regimes affecting market access for trade in services: Publicly-controlled firms or undertakings are subject to rules that affect the competition with private insurers</v>
          </cell>
        </row>
        <row r="671">
          <cell r="F671">
            <v>44663</v>
          </cell>
          <cell r="G671" t="str">
            <v>Applied regimes affecting market access for trade in services: Publicly-controlled firms subject to exclusion or exemption from general competition law</v>
          </cell>
        </row>
        <row r="672">
          <cell r="F672">
            <v>44820</v>
          </cell>
          <cell r="G672" t="str">
            <v>Applied regimes affecting market access for trade in services: Publishing Reference Interconnection Offer required</v>
          </cell>
        </row>
        <row r="673">
          <cell r="F673">
            <v>44626</v>
          </cell>
          <cell r="G673" t="str">
            <v>Applied regimes affecting market access for trade in services: Quota - Contractual service supplier</v>
          </cell>
        </row>
        <row r="674">
          <cell r="F674">
            <v>44627</v>
          </cell>
          <cell r="G674" t="str">
            <v>Applied regimes affecting market access for trade in services: Quota - Independent Professionals</v>
          </cell>
        </row>
        <row r="675">
          <cell r="F675">
            <v>44628</v>
          </cell>
          <cell r="G675" t="str">
            <v>Applied regimes affecting market access for trade in services: Quota - Intra-Corporate Transferees</v>
          </cell>
        </row>
        <row r="676">
          <cell r="F676">
            <v>44955</v>
          </cell>
          <cell r="G676" t="str">
            <v>Applied regimes affecting market access for trade in services: Quota for government cargo: Bulk</v>
          </cell>
        </row>
        <row r="677">
          <cell r="F677">
            <v>44956</v>
          </cell>
          <cell r="G677" t="str">
            <v>Applied regimes affecting market access for trade in services: Quota for government cargo: Liner</v>
          </cell>
        </row>
        <row r="678">
          <cell r="F678">
            <v>44945</v>
          </cell>
          <cell r="G678" t="str">
            <v>Applied regimes affecting market access for trade in services: Quota for private cargo: Bulk</v>
          </cell>
        </row>
        <row r="679">
          <cell r="F679">
            <v>44946</v>
          </cell>
          <cell r="G679" t="str">
            <v>Applied regimes affecting market access for trade in services: Quota for private cargo: Liner</v>
          </cell>
        </row>
        <row r="680">
          <cell r="F680">
            <v>44795</v>
          </cell>
          <cell r="G680" t="str">
            <v>Applied regimes affecting market access for trade in services: Rail rates are regulated</v>
          </cell>
        </row>
        <row r="681">
          <cell r="F681">
            <v>44855</v>
          </cell>
          <cell r="G681" t="str">
            <v>Applied regimes affecting market access for trade in services: Raising capital domestically restricted</v>
          </cell>
        </row>
        <row r="682">
          <cell r="F682">
            <v>44926</v>
          </cell>
          <cell r="G682" t="str">
            <v>Applied regimes affecting market access for trade in services: Rates for terminal running rights regulated</v>
          </cell>
        </row>
        <row r="683">
          <cell r="F683">
            <v>44619</v>
          </cell>
          <cell r="G683" t="str">
            <v>Applied regimes affecting market access for trade in services: Reciprocity requirement (unrelated to recognition)</v>
          </cell>
        </row>
        <row r="684">
          <cell r="F684">
            <v>44639</v>
          </cell>
          <cell r="G684" t="str">
            <v>Applied regimes affecting market access for trade in services: Recognition of education and training/work experience</v>
          </cell>
        </row>
        <row r="685">
          <cell r="F685">
            <v>44513</v>
          </cell>
          <cell r="G685" t="str">
            <v>Applied regimes affecting market access for trade in services: Recommended minimum and/or maximum prices</v>
          </cell>
        </row>
        <row r="686">
          <cell r="F686">
            <v>44568</v>
          </cell>
          <cell r="G686" t="str">
            <v>Applied regimes affecting market access for trade in services: Registration required</v>
          </cell>
        </row>
        <row r="687">
          <cell r="F687">
            <v>44836</v>
          </cell>
          <cell r="G687" t="str">
            <v>Applied regimes affecting market access for trade in services: Regulated banking fees</v>
          </cell>
        </row>
        <row r="688">
          <cell r="F688">
            <v>44835</v>
          </cell>
          <cell r="G688" t="str">
            <v>Applied regimes affecting market access for trade in services: Regulated contractual interest rates</v>
          </cell>
        </row>
        <row r="689">
          <cell r="F689">
            <v>44964</v>
          </cell>
          <cell r="G689" t="str">
            <v>Applied regimes affecting market access for trade in services: Regulated interest rates for deposits</v>
          </cell>
        </row>
        <row r="690">
          <cell r="F690">
            <v>44675</v>
          </cell>
          <cell r="G690" t="str">
            <v>Applied regimes affecting market access for trade in services: Regulation imposes an upper limit on shop opening hours</v>
          </cell>
        </row>
        <row r="691">
          <cell r="F691">
            <v>44672</v>
          </cell>
          <cell r="G691" t="str">
            <v>Applied regimes affecting market access for trade in services: Regulations limit the range of products a retailer may carry</v>
          </cell>
        </row>
        <row r="692">
          <cell r="F692">
            <v>44540</v>
          </cell>
          <cell r="G692" t="str">
            <v>Applied regimes affecting market access for trade in services: Regulator independent from sector ministry</v>
          </cell>
        </row>
        <row r="693">
          <cell r="F693">
            <v>44539</v>
          </cell>
          <cell r="G693" t="str">
            <v>Applied regimes affecting market access for trade in services: Regulator independent from service supplier</v>
          </cell>
        </row>
        <row r="694">
          <cell r="F694">
            <v>44499</v>
          </cell>
          <cell r="G694" t="str">
            <v>Applied regimes affecting market access for trade in services: Regulatory authority for data transfers</v>
          </cell>
        </row>
        <row r="695">
          <cell r="F695">
            <v>44916</v>
          </cell>
          <cell r="G695" t="str">
            <v>Applied regimes affecting market access for trade in services: Regulatory authority for data transfers-fin</v>
          </cell>
        </row>
        <row r="696">
          <cell r="F696">
            <v>44537</v>
          </cell>
          <cell r="G696" t="str">
            <v>Applied regimes affecting market access for trade in services: Regulatory transparency, other</v>
          </cell>
        </row>
        <row r="697">
          <cell r="F697">
            <v>44502</v>
          </cell>
          <cell r="G697" t="str">
            <v>Applied regimes affecting market access for trade in services: Rental of land and real estate by foreigners prohibited</v>
          </cell>
        </row>
        <row r="698">
          <cell r="F698">
            <v>44716</v>
          </cell>
          <cell r="G698" t="str">
            <v>Applied regimes affecting market access for trade in services: Repositioning of equipment restricted</v>
          </cell>
        </row>
        <row r="699">
          <cell r="F699">
            <v>44909</v>
          </cell>
          <cell r="G699" t="str">
            <v>Applied regimes affecting market access for trade in services: Requirement to demonstrate domestic unavailability of natural persons</v>
          </cell>
        </row>
        <row r="700">
          <cell r="F700">
            <v>44816</v>
          </cell>
          <cell r="G700" t="str">
            <v>Applied regimes affecting market access for trade in services: Resale of public telecommunications services to other suppliers mandated</v>
          </cell>
        </row>
        <row r="701">
          <cell r="F701">
            <v>44621</v>
          </cell>
          <cell r="G701" t="str">
            <v>Applied regimes affecting market access for trade in services: Residency - CSS</v>
          </cell>
        </row>
        <row r="702">
          <cell r="F702">
            <v>44625</v>
          </cell>
          <cell r="G702" t="str">
            <v>Applied regimes affecting market access for trade in services: Residency - ICT</v>
          </cell>
        </row>
        <row r="703">
          <cell r="F703">
            <v>44623</v>
          </cell>
          <cell r="G703" t="str">
            <v>Applied regimes affecting market access for trade in services: Residency - IP</v>
          </cell>
        </row>
        <row r="704">
          <cell r="F704">
            <v>44704</v>
          </cell>
          <cell r="G704" t="str">
            <v>Applied regimes affecting market access for trade in services: Residents must use services of resident insurance intermediary for MAT insurance</v>
          </cell>
        </row>
        <row r="705">
          <cell r="F705">
            <v>44650</v>
          </cell>
          <cell r="G705" t="str">
            <v>Applied regimes affecting market access for trade in services: Residents must use the services of a resident intermediary</v>
          </cell>
        </row>
        <row r="706">
          <cell r="F706">
            <v>44719</v>
          </cell>
          <cell r="G706" t="str">
            <v>Applied regimes affecting market access for trade in services: Restrictions on access and use of port services</v>
          </cell>
        </row>
        <row r="707">
          <cell r="F707">
            <v>44927</v>
          </cell>
          <cell r="G707" t="str">
            <v>Applied regimes affecting market access for trade in services: Restrictions on cargo-handling</v>
          </cell>
        </row>
        <row r="708">
          <cell r="F708">
            <v>44969</v>
          </cell>
          <cell r="G708" t="str">
            <v>Applied regimes affecting market access for trade in services: Restrictions on container-station and depot services</v>
          </cell>
        </row>
        <row r="709">
          <cell r="F709">
            <v>44551</v>
          </cell>
          <cell r="G709" t="str">
            <v>Applied regimes affecting market access for trade in services: Restrictions on cross-border mergers and acquisitions</v>
          </cell>
        </row>
        <row r="710">
          <cell r="F710">
            <v>44838</v>
          </cell>
          <cell r="G710" t="str">
            <v>Applied regimes affecting market access for trade in services: Restrictions on extending loans or taking deposits in foreign currency</v>
          </cell>
        </row>
        <row r="711">
          <cell r="F711">
            <v>44695</v>
          </cell>
          <cell r="G711" t="str">
            <v>Applied regimes affecting market access for trade in services: Restrictions on foreign branches</v>
          </cell>
        </row>
        <row r="712">
          <cell r="F712">
            <v>44696</v>
          </cell>
          <cell r="G712" t="str">
            <v>Applied regimes affecting market access for trade in services: Restrictions on foreign subsidiaries</v>
          </cell>
        </row>
        <row r="713">
          <cell r="F713">
            <v>44655</v>
          </cell>
          <cell r="G713" t="str">
            <v>Applied regimes affecting market access for trade in services: Restrictions on franchising</v>
          </cell>
        </row>
        <row r="714">
          <cell r="F714">
            <v>44843</v>
          </cell>
          <cell r="G714" t="str">
            <v>Applied regimes affecting market access for trade in services: Restrictions on internet banking</v>
          </cell>
        </row>
        <row r="715">
          <cell r="F715">
            <v>44847</v>
          </cell>
          <cell r="G715" t="str">
            <v>Applied regimes affecting market access for trade in services: Restrictions on lending to non-residents for domestically licensed banks</v>
          </cell>
        </row>
        <row r="716">
          <cell r="F716">
            <v>44718</v>
          </cell>
          <cell r="G716" t="str">
            <v>Applied regimes affecting market access for trade in services: Restrictions on maritime auxiliary services</v>
          </cell>
        </row>
        <row r="717">
          <cell r="F717">
            <v>44583</v>
          </cell>
          <cell r="G717" t="str">
            <v>Applied regimes affecting market access for trade in services: Restrictions on name</v>
          </cell>
        </row>
        <row r="718">
          <cell r="F718">
            <v>44952</v>
          </cell>
          <cell r="G718" t="str">
            <v>Applied regimes affecting market access for trade in services: Restrictions on pilotage and towing services</v>
          </cell>
        </row>
        <row r="719">
          <cell r="F719">
            <v>44504</v>
          </cell>
          <cell r="G719" t="str">
            <v>Applied regimes affecting market access for trade in services: Restrictions on repatriation of earnings/profits</v>
          </cell>
        </row>
        <row r="720">
          <cell r="F720">
            <v>44970</v>
          </cell>
          <cell r="G720" t="str">
            <v>Applied regimes affecting market access for trade in services: Restrictions on sale &amp; marketing and organising the ships call</v>
          </cell>
        </row>
        <row r="721">
          <cell r="F721">
            <v>44968</v>
          </cell>
          <cell r="G721" t="str">
            <v>Applied regimes affecting market access for trade in services: Restrictions on storage and warehouse services</v>
          </cell>
        </row>
        <row r="722">
          <cell r="F722">
            <v>44714</v>
          </cell>
          <cell r="G722" t="str">
            <v>Applied regimes affecting market access for trade in services: Restrictions on the chartering of vessels</v>
          </cell>
        </row>
        <row r="723">
          <cell r="F723">
            <v>44688</v>
          </cell>
          <cell r="G723" t="str">
            <v>Applied regimes affecting market access for trade in services: Restrictions on the nature of assets in which insurers can hold funds</v>
          </cell>
        </row>
        <row r="724">
          <cell r="F724">
            <v>44984</v>
          </cell>
          <cell r="G724" t="str">
            <v>Applied regimes affecting market access for trade in services: Restrictions on the number of outlets</v>
          </cell>
        </row>
        <row r="725">
          <cell r="F725">
            <v>44712</v>
          </cell>
          <cell r="G725" t="str">
            <v>Applied regimes affecting market access for trade in services: Restrictions on the quantity of cargo transported (other than cargo reservations)</v>
          </cell>
        </row>
        <row r="726">
          <cell r="F726">
            <v>44711</v>
          </cell>
          <cell r="G726" t="str">
            <v>Applied regimes affecting market access for trade in services: Restrictions on the type and quantity of cargo transported</v>
          </cell>
        </row>
        <row r="727">
          <cell r="F727">
            <v>44558</v>
          </cell>
          <cell r="G727" t="str">
            <v>Applied regimes affecting market access for trade in services: Restrictions on the type of shares or bonds held by foreign investors</v>
          </cell>
        </row>
        <row r="728">
          <cell r="F728">
            <v>44713</v>
          </cell>
          <cell r="G728" t="str">
            <v>Applied regimes affecting market access for trade in services: Restrictions on the type of vessels</v>
          </cell>
        </row>
        <row r="729">
          <cell r="F729">
            <v>44685</v>
          </cell>
          <cell r="G729" t="str">
            <v>Applied regimes affecting market access for trade in services: Restrictions on writing insurance contracts in foreign currency</v>
          </cell>
        </row>
        <row r="730">
          <cell r="F730">
            <v>44579</v>
          </cell>
          <cell r="G730" t="str">
            <v>Applied regimes affecting market access for trade in services: Restrictions related to the duration and renewal of licences</v>
          </cell>
        </row>
        <row r="731">
          <cell r="F731">
            <v>44546</v>
          </cell>
          <cell r="G731" t="str">
            <v>Applied regimes affecting market access for trade in services: Restrictions to establish or operate representative offices</v>
          </cell>
        </row>
        <row r="732">
          <cell r="F732">
            <v>44940</v>
          </cell>
          <cell r="G732" t="str">
            <v>Applied regimes affecting market access for trade in services: Retail prices of road freight services are regulated</v>
          </cell>
        </row>
        <row r="733">
          <cell r="F733">
            <v>44827</v>
          </cell>
          <cell r="G733" t="str">
            <v>Applied regimes affecting market access for trade in services: Retail roaming rates are regulated</v>
          </cell>
        </row>
        <row r="734">
          <cell r="F734">
            <v>44531</v>
          </cell>
          <cell r="G734" t="str">
            <v>Applied regimes affecting market access for trade in services: Right to appeal regulatory decisions</v>
          </cell>
        </row>
        <row r="735">
          <cell r="F735">
            <v>44498</v>
          </cell>
          <cell r="G735" t="str">
            <v>Applied regimes affecting market access for trade in services: Rules/requirements related to data flows applied and enforced uniformly</v>
          </cell>
        </row>
        <row r="736">
          <cell r="F736">
            <v>44801</v>
          </cell>
          <cell r="G736" t="str">
            <v>Applied regimes affecting market access for trade in services: Running rights mandated</v>
          </cell>
        </row>
        <row r="737">
          <cell r="F737">
            <v>44775</v>
          </cell>
          <cell r="G737" t="str">
            <v>Applied regimes affecting market access for trade in services: Schedules for airport use</v>
          </cell>
        </row>
        <row r="738">
          <cell r="F738">
            <v>44569</v>
          </cell>
          <cell r="G738" t="str">
            <v>Applied regimes affecting market access for trade in services: Screening of investment</v>
          </cell>
        </row>
        <row r="739">
          <cell r="F739">
            <v>44570</v>
          </cell>
          <cell r="G739" t="str">
            <v>Applied regimes affecting market access for trade in services: Screening of investment: Subject to evidence of economic benefits</v>
          </cell>
        </row>
        <row r="740">
          <cell r="F740">
            <v>44571</v>
          </cell>
          <cell r="G740" t="str">
            <v>Applied regimes affecting market access for trade in services: Screening: subject to consideration of factors other than economic benefits</v>
          </cell>
        </row>
        <row r="741">
          <cell r="F741">
            <v>44667</v>
          </cell>
          <cell r="G741" t="str">
            <v>Applied regimes affecting market access for trade in services: Seasonal sales periods regulated</v>
          </cell>
        </row>
        <row r="742">
          <cell r="F742">
            <v>44831</v>
          </cell>
          <cell r="G742" t="str">
            <v>Applied regimes affecting market access for trade in services: Secondary spectrum trading allowed</v>
          </cell>
        </row>
        <row r="743">
          <cell r="F743">
            <v>44976</v>
          </cell>
          <cell r="G743" t="str">
            <v>Applied regimes affecting market access for trade in services: Sector primarily regulated by other basis</v>
          </cell>
        </row>
        <row r="744">
          <cell r="F744">
            <v>44656</v>
          </cell>
          <cell r="G744" t="str">
            <v>Applied regimes affecting market access for trade in services: Sector primarily regulated by overall Foreign Direct Investment law or other general laws</v>
          </cell>
        </row>
        <row r="745">
          <cell r="F745">
            <v>44544</v>
          </cell>
          <cell r="G745" t="str">
            <v>Applied regimes affecting market access for trade in services: Sector primarily regulated by specific policies or regulations</v>
          </cell>
        </row>
        <row r="746">
          <cell r="F746">
            <v>44586</v>
          </cell>
          <cell r="G746" t="str">
            <v>Applied regimes affecting market access for trade in services: Sector subsidies/incentives</v>
          </cell>
        </row>
        <row r="747">
          <cell r="F747">
            <v>44805</v>
          </cell>
          <cell r="G747" t="str">
            <v>Applied regimes affecting market access for trade in services: Service provision is reserved for statutory monopoly or granted on an exclusive basis</v>
          </cell>
        </row>
        <row r="748">
          <cell r="F748">
            <v>44620</v>
          </cell>
          <cell r="G748" t="str">
            <v>Applied regimes affecting market access for trade in services: Service-Supplying Employee (CSS) of a Firm Based Abroad - Allowed</v>
          </cell>
        </row>
        <row r="749">
          <cell r="F749">
            <v>44726</v>
          </cell>
          <cell r="G749" t="str">
            <v>Applied regimes affecting market access for trade in services: Shipping agreements: Confidential service contract mandated</v>
          </cell>
        </row>
        <row r="750">
          <cell r="F750">
            <v>44725</v>
          </cell>
          <cell r="G750" t="str">
            <v>Applied regimes affecting market access for trade in services: Shipping agreements: Right of independent action mandated</v>
          </cell>
        </row>
        <row r="751">
          <cell r="F751">
            <v>44616</v>
          </cell>
          <cell r="G751" t="str">
            <v>Applied regimes affecting market access for trade in services: Single window for submission of applications</v>
          </cell>
        </row>
        <row r="752">
          <cell r="F752">
            <v>44839</v>
          </cell>
          <cell r="G752" t="str">
            <v>Applied regimes affecting market access for trade in services: Size of the loan restricted</v>
          </cell>
        </row>
        <row r="753">
          <cell r="F753">
            <v>44781</v>
          </cell>
          <cell r="G753" t="str">
            <v>Applied regimes affecting market access for trade in services: Slot allocation system - Discretionary allocation: slots are allocated at the discretion of airport and other authorities or incumbent carriers</v>
          </cell>
        </row>
        <row r="754">
          <cell r="F754">
            <v>44779</v>
          </cell>
          <cell r="G754" t="str">
            <v>Applied regimes affecting market access for trade in services: Slot allocation systems - Auctioning: Slots are given to the highest bidder in an auction scheme organised by the authorities</v>
          </cell>
        </row>
        <row r="755">
          <cell r="F755">
            <v>44778</v>
          </cell>
          <cell r="G755" t="str">
            <v>Applied regimes affecting market access for trade in services: Slot allocation systems - First come first served: There is no administrative system in place and air carriers are allowed to schedule their flights simply taking into account expected delays at the busier airports</v>
          </cell>
        </row>
        <row r="756">
          <cell r="F756">
            <v>44777</v>
          </cell>
          <cell r="G756" t="str">
            <v>Applied regimes affecting market access for trade in services: Slot allocation systems - Grandfathering: Air carriers are allowed to retain already allocated slots from one season to the next</v>
          </cell>
        </row>
        <row r="757">
          <cell r="F757">
            <v>44780</v>
          </cell>
          <cell r="G757" t="str">
            <v>Applied regimes affecting market access for trade in services: Slot allocation systems - Other allocation: Allocation schemes which cannot be classified under any of the categories above, or combinations of these categories</v>
          </cell>
        </row>
        <row r="758">
          <cell r="F758">
            <v>44776</v>
          </cell>
          <cell r="G758" t="str">
            <v>Applied regimes affecting market access for trade in services: Slot trading - Barter trade allowed: Slots can be exchanged on a one-to-one basis</v>
          </cell>
        </row>
        <row r="759">
          <cell r="F759">
            <v>44782</v>
          </cell>
          <cell r="G759" t="str">
            <v>Applied regimes affecting market access for trade in services: Slot trading - Monetary trade allowed: Air carriers are allowed to commercially exchange slots</v>
          </cell>
        </row>
        <row r="760">
          <cell r="F760">
            <v>44556</v>
          </cell>
          <cell r="G760" t="str">
            <v>Applied regimes affecting market access for trade in services: Sole foreign proprietorship allowed</v>
          </cell>
        </row>
        <row r="761">
          <cell r="F761">
            <v>44833</v>
          </cell>
          <cell r="G761" t="str">
            <v>Applied regimes affecting market access for trade in services: Some banking services reserved for domestic suppliers</v>
          </cell>
        </row>
        <row r="762">
          <cell r="F762">
            <v>44679</v>
          </cell>
          <cell r="G762" t="str">
            <v>Applied regimes affecting market access for trade in services: Some insurance activities are reserved for domestic suppliers</v>
          </cell>
        </row>
        <row r="763">
          <cell r="F763">
            <v>44830</v>
          </cell>
          <cell r="G763" t="str">
            <v>Applied regimes affecting market access for trade in services: Spectrum sharing</v>
          </cell>
        </row>
        <row r="764">
          <cell r="F764">
            <v>44587</v>
          </cell>
          <cell r="G764" t="str">
            <v>Applied regimes affecting market access for trade in services: Technology transfer requirements</v>
          </cell>
        </row>
        <row r="765">
          <cell r="F765">
            <v>44684</v>
          </cell>
          <cell r="G765" t="str">
            <v>Applied regimes affecting market access for trade in services: Term of insurance policy restricted</v>
          </cell>
        </row>
        <row r="766">
          <cell r="F766">
            <v>44928</v>
          </cell>
          <cell r="G766" t="str">
            <v>Applied regimes affecting market access for trade in services: Terminal running rights in place</v>
          </cell>
        </row>
        <row r="767">
          <cell r="F767">
            <v>44923</v>
          </cell>
          <cell r="G767" t="str">
            <v>Applied regimes affecting market access for trade in services: The slot allocation process gives priority to historic slots, and once these have been allocated, 50% of the remaining slot pool must be allocated to new entrants</v>
          </cell>
        </row>
        <row r="768">
          <cell r="F768">
            <v>44786</v>
          </cell>
          <cell r="G768" t="str">
            <v>Applied regimes affecting market access for trade in services: Third-party handling allowed</v>
          </cell>
        </row>
        <row r="769">
          <cell r="F769">
            <v>44519</v>
          </cell>
          <cell r="G769" t="str">
            <v>Applied regimes affecting market access for trade in services: Threshold above which domestic tender is mandated</v>
          </cell>
        </row>
        <row r="770">
          <cell r="F770">
            <v>44520</v>
          </cell>
          <cell r="G770" t="str">
            <v>Applied regimes affecting market access for trade in services: Threshold above which international tender is mandated</v>
          </cell>
        </row>
        <row r="771">
          <cell r="F771">
            <v>44802</v>
          </cell>
          <cell r="G771" t="str">
            <v>Applied regimes affecting market access for trade in services: Thresholds above which tender is mandated</v>
          </cell>
        </row>
        <row r="772">
          <cell r="F772">
            <v>44929</v>
          </cell>
          <cell r="G772" t="str">
            <v>Applied regimes affecting market access for trade in services: Track access for supply of services to ports mandated</v>
          </cell>
        </row>
        <row r="773">
          <cell r="F773">
            <v>44930</v>
          </cell>
          <cell r="G773" t="str">
            <v>Applied regimes affecting market access for trade in services: Track access for supply of services to terminals mandated</v>
          </cell>
        </row>
        <row r="774">
          <cell r="F774">
            <v>44638</v>
          </cell>
          <cell r="G774" t="str">
            <v>Applied regimes affecting market access for trade in services: Training or work experience - Number of years</v>
          </cell>
        </row>
        <row r="775">
          <cell r="F775">
            <v>44590</v>
          </cell>
          <cell r="G775" t="str">
            <v>Applied regimes affecting market access for trade in services: Training requirements</v>
          </cell>
        </row>
        <row r="776">
          <cell r="F776">
            <v>44934</v>
          </cell>
          <cell r="G776" t="str">
            <v>Applied regimes affecting market access for trade in services: Transfer of public funds between services and infrastructure management activities is prohibited</v>
          </cell>
        </row>
        <row r="777">
          <cell r="F777">
            <v>44804</v>
          </cell>
          <cell r="G777" t="str">
            <v>Applied regimes affecting market access for trade in services: Transfer or trading of infrastructure capacity is prohibited</v>
          </cell>
        </row>
        <row r="778">
          <cell r="F778">
            <v>44794</v>
          </cell>
          <cell r="G778" t="str">
            <v>Applied regimes affecting market access for trade in services: Transit rights for international rail transport</v>
          </cell>
        </row>
        <row r="779">
          <cell r="F779">
            <v>44859</v>
          </cell>
          <cell r="G779" t="str">
            <v>Applied regimes affecting market access for trade in services: Type of investment restricted</v>
          </cell>
        </row>
        <row r="780">
          <cell r="F780">
            <v>44814</v>
          </cell>
          <cell r="G780" t="str">
            <v>Applied regimes affecting market access for trade in services: Unbundling of the local loop required</v>
          </cell>
        </row>
        <row r="781">
          <cell r="F781">
            <v>44977</v>
          </cell>
          <cell r="G781" t="str">
            <v>Applied regimes affecting market access for trade in services: UNCTAD Liner Code of Conduct ratified</v>
          </cell>
        </row>
        <row r="782">
          <cell r="F782">
            <v>44657</v>
          </cell>
          <cell r="G782" t="str">
            <v>Applied regimes affecting market access for trade in services: Universal service obligations</v>
          </cell>
        </row>
        <row r="783">
          <cell r="F783">
            <v>44686</v>
          </cell>
          <cell r="G783" t="str">
            <v>Applied regimes affecting market access for trade in services: Upper limit on the share of risks that can be ceded to reinsurers</v>
          </cell>
        </row>
        <row r="784">
          <cell r="F784">
            <v>44584</v>
          </cell>
          <cell r="G784" t="str">
            <v>Applied regimes affecting market access for trade in services: Use of foreign firm names is allowed if alongside that of the local partner</v>
          </cell>
        </row>
        <row r="785">
          <cell r="F785">
            <v>44683</v>
          </cell>
          <cell r="G785" t="str">
            <v>Applied regimes affecting market access for trade in services: Value of insurance policy restricted</v>
          </cell>
        </row>
        <row r="786">
          <cell r="F786">
            <v>44981</v>
          </cell>
          <cell r="G786" t="str">
            <v>Applied regimes affecting market access for trade in services: Value of the insurance policy of foreign suppliers: compulsory insurance</v>
          </cell>
        </row>
        <row r="787">
          <cell r="F787">
            <v>44665</v>
          </cell>
          <cell r="G787" t="str">
            <v>Applied regimes affecting market access for trade in services: Vertical agreements: Resale price maintenance is subject to regulation</v>
          </cell>
        </row>
        <row r="788">
          <cell r="F788">
            <v>44669</v>
          </cell>
          <cell r="G788" t="str">
            <v>Applied regimes affecting market access for trade in services: Vertical agreements: Territorial or customer group sales restrictions are subject to regulation</v>
          </cell>
        </row>
        <row r="789">
          <cell r="F789">
            <v>44767</v>
          </cell>
          <cell r="G789" t="str">
            <v>Applied regimes affecting market access for trade in services: Vertical separation required</v>
          </cell>
        </row>
        <row r="790">
          <cell r="F790">
            <v>44832</v>
          </cell>
          <cell r="G790" t="str">
            <v>Applied regimes affecting market access for trade in services: VoIP operation allowed</v>
          </cell>
        </row>
        <row r="791">
          <cell r="F791">
            <v>44813</v>
          </cell>
          <cell r="G791" t="str">
            <v>Applied regimes affecting market access for trade in services: Wholesale access prices regulated</v>
          </cell>
        </row>
        <row r="792">
          <cell r="F792">
            <v>44853</v>
          </cell>
          <cell r="G792" t="str">
            <v>Applied regimes affecting market access for trade in services: Wholesale lending</v>
          </cell>
        </row>
        <row r="793">
          <cell r="F793">
            <v>44828</v>
          </cell>
          <cell r="G793" t="str">
            <v>Applied regimes affecting market access for trade in services: Wholesale roaming rates are regulated</v>
          </cell>
        </row>
        <row r="794">
          <cell r="F794">
            <v>44636</v>
          </cell>
          <cell r="G794" t="str">
            <v>Applied regimes affecting market access for trade in services: Work permit requirement to supply this service in the domestic market</v>
          </cell>
        </row>
        <row r="795">
          <cell r="F795">
            <v>44659</v>
          </cell>
          <cell r="G795" t="str">
            <v>Applied regimes affecting market access for trade in services: Zoning laws: Differential treatment</v>
          </cell>
        </row>
        <row r="796">
          <cell r="F796">
            <v>40448</v>
          </cell>
          <cell r="G796" t="str">
            <v>Applied tariff rate, weighted mean</v>
          </cell>
        </row>
        <row r="797">
          <cell r="F797">
            <v>40449</v>
          </cell>
          <cell r="G797" t="str">
            <v>Applied tariff rate, weighted mean</v>
          </cell>
        </row>
        <row r="798">
          <cell r="F798">
            <v>40450</v>
          </cell>
          <cell r="G798" t="str">
            <v>Applied tariff rate, weighted mean</v>
          </cell>
        </row>
        <row r="799">
          <cell r="F799">
            <v>40826</v>
          </cell>
          <cell r="G799" t="str">
            <v>Appointment of Justices</v>
          </cell>
        </row>
        <row r="800">
          <cell r="F800">
            <v>28757</v>
          </cell>
          <cell r="G800" t="str">
            <v>Approval of democracy</v>
          </cell>
        </row>
        <row r="801">
          <cell r="F801">
            <v>44191</v>
          </cell>
          <cell r="G801" t="str">
            <v>Arable land (% of land area)</v>
          </cell>
        </row>
        <row r="802">
          <cell r="F802">
            <v>30524</v>
          </cell>
          <cell r="G802" t="str">
            <v>Are Audit Reports of the annual accounts of the security sector military police intelligence services and other secret programs provided to the legislature or relevant committee?</v>
          </cell>
        </row>
        <row r="803">
          <cell r="F803">
            <v>30634</v>
          </cell>
          <cell r="G803" t="str">
            <v>Are Citizens Budget throughout the budget process?</v>
          </cell>
        </row>
        <row r="804">
          <cell r="F804">
            <v>30754</v>
          </cell>
          <cell r="G804" t="str">
            <v>Are citizens versions of budget documents published throughout the budget process?</v>
          </cell>
        </row>
        <row r="805">
          <cell r="F805">
            <v>44015</v>
          </cell>
          <cell r="G805" t="str">
            <v>Are participation mechanisms incorporated into the timetable for formulating the Executives Budget Proposal?</v>
          </cell>
        </row>
        <row r="806">
          <cell r="F806">
            <v>30689</v>
          </cell>
          <cell r="G806" t="str">
            <v>Are performance indicators used in conjunction with performance targets presented in the Executive Budget Proposal or any supporting budget documentation?</v>
          </cell>
        </row>
        <row r="807">
          <cell r="F807">
            <v>30700</v>
          </cell>
          <cell r="G807" t="str">
            <v>Are performance targets assigned to nonfinancial data on results in the Executive Budget Proposal or any supporting budget documentation?</v>
          </cell>
        </row>
        <row r="808">
          <cell r="F808">
            <v>43476</v>
          </cell>
          <cell r="G808" t="str">
            <v>Are periods of absence due to child care accounted for in pension benefits?</v>
          </cell>
        </row>
        <row r="809">
          <cell r="F809">
            <v>43473</v>
          </cell>
          <cell r="G809" t="str">
            <v>Are the ages at which men and women can retire with full pension benefits equal?</v>
          </cell>
        </row>
        <row r="810">
          <cell r="F810">
            <v>43474</v>
          </cell>
          <cell r="G810" t="str">
            <v>Are the ages at which men and women can retire with partial pension benefits equal?</v>
          </cell>
        </row>
        <row r="811">
          <cell r="F811">
            <v>44004</v>
          </cell>
          <cell r="G811" t="str">
            <v>Are the audit processes of the Supreme Audit Institution SAI reviewed by an independent agency?</v>
          </cell>
        </row>
        <row r="812">
          <cell r="F812">
            <v>30711</v>
          </cell>
          <cell r="G812" t="str">
            <v>Are the expenditure estimates for the years prior to the budget year adjusted as needed to be comparable with the budget-year estimates in terms of classification and presentation?</v>
          </cell>
        </row>
        <row r="813">
          <cell r="F813">
            <v>30722</v>
          </cell>
          <cell r="G813" t="str">
            <v>Are the nonfinancial data presented useful for assessing how an expenditure program is performing?</v>
          </cell>
        </row>
        <row r="814">
          <cell r="F814">
            <v>30732</v>
          </cell>
          <cell r="G814" t="str">
            <v>Are the performance indicators sufficiently well designed such that one can assess whether there has been progressing toward meeting policy goals???????</v>
          </cell>
        </row>
        <row r="815">
          <cell r="F815">
            <v>30743</v>
          </cell>
          <cell r="G815" t="str">
            <v>Are the public priorities on budget information is taken into consideration by the executive while drafting the Citizens Budget???????</v>
          </cell>
        </row>
        <row r="816">
          <cell r="F816">
            <v>43454</v>
          </cell>
          <cell r="G816" t="str">
            <v>Are there criminal penalties or civil remedies for sexual harassment in employment?</v>
          </cell>
        </row>
        <row r="817">
          <cell r="F817">
            <v>32537</v>
          </cell>
          <cell r="G817" t="str">
            <v>Are you willing to get involved in the fight against corruption? %</v>
          </cell>
        </row>
        <row r="818">
          <cell r="F818">
            <v>32552</v>
          </cell>
          <cell r="G818" t="str">
            <v>Are you willing to get involved in the fight against corruption? %</v>
          </cell>
        </row>
        <row r="819">
          <cell r="F819">
            <v>32563</v>
          </cell>
          <cell r="G819" t="str">
            <v>Are you willing to get involved in the fight against corruption? %</v>
          </cell>
        </row>
        <row r="820">
          <cell r="F820">
            <v>32574</v>
          </cell>
          <cell r="G820" t="str">
            <v>Are you willing to get involved in the fight against corruption? %</v>
          </cell>
        </row>
        <row r="821">
          <cell r="F821">
            <v>32585</v>
          </cell>
          <cell r="G821" t="str">
            <v>Are you willing to get involved in the fight against corruption? %</v>
          </cell>
        </row>
        <row r="822">
          <cell r="F822">
            <v>32596</v>
          </cell>
          <cell r="G822" t="str">
            <v>Are you willing to get involved in the fight against corruption? %</v>
          </cell>
        </row>
        <row r="823">
          <cell r="F823">
            <v>44188</v>
          </cell>
          <cell r="G823" t="str">
            <v>Armed forces personnel (% of total labor force)</v>
          </cell>
        </row>
        <row r="824">
          <cell r="F824">
            <v>1938</v>
          </cell>
          <cell r="G824" t="str">
            <v>Arms exports (SIPRI trend indicator values)</v>
          </cell>
        </row>
        <row r="825">
          <cell r="F825">
            <v>44193</v>
          </cell>
          <cell r="G825" t="str">
            <v>Arms exports (SIPRI trend indicator values)</v>
          </cell>
        </row>
        <row r="826">
          <cell r="F826">
            <v>1939</v>
          </cell>
          <cell r="G826" t="str">
            <v>Arms imports (SIPRI trend indicator values)</v>
          </cell>
        </row>
        <row r="827">
          <cell r="F827">
            <v>44194</v>
          </cell>
          <cell r="G827" t="str">
            <v>Arms imports (SIPRI trend indicator values)</v>
          </cell>
        </row>
        <row r="828">
          <cell r="F828">
            <v>40322</v>
          </cell>
          <cell r="G828" t="str">
            <v>Assessment in reading, mathematics, and science</v>
          </cell>
        </row>
        <row r="829">
          <cell r="F829">
            <v>40323</v>
          </cell>
          <cell r="G829" t="str">
            <v>Assessment in reading, mathematics, and science</v>
          </cell>
        </row>
        <row r="830">
          <cell r="F830">
            <v>40324</v>
          </cell>
          <cell r="G830" t="str">
            <v>Assessment in reading, mathematics, and science</v>
          </cell>
        </row>
        <row r="831">
          <cell r="F831">
            <v>45435</v>
          </cell>
          <cell r="G831" t="str">
            <v>Assessment of Impact on Competition</v>
          </cell>
        </row>
        <row r="832">
          <cell r="F832">
            <v>28760</v>
          </cell>
          <cell r="G832" t="str">
            <v>Association assembly rights</v>
          </cell>
        </row>
        <row r="833">
          <cell r="F833">
            <v>40860</v>
          </cell>
          <cell r="G833" t="str">
            <v>Association Competence (Business)</v>
          </cell>
        </row>
        <row r="834">
          <cell r="F834">
            <v>40861</v>
          </cell>
          <cell r="G834" t="str">
            <v>Association Competence (Others)</v>
          </cell>
        </row>
        <row r="835">
          <cell r="F835">
            <v>40657</v>
          </cell>
          <cell r="G835" t="str">
            <v>Audiovisual and related services exports</v>
          </cell>
        </row>
        <row r="836">
          <cell r="F836">
            <v>40658</v>
          </cell>
          <cell r="G836" t="str">
            <v>Audiovisual and related services exports</v>
          </cell>
        </row>
        <row r="837">
          <cell r="F837">
            <v>40659</v>
          </cell>
          <cell r="G837" t="str">
            <v>Audiovisual and related services exports</v>
          </cell>
        </row>
        <row r="838">
          <cell r="F838">
            <v>40847</v>
          </cell>
          <cell r="G838" t="str">
            <v>Audit Office</v>
          </cell>
        </row>
        <row r="839">
          <cell r="F839">
            <v>1517</v>
          </cell>
          <cell r="G839" t="str">
            <v>Automated teller machines (ATMs) (per 100,000 adults)</v>
          </cell>
        </row>
        <row r="840">
          <cell r="F840">
            <v>521</v>
          </cell>
          <cell r="G840" t="str">
            <v>Availability of financial services, 1-7 (best)</v>
          </cell>
        </row>
        <row r="841">
          <cell r="F841">
            <v>522</v>
          </cell>
          <cell r="G841" t="str">
            <v>Availability of financial services, 1-7 (best)</v>
          </cell>
        </row>
        <row r="842">
          <cell r="F842">
            <v>41268</v>
          </cell>
          <cell r="G842" t="str">
            <v>Availability of financial services, 1-7 (best)</v>
          </cell>
        </row>
        <row r="843">
          <cell r="F843">
            <v>41269</v>
          </cell>
          <cell r="G843" t="str">
            <v>Availability of financial services, 1-7 (best)</v>
          </cell>
        </row>
        <row r="844">
          <cell r="F844">
            <v>58</v>
          </cell>
          <cell r="G844" t="str">
            <v>Availability of land information index (0-100)</v>
          </cell>
        </row>
        <row r="845">
          <cell r="F845">
            <v>585</v>
          </cell>
          <cell r="G845" t="str">
            <v>Availability of latest technologies</v>
          </cell>
        </row>
        <row r="846">
          <cell r="F846">
            <v>586</v>
          </cell>
          <cell r="G846" t="str">
            <v>Availability of latest technologies</v>
          </cell>
        </row>
        <row r="847">
          <cell r="F847">
            <v>3383</v>
          </cell>
          <cell r="G847" t="str">
            <v>Availability of latest technologies, 1-7 (best)</v>
          </cell>
        </row>
        <row r="848">
          <cell r="F848">
            <v>3384</v>
          </cell>
          <cell r="G848" t="str">
            <v>Availability of latest technologies, 1-7 (best)</v>
          </cell>
        </row>
        <row r="849">
          <cell r="F849">
            <v>41270</v>
          </cell>
          <cell r="G849" t="str">
            <v>Availability of research and training services, 1-7 (best)</v>
          </cell>
        </row>
        <row r="850">
          <cell r="F850">
            <v>41271</v>
          </cell>
          <cell r="G850" t="str">
            <v>Availability of research and training services, 1-7 (best)</v>
          </cell>
        </row>
        <row r="851">
          <cell r="F851">
            <v>607</v>
          </cell>
          <cell r="G851" t="str">
            <v>Availability of scientists and engineers</v>
          </cell>
        </row>
        <row r="852">
          <cell r="F852">
            <v>608</v>
          </cell>
          <cell r="G852" t="str">
            <v>Availability of scientists and engineers</v>
          </cell>
        </row>
        <row r="853">
          <cell r="F853">
            <v>545</v>
          </cell>
          <cell r="G853" t="str">
            <v>Available airline seat</v>
          </cell>
        </row>
        <row r="854">
          <cell r="F854">
            <v>546</v>
          </cell>
          <cell r="G854" t="str">
            <v>Available airline seat</v>
          </cell>
        </row>
        <row r="855">
          <cell r="F855">
            <v>28718</v>
          </cell>
          <cell r="G855" t="str">
            <v>Average duration of power outages (average)</v>
          </cell>
        </row>
        <row r="856">
          <cell r="F856">
            <v>28733</v>
          </cell>
          <cell r="G856" t="str">
            <v>Average duration of power outages (median)</v>
          </cell>
        </row>
        <row r="857">
          <cell r="F857">
            <v>28719</v>
          </cell>
          <cell r="G857" t="str">
            <v>Average number of days to clear customs (average)</v>
          </cell>
        </row>
        <row r="858">
          <cell r="F858">
            <v>28734</v>
          </cell>
          <cell r="G858" t="str">
            <v>Average number of days to clear customs (median)</v>
          </cell>
        </row>
        <row r="859">
          <cell r="F859">
            <v>28720</v>
          </cell>
          <cell r="G859" t="str">
            <v>Average number of power outages per month (average)</v>
          </cell>
        </row>
        <row r="860">
          <cell r="F860">
            <v>28735</v>
          </cell>
          <cell r="G860" t="str">
            <v>Average number of power outages per month (median)</v>
          </cell>
        </row>
        <row r="861">
          <cell r="F861">
            <v>44044</v>
          </cell>
          <cell r="G861" t="str">
            <v>Average Schooling Years, Female</v>
          </cell>
        </row>
        <row r="862">
          <cell r="F862">
            <v>44046</v>
          </cell>
          <cell r="G862" t="str">
            <v>Average Schooling Years, Female and Male</v>
          </cell>
        </row>
        <row r="863">
          <cell r="F863">
            <v>44045</v>
          </cell>
          <cell r="G863" t="str">
            <v>Average Schooling Years, Male</v>
          </cell>
        </row>
        <row r="864">
          <cell r="F864">
            <v>41272</v>
          </cell>
          <cell r="G864" t="str">
            <v>B. Electricity and telephony infrastructure</v>
          </cell>
        </row>
        <row r="865">
          <cell r="F865">
            <v>41273</v>
          </cell>
          <cell r="G865" t="str">
            <v>B. Electricity and telephony infrastructure</v>
          </cell>
        </row>
        <row r="866">
          <cell r="F866">
            <v>41274</v>
          </cell>
          <cell r="G866" t="str">
            <v>B. Primary education</v>
          </cell>
        </row>
        <row r="867">
          <cell r="F867">
            <v>41275</v>
          </cell>
          <cell r="G867" t="str">
            <v>B. Primary education</v>
          </cell>
        </row>
        <row r="868">
          <cell r="F868">
            <v>3477</v>
          </cell>
          <cell r="G868" t="str">
            <v>B. Readiness subindex</v>
          </cell>
        </row>
        <row r="869">
          <cell r="F869">
            <v>3478</v>
          </cell>
          <cell r="G869" t="str">
            <v>B. Readiness subindex</v>
          </cell>
        </row>
        <row r="870">
          <cell r="F870">
            <v>41320</v>
          </cell>
          <cell r="G870" t="str">
            <v>B. Trustworthiness and confidence</v>
          </cell>
        </row>
        <row r="871">
          <cell r="F871">
            <v>41321</v>
          </cell>
          <cell r="G871" t="str">
            <v>B. Trustworthiness and confidence</v>
          </cell>
        </row>
        <row r="872">
          <cell r="F872">
            <v>44024</v>
          </cell>
          <cell r="G872" t="str">
            <v>Baha'i: Total (% Adherents)</v>
          </cell>
        </row>
        <row r="873">
          <cell r="F873">
            <v>27613</v>
          </cell>
          <cell r="G873" t="str">
            <v>Balance of payments manual in use</v>
          </cell>
        </row>
        <row r="874">
          <cell r="F874">
            <v>1518</v>
          </cell>
          <cell r="G874" t="str">
            <v>Bank capital to assets ratio (%)</v>
          </cell>
        </row>
        <row r="875">
          <cell r="F875">
            <v>1520</v>
          </cell>
          <cell r="G875" t="str">
            <v>Bank nonperforming loans to total gross loans (%)</v>
          </cell>
        </row>
        <row r="876">
          <cell r="F876">
            <v>41104</v>
          </cell>
          <cell r="G876" t="str">
            <v>Banks' Nonperforming Loans</v>
          </cell>
        </row>
        <row r="877">
          <cell r="F877">
            <v>44129</v>
          </cell>
          <cell r="G877" t="str">
            <v>Banned Parties</v>
          </cell>
        </row>
        <row r="878">
          <cell r="F878">
            <v>3322</v>
          </cell>
          <cell r="G878" t="str">
            <v>Barriers in network sectors</v>
          </cell>
        </row>
        <row r="879">
          <cell r="F879">
            <v>45439</v>
          </cell>
          <cell r="G879" t="str">
            <v>Barriers in Service &amp; Network Sectors</v>
          </cell>
        </row>
        <row r="880">
          <cell r="F880">
            <v>3324</v>
          </cell>
          <cell r="G880" t="str">
            <v>Barriers in services sectors</v>
          </cell>
        </row>
        <row r="881">
          <cell r="F881">
            <v>3133</v>
          </cell>
          <cell r="G881" t="str">
            <v>Barriers to competition</v>
          </cell>
        </row>
        <row r="882">
          <cell r="F882">
            <v>45437</v>
          </cell>
          <cell r="G882" t="str">
            <v>Barriers to Domestic and Foreign Entry</v>
          </cell>
        </row>
        <row r="883">
          <cell r="F883">
            <v>3304</v>
          </cell>
          <cell r="G883" t="str">
            <v>Barriers to entrepreneurship</v>
          </cell>
        </row>
        <row r="884">
          <cell r="F884">
            <v>3320</v>
          </cell>
          <cell r="G884" t="str">
            <v>Barriers to FDI</v>
          </cell>
        </row>
        <row r="885">
          <cell r="F885">
            <v>41798</v>
          </cell>
          <cell r="G885" t="str">
            <v xml:space="preserve">Barriers to parties </v>
          </cell>
        </row>
        <row r="886">
          <cell r="F886">
            <v>3306</v>
          </cell>
          <cell r="G886" t="str">
            <v>Barriers to trade and investment</v>
          </cell>
        </row>
        <row r="887">
          <cell r="F887">
            <v>3327</v>
          </cell>
          <cell r="G887" t="str">
            <v>Barriers to trade facilitation</v>
          </cell>
        </row>
        <row r="888">
          <cell r="F888">
            <v>28135</v>
          </cell>
          <cell r="G888" t="str">
            <v>Barro-Lee: Percentage of female population age 15+ with primary schooling. Completed Primary</v>
          </cell>
        </row>
        <row r="889">
          <cell r="F889">
            <v>28137</v>
          </cell>
          <cell r="G889" t="str">
            <v>Barro-Lee: Percentage of female population age 15+ with secondary schooling. Completed Secondary</v>
          </cell>
        </row>
        <row r="890">
          <cell r="F890">
            <v>28139</v>
          </cell>
          <cell r="G890" t="str">
            <v>Barro-Lee: Percentage of female population age 15+ with tertiary schooling. Completed Tertiary</v>
          </cell>
        </row>
        <row r="891">
          <cell r="F891">
            <v>28136</v>
          </cell>
          <cell r="G891" t="str">
            <v>Barro-Lee: Percentage of population age 15+ with primary schooling. Completed Primary</v>
          </cell>
        </row>
        <row r="892">
          <cell r="F892">
            <v>28138</v>
          </cell>
          <cell r="G892" t="str">
            <v>Barro-Lee: Percentage of population age 15+ with secondary schooling. Completed Secondary</v>
          </cell>
        </row>
        <row r="893">
          <cell r="F893">
            <v>28140</v>
          </cell>
          <cell r="G893" t="str">
            <v>Barro-Lee: Percentage of population age 15+ with tertiary schooling. Completed Tertiary</v>
          </cell>
        </row>
        <row r="894">
          <cell r="F894">
            <v>28781</v>
          </cell>
          <cell r="G894" t="str">
            <v>Basic administration</v>
          </cell>
        </row>
        <row r="895">
          <cell r="F895">
            <v>41799</v>
          </cell>
          <cell r="G895" t="str">
            <v xml:space="preserve">Basic welfare </v>
          </cell>
        </row>
        <row r="896">
          <cell r="F896">
            <v>3098</v>
          </cell>
          <cell r="G896" t="str">
            <v>Basic-school Entrepreneurial Education and training</v>
          </cell>
        </row>
        <row r="897">
          <cell r="F897">
            <v>41800</v>
          </cell>
          <cell r="G897" t="str">
            <v>Beneficial ownership disclosure (Mining)</v>
          </cell>
        </row>
        <row r="898">
          <cell r="F898">
            <v>41801</v>
          </cell>
          <cell r="G898" t="str">
            <v>Beneficial ownership disclosure (Oil &amp; Gas)</v>
          </cell>
        </row>
        <row r="899">
          <cell r="F899">
            <v>41802</v>
          </cell>
          <cell r="G899" t="str">
            <v>Beneficial ownership requirement (Mining)</v>
          </cell>
        </row>
        <row r="900">
          <cell r="F900">
            <v>41803</v>
          </cell>
          <cell r="G900" t="str">
            <v>Beneficial ownership requirement (Oil &amp; Gas)</v>
          </cell>
        </row>
        <row r="901">
          <cell r="F901">
            <v>30525</v>
          </cell>
          <cell r="G901" t="str">
            <v>Beyond the established year-end attestation audits does the supreme audit institution SAI have the discretion in law to undertake those audits it may wish to?</v>
          </cell>
        </row>
        <row r="902">
          <cell r="F902">
            <v>44147</v>
          </cell>
          <cell r="G902" t="str">
            <v>Bicameral System</v>
          </cell>
        </row>
        <row r="903">
          <cell r="F903">
            <v>41804</v>
          </cell>
          <cell r="G903" t="str">
            <v>Biddable terms disclosure (Mining)</v>
          </cell>
        </row>
        <row r="904">
          <cell r="F904">
            <v>41805</v>
          </cell>
          <cell r="G904" t="str">
            <v>Biddable terms disclosure (Oil &amp; Gas)</v>
          </cell>
        </row>
        <row r="905">
          <cell r="F905">
            <v>41806</v>
          </cell>
          <cell r="G905" t="str">
            <v>Biddable terms disclosure requirement (Mining)</v>
          </cell>
        </row>
        <row r="906">
          <cell r="F906">
            <v>41807</v>
          </cell>
          <cell r="G906" t="str">
            <v>Biddable terms disclosure requirement (Oil &amp; Gas)</v>
          </cell>
        </row>
        <row r="907">
          <cell r="F907">
            <v>24899</v>
          </cell>
          <cell r="G907" t="str">
            <v>Biggest Obstacle / Access to finance</v>
          </cell>
        </row>
        <row r="908">
          <cell r="F908">
            <v>24930</v>
          </cell>
          <cell r="G908" t="str">
            <v>Biggest Obstacle / Access to land</v>
          </cell>
        </row>
        <row r="909">
          <cell r="F909">
            <v>24995</v>
          </cell>
          <cell r="G909" t="str">
            <v>Biggest Obstacle / Business licensing and permits</v>
          </cell>
        </row>
        <row r="910">
          <cell r="F910">
            <v>24919</v>
          </cell>
          <cell r="G910" t="str">
            <v>Biggest Obstacle / Crime theft and disorder</v>
          </cell>
        </row>
        <row r="911">
          <cell r="F911">
            <v>24923</v>
          </cell>
          <cell r="G911" t="str">
            <v>Biggest Obstacle / Customs and trade regulations</v>
          </cell>
        </row>
        <row r="912">
          <cell r="F912">
            <v>24939</v>
          </cell>
          <cell r="G912" t="str">
            <v>Biggest Obstacle / Inadequately educated workforce</v>
          </cell>
        </row>
        <row r="913">
          <cell r="F913">
            <v>24941</v>
          </cell>
          <cell r="G913" t="str">
            <v>Biggest Obstacle / Labor regulations</v>
          </cell>
        </row>
        <row r="914">
          <cell r="F914">
            <v>25004</v>
          </cell>
          <cell r="G914" t="str">
            <v>Biggest Obstacle / Political instability</v>
          </cell>
        </row>
        <row r="915">
          <cell r="F915">
            <v>25005</v>
          </cell>
          <cell r="G915" t="str">
            <v>Biggest Obstacle / Practices of the informal sector</v>
          </cell>
        </row>
        <row r="916">
          <cell r="F916">
            <v>24917</v>
          </cell>
          <cell r="G916" t="str">
            <v>Biggest Obstacle / Tax administration</v>
          </cell>
        </row>
        <row r="917">
          <cell r="F917">
            <v>24918</v>
          </cell>
          <cell r="G917" t="str">
            <v>Biggest Obstacle / Tax rates</v>
          </cell>
        </row>
        <row r="918">
          <cell r="F918">
            <v>28835</v>
          </cell>
          <cell r="G918" t="str">
            <v>Biggest Obstacle Corruption</v>
          </cell>
        </row>
        <row r="919">
          <cell r="F919">
            <v>28836</v>
          </cell>
          <cell r="G919" t="str">
            <v>Biggest Obstacle Courts</v>
          </cell>
        </row>
        <row r="920">
          <cell r="F920">
            <v>28838</v>
          </cell>
          <cell r="G920" t="str">
            <v>Biggest Obstacle Electricity</v>
          </cell>
        </row>
        <row r="921">
          <cell r="F921">
            <v>28837</v>
          </cell>
          <cell r="G921" t="str">
            <v>Biggest Obstacle Transportation</v>
          </cell>
        </row>
        <row r="922">
          <cell r="F922">
            <v>2800</v>
          </cell>
          <cell r="G922" t="str">
            <v>Bilateral concentration indices of merchandise exports</v>
          </cell>
        </row>
        <row r="923">
          <cell r="F923">
            <v>2797</v>
          </cell>
          <cell r="G923" t="str">
            <v>Bilateral concentration indices of merchandise imports</v>
          </cell>
        </row>
        <row r="924">
          <cell r="F924">
            <v>45202</v>
          </cell>
          <cell r="G924" t="str">
            <v>Bilateral trade costs for agricultural goods (Geometric average)</v>
          </cell>
        </row>
        <row r="925">
          <cell r="F925">
            <v>45205</v>
          </cell>
          <cell r="G925" t="str">
            <v>Bilateral trade costs for agricultural goods (Interpolation: Ad-valorem equivalent trade costs excl. tariff in percent)</v>
          </cell>
        </row>
        <row r="926">
          <cell r="F926">
            <v>45204</v>
          </cell>
          <cell r="G926" t="str">
            <v>Bilateral trade costs for agricultural goods (Interpolation: Ad-valorem equivalent trade costs in percent)</v>
          </cell>
        </row>
        <row r="927">
          <cell r="F927">
            <v>45197</v>
          </cell>
          <cell r="G927" t="str">
            <v>Bilateral trade costs for all goods (Geometric average)</v>
          </cell>
        </row>
        <row r="928">
          <cell r="F928">
            <v>45201</v>
          </cell>
          <cell r="G928" t="str">
            <v>Bilateral trade costs for all goods (Interpolation: Ad-valorem equivalent trade costs excl. tariff in percent)</v>
          </cell>
        </row>
        <row r="929">
          <cell r="F929">
            <v>45199</v>
          </cell>
          <cell r="G929" t="str">
            <v>Bilateral trade costs for all goods (Interpolation: Ad-valorem equivalent trade costs in percent)</v>
          </cell>
        </row>
        <row r="930">
          <cell r="F930">
            <v>45198</v>
          </cell>
          <cell r="G930" t="str">
            <v>Bilateral trade costs for manufactured goods (Geometric average)</v>
          </cell>
        </row>
        <row r="931">
          <cell r="F931">
            <v>45203</v>
          </cell>
          <cell r="G931" t="str">
            <v>Bilateral trade costs for manufactured goods (Interpolation: Ad-valorem equivalent trade costs excl. tariff in percent)</v>
          </cell>
        </row>
        <row r="932">
          <cell r="F932">
            <v>45200</v>
          </cell>
          <cell r="G932" t="str">
            <v>Bilateral trade costs for manufactured goods (Interpolation: Ad-valorem equivalent trade costs in percent)</v>
          </cell>
        </row>
        <row r="933">
          <cell r="F933">
            <v>1795</v>
          </cell>
          <cell r="G933" t="str">
            <v>Binding coverage, all products (%)</v>
          </cell>
        </row>
        <row r="934">
          <cell r="F934">
            <v>1796</v>
          </cell>
          <cell r="G934" t="str">
            <v>Binding coverage, manufactured products (%)</v>
          </cell>
        </row>
        <row r="935">
          <cell r="F935">
            <v>1797</v>
          </cell>
          <cell r="G935" t="str">
            <v>Binding coverage, primary products (%)</v>
          </cell>
        </row>
        <row r="936">
          <cell r="F936">
            <v>45190</v>
          </cell>
          <cell r="G936" t="str">
            <v>Biodiversity &amp; Habitat</v>
          </cell>
        </row>
        <row r="937">
          <cell r="F937">
            <v>45164</v>
          </cell>
          <cell r="G937" t="str">
            <v>Biodiversity Habitat Index</v>
          </cell>
        </row>
        <row r="938">
          <cell r="F938">
            <v>44195</v>
          </cell>
          <cell r="G938" t="str">
            <v>Birth rate, crude (per 1,000 people)</v>
          </cell>
        </row>
        <row r="939">
          <cell r="F939">
            <v>41808</v>
          </cell>
          <cell r="G939" t="str">
            <v>Block allocation disclosure (Mining)</v>
          </cell>
        </row>
        <row r="940">
          <cell r="F940">
            <v>41809</v>
          </cell>
          <cell r="G940" t="str">
            <v>Block allocation disclosure (Oil &amp; Gas)</v>
          </cell>
        </row>
        <row r="941">
          <cell r="F941">
            <v>41810</v>
          </cell>
          <cell r="G941" t="str">
            <v>Block allocation disclosure requirement (Mining)</v>
          </cell>
        </row>
        <row r="942">
          <cell r="F942">
            <v>41811</v>
          </cell>
          <cell r="G942" t="str">
            <v>Block allocation disclosure requirement (Oil &amp; Gas)</v>
          </cell>
        </row>
        <row r="943">
          <cell r="F943">
            <v>1521</v>
          </cell>
          <cell r="G943" t="str">
            <v>Borrowers from commercial banks (per 1,000 adults)</v>
          </cell>
        </row>
        <row r="944">
          <cell r="F944">
            <v>45342</v>
          </cell>
          <cell r="G944" t="str">
            <v>Borrowing needed, Men (% of total employed)</v>
          </cell>
        </row>
        <row r="945">
          <cell r="F945">
            <v>45339</v>
          </cell>
          <cell r="G945" t="str">
            <v>Borrowing needed, Women (% of total employed)</v>
          </cell>
        </row>
        <row r="946">
          <cell r="F946">
            <v>1798</v>
          </cell>
          <cell r="G946" t="str">
            <v>Bound rate, simple mean, all products (%)</v>
          </cell>
        </row>
        <row r="947">
          <cell r="F947">
            <v>1799</v>
          </cell>
          <cell r="G947" t="str">
            <v>Bound rate, simple mean, manufactured products (%)</v>
          </cell>
        </row>
        <row r="948">
          <cell r="F948">
            <v>1800</v>
          </cell>
          <cell r="G948" t="str">
            <v>Bound rate, simple mean, primary products (%)</v>
          </cell>
        </row>
        <row r="949">
          <cell r="F949">
            <v>1524</v>
          </cell>
          <cell r="G949" t="str">
            <v>Broad money (% of GDP)</v>
          </cell>
        </row>
        <row r="950">
          <cell r="F950">
            <v>1525</v>
          </cell>
          <cell r="G950" t="str">
            <v>Broad money to total reserves ratio</v>
          </cell>
        </row>
        <row r="951">
          <cell r="F951">
            <v>45295</v>
          </cell>
          <cell r="G951" t="str">
            <v>Broadband Cable suscriptions</v>
          </cell>
        </row>
        <row r="952">
          <cell r="F952">
            <v>45291</v>
          </cell>
          <cell r="G952" t="str">
            <v>Broadband Cable suscriptions per 100 inhabitants</v>
          </cell>
        </row>
        <row r="953">
          <cell r="F953">
            <v>45296</v>
          </cell>
          <cell r="G953" t="str">
            <v>Broadband DSL suscriptions</v>
          </cell>
        </row>
        <row r="954">
          <cell r="F954">
            <v>45290</v>
          </cell>
          <cell r="G954" t="str">
            <v>Broadband DSL suscriptions per 100 inhabitants</v>
          </cell>
        </row>
        <row r="955">
          <cell r="F955">
            <v>45297</v>
          </cell>
          <cell r="G955" t="str">
            <v>Broadband Fibre/LAN suscriptions</v>
          </cell>
        </row>
        <row r="956">
          <cell r="F956">
            <v>45293</v>
          </cell>
          <cell r="G956" t="str">
            <v>Broadband Fibre/LAN suscriptions per 100 inhabitants</v>
          </cell>
        </row>
        <row r="957">
          <cell r="F957">
            <v>45298</v>
          </cell>
          <cell r="G957" t="str">
            <v>Broadband Other suscriptions</v>
          </cell>
        </row>
        <row r="958">
          <cell r="F958">
            <v>45292</v>
          </cell>
          <cell r="G958" t="str">
            <v>Broadband Other suscriptions per 100 inhabitants</v>
          </cell>
        </row>
        <row r="959">
          <cell r="F959">
            <v>44025</v>
          </cell>
          <cell r="G959" t="str">
            <v>Buddhism: Total (% Adherents)</v>
          </cell>
        </row>
        <row r="960">
          <cell r="F960">
            <v>41113</v>
          </cell>
          <cell r="G960" t="str">
            <v>Budget Classification</v>
          </cell>
        </row>
        <row r="961">
          <cell r="F961">
            <v>41095</v>
          </cell>
          <cell r="G961" t="str">
            <v>Budget Consolidation</v>
          </cell>
        </row>
        <row r="962">
          <cell r="F962">
            <v>41812</v>
          </cell>
          <cell r="G962" t="str">
            <v>Budget disclosure (Mining)</v>
          </cell>
        </row>
        <row r="963">
          <cell r="F963">
            <v>41813</v>
          </cell>
          <cell r="G963" t="str">
            <v>Budget disclosure (Oil &amp; Gas)</v>
          </cell>
        </row>
        <row r="964">
          <cell r="F964">
            <v>41114</v>
          </cell>
          <cell r="G964" t="str">
            <v>Budget Documentation</v>
          </cell>
        </row>
        <row r="965">
          <cell r="F965">
            <v>41158</v>
          </cell>
          <cell r="G965" t="str">
            <v>Budget preparation process</v>
          </cell>
        </row>
        <row r="966">
          <cell r="F966">
            <v>41097</v>
          </cell>
          <cell r="G966" t="str">
            <v>Budgetary Policy</v>
          </cell>
        </row>
        <row r="967">
          <cell r="F967">
            <v>24775</v>
          </cell>
          <cell r="G967" t="str">
            <v xml:space="preserve">Building human resources </v>
          </cell>
        </row>
        <row r="968">
          <cell r="F968">
            <v>1802</v>
          </cell>
          <cell r="G968" t="str">
            <v>Burden of customs procedure, WEF (1=extremely inefficient to 7=extremely efficient)</v>
          </cell>
        </row>
        <row r="969">
          <cell r="F969">
            <v>724</v>
          </cell>
          <cell r="G969" t="str">
            <v>Burden of customs procedures</v>
          </cell>
        </row>
        <row r="970">
          <cell r="F970">
            <v>723</v>
          </cell>
          <cell r="G970" t="str">
            <v>Burden of customs procedures</v>
          </cell>
        </row>
        <row r="971">
          <cell r="F971">
            <v>41305</v>
          </cell>
          <cell r="G971" t="str">
            <v>Burden of customs procedures, 1-7 (best)</v>
          </cell>
        </row>
        <row r="972">
          <cell r="F972">
            <v>41306</v>
          </cell>
          <cell r="G972" t="str">
            <v>Burden of customs procedures, 1-7 (best)</v>
          </cell>
        </row>
        <row r="973">
          <cell r="F973">
            <v>41008</v>
          </cell>
          <cell r="G973" t="str">
            <v>Burden of government regulation, 1-7 (best)</v>
          </cell>
        </row>
        <row r="974">
          <cell r="F974">
            <v>690</v>
          </cell>
          <cell r="G974" t="str">
            <v>Burden of government regulation, 1-7 (best)</v>
          </cell>
        </row>
        <row r="975">
          <cell r="F975">
            <v>689</v>
          </cell>
          <cell r="G975" t="str">
            <v>Burden of government regulation, 1-7 (best)</v>
          </cell>
        </row>
        <row r="976">
          <cell r="F976">
            <v>41009</v>
          </cell>
          <cell r="G976" t="str">
            <v>Burden of government regulation, 1-7 (best)</v>
          </cell>
        </row>
        <row r="977">
          <cell r="F977">
            <v>41814</v>
          </cell>
          <cell r="G977" t="str">
            <v xml:space="preserve">Bureaucratic quality </v>
          </cell>
        </row>
        <row r="978">
          <cell r="F978">
            <v>675</v>
          </cell>
          <cell r="G978" t="str">
            <v>Business costs of crime and violence</v>
          </cell>
        </row>
        <row r="979">
          <cell r="F979">
            <v>676</v>
          </cell>
          <cell r="G979" t="str">
            <v>Business costs of crime and violence</v>
          </cell>
        </row>
        <row r="980">
          <cell r="F980">
            <v>41311</v>
          </cell>
          <cell r="G980" t="str">
            <v>Business costs of crime and violence, 1-7 (best)</v>
          </cell>
        </row>
        <row r="981">
          <cell r="F981">
            <v>41312</v>
          </cell>
          <cell r="G981" t="str">
            <v>Business costs of crime and violence, 1-7 (best)</v>
          </cell>
        </row>
        <row r="982">
          <cell r="F982">
            <v>673</v>
          </cell>
          <cell r="G982" t="str">
            <v>Business costs of terrorism</v>
          </cell>
        </row>
        <row r="983">
          <cell r="F983">
            <v>674</v>
          </cell>
          <cell r="G983" t="str">
            <v>Business costs of terrorism</v>
          </cell>
        </row>
        <row r="984">
          <cell r="F984">
            <v>41313</v>
          </cell>
          <cell r="G984" t="str">
            <v>Business costs of terrorism, 1-7 (best)</v>
          </cell>
        </row>
        <row r="985">
          <cell r="F985">
            <v>41314</v>
          </cell>
          <cell r="G985" t="str">
            <v>Business costs of terrorism, 1-7 (best)</v>
          </cell>
        </row>
        <row r="986">
          <cell r="F986">
            <v>30777</v>
          </cell>
          <cell r="G986" t="str">
            <v>Business Environment</v>
          </cell>
        </row>
        <row r="987">
          <cell r="F987">
            <v>40292</v>
          </cell>
          <cell r="G987" t="str">
            <v>Business environment</v>
          </cell>
        </row>
        <row r="988">
          <cell r="F988">
            <v>40293</v>
          </cell>
          <cell r="G988" t="str">
            <v>Business environment</v>
          </cell>
        </row>
        <row r="989">
          <cell r="F989">
            <v>44138</v>
          </cell>
          <cell r="G989" t="str">
            <v>Business Environment</v>
          </cell>
        </row>
        <row r="990">
          <cell r="F990">
            <v>754</v>
          </cell>
          <cell r="G990" t="str">
            <v>Business freedom score</v>
          </cell>
        </row>
        <row r="991">
          <cell r="F991">
            <v>619</v>
          </cell>
          <cell r="G991" t="str">
            <v>Business impact of HIV AIDS</v>
          </cell>
        </row>
        <row r="992">
          <cell r="F992">
            <v>620</v>
          </cell>
          <cell r="G992" t="str">
            <v>Business impact of HIV AIDS</v>
          </cell>
        </row>
        <row r="993">
          <cell r="F993">
            <v>611</v>
          </cell>
          <cell r="G993" t="str">
            <v>Business impact of malaria</v>
          </cell>
        </row>
        <row r="994">
          <cell r="F994">
            <v>612</v>
          </cell>
          <cell r="G994" t="str">
            <v>Business impact of malaria</v>
          </cell>
        </row>
        <row r="995">
          <cell r="F995">
            <v>651</v>
          </cell>
          <cell r="G995" t="str">
            <v>Business impact of rules on FDI</v>
          </cell>
        </row>
        <row r="996">
          <cell r="F996">
            <v>652</v>
          </cell>
          <cell r="G996" t="str">
            <v>Business impact of rules on FDI</v>
          </cell>
        </row>
        <row r="997">
          <cell r="F997">
            <v>41010</v>
          </cell>
          <cell r="G997" t="str">
            <v>Business impact of rules on FDI, 1-7 (best)</v>
          </cell>
        </row>
        <row r="998">
          <cell r="F998">
            <v>41011</v>
          </cell>
          <cell r="G998" t="str">
            <v>Business impact of rules on FDI, 1-7 (best)</v>
          </cell>
        </row>
        <row r="999">
          <cell r="F999">
            <v>615</v>
          </cell>
          <cell r="G999" t="str">
            <v>Business impact of tuberculosis</v>
          </cell>
        </row>
        <row r="1000">
          <cell r="F1000">
            <v>616</v>
          </cell>
          <cell r="G1000" t="str">
            <v>Business impact of tuberculosis</v>
          </cell>
        </row>
        <row r="1001">
          <cell r="F1001">
            <v>24784</v>
          </cell>
          <cell r="G1001" t="str">
            <v xml:space="preserve">Business regulatory environment </v>
          </cell>
        </row>
        <row r="1002">
          <cell r="F1002">
            <v>44280</v>
          </cell>
          <cell r="G1002" t="str">
            <v>Business Services Sector</v>
          </cell>
        </row>
        <row r="1003">
          <cell r="F1003">
            <v>743</v>
          </cell>
          <cell r="G1003" t="str">
            <v>Business Sophistication</v>
          </cell>
        </row>
        <row r="1004">
          <cell r="F1004">
            <v>744</v>
          </cell>
          <cell r="G1004" t="str">
            <v>Business Sophistication</v>
          </cell>
        </row>
        <row r="1005">
          <cell r="F1005">
            <v>40461</v>
          </cell>
          <cell r="G1005" t="str">
            <v>Business sophistication</v>
          </cell>
        </row>
        <row r="1006">
          <cell r="F1006">
            <v>40462</v>
          </cell>
          <cell r="G1006" t="str">
            <v>Business sophistication</v>
          </cell>
        </row>
        <row r="1007">
          <cell r="F1007">
            <v>24637</v>
          </cell>
          <cell r="G1007" t="str">
            <v>Business Tourism Spending</v>
          </cell>
        </row>
        <row r="1008">
          <cell r="F1008">
            <v>24638</v>
          </cell>
          <cell r="G1008" t="str">
            <v>Business Tourism Spending</v>
          </cell>
        </row>
        <row r="1009">
          <cell r="F1009">
            <v>24639</v>
          </cell>
          <cell r="G1009" t="str">
            <v>Business Tourism Spending</v>
          </cell>
        </row>
        <row r="1010">
          <cell r="F1010">
            <v>24640</v>
          </cell>
          <cell r="G1010" t="str">
            <v>Business Tourism Spending</v>
          </cell>
        </row>
        <row r="1011">
          <cell r="F1011">
            <v>24641</v>
          </cell>
          <cell r="G1011" t="str">
            <v>Business Tourism Spending</v>
          </cell>
        </row>
        <row r="1012">
          <cell r="F1012">
            <v>24642</v>
          </cell>
          <cell r="G1012" t="str">
            <v>Business Tourism Spending</v>
          </cell>
        </row>
        <row r="1013">
          <cell r="F1013">
            <v>3445</v>
          </cell>
          <cell r="G1013" t="str">
            <v>Business-to-consumer Internet use, 1-7 (best)</v>
          </cell>
        </row>
        <row r="1014">
          <cell r="F1014">
            <v>3446</v>
          </cell>
          <cell r="G1014" t="str">
            <v>Business-to-consumer Internet use, 1-7 (best)</v>
          </cell>
        </row>
        <row r="1015">
          <cell r="F1015">
            <v>629</v>
          </cell>
          <cell r="G1015" t="str">
            <v>Buyer sophistication, 1-7 (best)</v>
          </cell>
        </row>
        <row r="1016">
          <cell r="F1016">
            <v>630</v>
          </cell>
          <cell r="G1016" t="str">
            <v>Buyer sophistication, 1-7 (best)</v>
          </cell>
        </row>
        <row r="1017">
          <cell r="F1017">
            <v>43025</v>
          </cell>
          <cell r="G1017" t="str">
            <v>Buyer sophistication, 1-7 (best)</v>
          </cell>
        </row>
        <row r="1018">
          <cell r="F1018">
            <v>3485</v>
          </cell>
          <cell r="G1018" t="str">
            <v>C. Usage subindex</v>
          </cell>
        </row>
        <row r="1019">
          <cell r="F1019">
            <v>3486</v>
          </cell>
          <cell r="G1019" t="str">
            <v>C. Usage subindex</v>
          </cell>
        </row>
        <row r="1020">
          <cell r="F1020">
            <v>41039</v>
          </cell>
          <cell r="G1020" t="str">
            <v>Cabinet Committees</v>
          </cell>
        </row>
        <row r="1021">
          <cell r="F1021">
            <v>41815</v>
          </cell>
          <cell r="G1021" t="str">
            <v>Cadaster (Mining)</v>
          </cell>
        </row>
        <row r="1022">
          <cell r="F1022">
            <v>41816</v>
          </cell>
          <cell r="G1022" t="str">
            <v>Cadaster (Oil &amp; Gas)</v>
          </cell>
        </row>
        <row r="1023">
          <cell r="F1023">
            <v>41817</v>
          </cell>
          <cell r="G1023" t="str">
            <v>Cadaster block coverage (Mining)</v>
          </cell>
        </row>
        <row r="1024">
          <cell r="F1024">
            <v>41818</v>
          </cell>
          <cell r="G1024" t="str">
            <v>Cadaster block coverage (Oil &amp; Gas)</v>
          </cell>
        </row>
        <row r="1025">
          <cell r="F1025">
            <v>41819</v>
          </cell>
          <cell r="G1025" t="str">
            <v>Cadaster coverage (Mining)</v>
          </cell>
        </row>
        <row r="1026">
          <cell r="F1026">
            <v>41820</v>
          </cell>
          <cell r="G1026" t="str">
            <v>Cadaster coverage (Oil &amp; Gas)</v>
          </cell>
        </row>
        <row r="1027">
          <cell r="F1027">
            <v>41821</v>
          </cell>
          <cell r="G1027" t="str">
            <v>Cadaster interest holders (Mining)</v>
          </cell>
        </row>
        <row r="1028">
          <cell r="F1028">
            <v>41822</v>
          </cell>
          <cell r="G1028" t="str">
            <v>Cadaster interest holders (Oil &amp; Gas)</v>
          </cell>
        </row>
        <row r="1029">
          <cell r="F1029">
            <v>41823</v>
          </cell>
          <cell r="G1029" t="str">
            <v>Cadaster platform (Mining)</v>
          </cell>
        </row>
        <row r="1030">
          <cell r="F1030">
            <v>41824</v>
          </cell>
          <cell r="G1030" t="str">
            <v>Cadaster platform (Oil &amp; Gas)</v>
          </cell>
        </row>
        <row r="1031">
          <cell r="F1031">
            <v>43469</v>
          </cell>
          <cell r="G1031" t="str">
            <v>Can a  woman open a bank account in the same way as a man?</v>
          </cell>
        </row>
        <row r="1032">
          <cell r="F1032">
            <v>43451</v>
          </cell>
          <cell r="G1032" t="str">
            <v>Can a woman  choose where to live in the same way as a man?</v>
          </cell>
        </row>
        <row r="1033">
          <cell r="F1033">
            <v>43448</v>
          </cell>
          <cell r="G1033" t="str">
            <v>Can a woman apply for a passport in the same way as a man?</v>
          </cell>
        </row>
        <row r="1034">
          <cell r="F1034">
            <v>43459</v>
          </cell>
          <cell r="G1034" t="str">
            <v>Can a woman be head of household in the same way as a man?</v>
          </cell>
        </row>
        <row r="1035">
          <cell r="F1035">
            <v>43452</v>
          </cell>
          <cell r="G1035" t="str">
            <v>Can a woman get a job in the same way as a man?</v>
          </cell>
        </row>
        <row r="1036">
          <cell r="F1036">
            <v>43461</v>
          </cell>
          <cell r="G1036" t="str">
            <v>Can a woman obtain a judgment of divorce in the same way as a man?</v>
          </cell>
        </row>
        <row r="1037">
          <cell r="F1037">
            <v>43468</v>
          </cell>
          <cell r="G1037" t="str">
            <v>Can a woman register a business in the same way as a  man?</v>
          </cell>
        </row>
        <row r="1038">
          <cell r="F1038">
            <v>43467</v>
          </cell>
          <cell r="G1038" t="str">
            <v>Can a woman sign a contract in the same way as a man?</v>
          </cell>
        </row>
        <row r="1039">
          <cell r="F1039">
            <v>43450</v>
          </cell>
          <cell r="G1039" t="str">
            <v>Can a woman travel outside her home in the same way as a man?</v>
          </cell>
        </row>
        <row r="1040">
          <cell r="F1040">
            <v>43449</v>
          </cell>
          <cell r="G1040" t="str">
            <v>Can a woman travel outside the country in the same way as a man?</v>
          </cell>
        </row>
        <row r="1041">
          <cell r="F1041">
            <v>32538</v>
          </cell>
          <cell r="G1041" t="str">
            <v>Can ordinary people make a difference in the fight against corruption? %</v>
          </cell>
        </row>
        <row r="1042">
          <cell r="F1042">
            <v>32543</v>
          </cell>
          <cell r="G1042" t="str">
            <v>Can ordinary people make a difference in the fight against corruption? %</v>
          </cell>
        </row>
        <row r="1043">
          <cell r="F1043">
            <v>32544</v>
          </cell>
          <cell r="G1043" t="str">
            <v>Can ordinary people make a difference in the fight against corruption? %</v>
          </cell>
        </row>
        <row r="1044">
          <cell r="F1044">
            <v>32607</v>
          </cell>
          <cell r="G1044" t="str">
            <v>Can ordinary people make a difference in the fight against corruption? %</v>
          </cell>
        </row>
        <row r="1045">
          <cell r="F1045">
            <v>32618</v>
          </cell>
          <cell r="G1045" t="str">
            <v>Can ordinary people make a difference in the fight against corruption? %</v>
          </cell>
        </row>
        <row r="1046">
          <cell r="F1046">
            <v>32629</v>
          </cell>
          <cell r="G1046" t="str">
            <v>Can ordinary people make a difference in the fight against corruption? %</v>
          </cell>
        </row>
        <row r="1047">
          <cell r="F1047">
            <v>43456</v>
          </cell>
          <cell r="G1047" t="str">
            <v>Can women work in jobs deemed dangerous in the same way as men?</v>
          </cell>
        </row>
        <row r="1048">
          <cell r="F1048">
            <v>41092</v>
          </cell>
          <cell r="G1048" t="str">
            <v>Candidacy Procedures</v>
          </cell>
        </row>
        <row r="1049">
          <cell r="F1049">
            <v>583</v>
          </cell>
          <cell r="G1049" t="str">
            <v>Capacity for innovation</v>
          </cell>
        </row>
        <row r="1050">
          <cell r="F1050">
            <v>584</v>
          </cell>
          <cell r="G1050" t="str">
            <v>Capacity for innovation</v>
          </cell>
        </row>
        <row r="1051">
          <cell r="F1051">
            <v>3439</v>
          </cell>
          <cell r="G1051" t="str">
            <v>Capacity for innovation, 1-7 (best)</v>
          </cell>
        </row>
        <row r="1052">
          <cell r="F1052">
            <v>3440</v>
          </cell>
          <cell r="G1052" t="str">
            <v>Capacity for innovation, 1-7 (best)</v>
          </cell>
        </row>
        <row r="1053">
          <cell r="F1053">
            <v>3236</v>
          </cell>
          <cell r="G1053" t="str">
            <v>Capital compensation</v>
          </cell>
        </row>
        <row r="1054">
          <cell r="F1054">
            <v>24670</v>
          </cell>
          <cell r="G1054" t="str">
            <v>Capital investment in Travel and Tourism</v>
          </cell>
        </row>
        <row r="1055">
          <cell r="F1055">
            <v>24671</v>
          </cell>
          <cell r="G1055" t="str">
            <v>Capital investment in Travel and Tourism</v>
          </cell>
        </row>
        <row r="1056">
          <cell r="F1056">
            <v>24672</v>
          </cell>
          <cell r="G1056" t="str">
            <v>Capital investment in Travel and Tourism</v>
          </cell>
        </row>
        <row r="1057">
          <cell r="F1057">
            <v>24673</v>
          </cell>
          <cell r="G1057" t="str">
            <v>Capital investment in Travel and Tourism</v>
          </cell>
        </row>
        <row r="1058">
          <cell r="F1058">
            <v>24674</v>
          </cell>
          <cell r="G1058" t="str">
            <v>Capital investment in Travel and Tourism</v>
          </cell>
        </row>
        <row r="1059">
          <cell r="F1059">
            <v>24675</v>
          </cell>
          <cell r="G1059" t="str">
            <v>Capital investment in Travel and Tourism</v>
          </cell>
        </row>
        <row r="1060">
          <cell r="F1060">
            <v>44050</v>
          </cell>
          <cell r="G1060" t="str">
            <v>Central Bank Independence unweighted index</v>
          </cell>
        </row>
        <row r="1061">
          <cell r="F1061">
            <v>44051</v>
          </cell>
          <cell r="G1061" t="str">
            <v>Central Bank Independence weighted index</v>
          </cell>
        </row>
        <row r="1062">
          <cell r="F1062">
            <v>894</v>
          </cell>
          <cell r="G1062" t="str">
            <v>Central government debt, total (% of GDP)</v>
          </cell>
        </row>
        <row r="1063">
          <cell r="F1063">
            <v>44200</v>
          </cell>
          <cell r="G1063" t="str">
            <v>Central government debt, total (% of GDP)</v>
          </cell>
        </row>
        <row r="1064">
          <cell r="F1064">
            <v>41115</v>
          </cell>
          <cell r="G1064" t="str">
            <v>Central government operations outside financial reports</v>
          </cell>
        </row>
        <row r="1065">
          <cell r="F1065">
            <v>898</v>
          </cell>
          <cell r="G1065" t="str">
            <v>Charges for the use of intellectual property, payments (BoP, current US$)</v>
          </cell>
        </row>
        <row r="1066">
          <cell r="F1066">
            <v>899</v>
          </cell>
          <cell r="G1066" t="str">
            <v>Charges for the use of intellectual property, receipts (BoP, current US$)</v>
          </cell>
        </row>
        <row r="1067">
          <cell r="F1067">
            <v>41825</v>
          </cell>
          <cell r="G1067" t="str">
            <v xml:space="preserve">Checks on government </v>
          </cell>
        </row>
        <row r="1068">
          <cell r="F1068">
            <v>40211</v>
          </cell>
          <cell r="G1068" t="str">
            <v>Chemicals (% of value added in manufacturing)</v>
          </cell>
        </row>
        <row r="1069">
          <cell r="F1069">
            <v>40876</v>
          </cell>
          <cell r="G1069" t="str">
            <v>Child Care Density, Age 0-2</v>
          </cell>
        </row>
        <row r="1070">
          <cell r="F1070">
            <v>41236</v>
          </cell>
          <cell r="G1070" t="str">
            <v>Child Care Density, Age 3-5</v>
          </cell>
        </row>
        <row r="1071">
          <cell r="F1071">
            <v>27614</v>
          </cell>
          <cell r="G1071" t="str">
            <v xml:space="preserve">Child immunization proportion of one-year-old children immunized against measles </v>
          </cell>
        </row>
        <row r="1072">
          <cell r="F1072">
            <v>27615</v>
          </cell>
          <cell r="G1072" t="str">
            <v>Child malnutrition prevalence of underweight children under five</v>
          </cell>
        </row>
        <row r="1073">
          <cell r="F1073">
            <v>27616</v>
          </cell>
          <cell r="G1073" t="str">
            <v>Child mortality under five mortality rate</v>
          </cell>
        </row>
        <row r="1074">
          <cell r="F1074">
            <v>41044</v>
          </cell>
          <cell r="G1074" t="str">
            <v>Child Poverty</v>
          </cell>
        </row>
        <row r="1075">
          <cell r="F1075">
            <v>44026</v>
          </cell>
          <cell r="G1075" t="str">
            <v>Christianity: Total (% Adherents)</v>
          </cell>
        </row>
        <row r="1076">
          <cell r="F1076">
            <v>40576</v>
          </cell>
          <cell r="G1076" t="str">
            <v>Citable documents H index</v>
          </cell>
        </row>
        <row r="1077">
          <cell r="F1077">
            <v>40577</v>
          </cell>
          <cell r="G1077" t="str">
            <v>Citable documents H index</v>
          </cell>
        </row>
        <row r="1078">
          <cell r="F1078">
            <v>40578</v>
          </cell>
          <cell r="G1078" t="str">
            <v>Citable documents H index</v>
          </cell>
        </row>
        <row r="1079">
          <cell r="F1079">
            <v>40858</v>
          </cell>
          <cell r="G1079" t="str">
            <v>Citizens' Participatory Competence</v>
          </cell>
        </row>
        <row r="1080">
          <cell r="F1080">
            <v>27891</v>
          </cell>
          <cell r="G1080" t="str">
            <v>Civic participation</v>
          </cell>
        </row>
        <row r="1081">
          <cell r="F1081">
            <v>27926</v>
          </cell>
          <cell r="G1081" t="str">
            <v>Civil justice is effectively enforced</v>
          </cell>
        </row>
        <row r="1082">
          <cell r="F1082">
            <v>27922</v>
          </cell>
          <cell r="G1082" t="str">
            <v>Civil justice is free of corruption</v>
          </cell>
        </row>
        <row r="1083">
          <cell r="F1083">
            <v>27921</v>
          </cell>
          <cell r="G1083" t="str">
            <v>Civil justice is free of discrimination</v>
          </cell>
        </row>
        <row r="1084">
          <cell r="F1084">
            <v>27923</v>
          </cell>
          <cell r="G1084" t="str">
            <v>Civil justice is free of improper government influence</v>
          </cell>
        </row>
        <row r="1085">
          <cell r="F1085">
            <v>27925</v>
          </cell>
          <cell r="G1085" t="str">
            <v>Civil justice is not subject to unreasonable delays</v>
          </cell>
        </row>
        <row r="1086">
          <cell r="F1086">
            <v>40985</v>
          </cell>
          <cell r="G1086" t="str">
            <v>Civil Liberties</v>
          </cell>
        </row>
        <row r="1087">
          <cell r="F1087">
            <v>41826</v>
          </cell>
          <cell r="G1087" t="str">
            <v xml:space="preserve">Civil liberties </v>
          </cell>
        </row>
        <row r="1088">
          <cell r="F1088">
            <v>28737</v>
          </cell>
          <cell r="G1088" t="str">
            <v>Civil rights</v>
          </cell>
        </row>
        <row r="1089">
          <cell r="F1089">
            <v>40852</v>
          </cell>
          <cell r="G1089" t="str">
            <v>Civil Rights</v>
          </cell>
        </row>
        <row r="1090">
          <cell r="F1090">
            <v>40859</v>
          </cell>
          <cell r="G1090" t="str">
            <v>Civil Rights and Political Liberties</v>
          </cell>
        </row>
        <row r="1091">
          <cell r="F1091">
            <v>28738</v>
          </cell>
          <cell r="G1091" t="str">
            <v>Civil society participation</v>
          </cell>
        </row>
        <row r="1092">
          <cell r="F1092">
            <v>41827</v>
          </cell>
          <cell r="G1092" t="str">
            <v xml:space="preserve">Civil society participation </v>
          </cell>
        </row>
        <row r="1093">
          <cell r="F1093">
            <v>28739</v>
          </cell>
          <cell r="G1093" t="str">
            <v>Civil society traditions</v>
          </cell>
        </row>
        <row r="1094">
          <cell r="F1094">
            <v>41828</v>
          </cell>
          <cell r="G1094" t="str">
            <v xml:space="preserve">Clean Elections </v>
          </cell>
        </row>
        <row r="1095">
          <cell r="F1095">
            <v>28740</v>
          </cell>
          <cell r="G1095" t="str">
            <v>Cleavage conflict management</v>
          </cell>
        </row>
        <row r="1096">
          <cell r="F1096">
            <v>45193</v>
          </cell>
          <cell r="G1096" t="str">
            <v>Climate Change</v>
          </cell>
        </row>
        <row r="1097">
          <cell r="F1097">
            <v>828</v>
          </cell>
          <cell r="G1097" t="str">
            <v>CO2 emissions (metric tons per capita)</v>
          </cell>
        </row>
        <row r="1098">
          <cell r="F1098">
            <v>44198</v>
          </cell>
          <cell r="G1098" t="str">
            <v>CO2 emissions (metric tons per capita)</v>
          </cell>
        </row>
        <row r="1099">
          <cell r="F1099">
            <v>1271</v>
          </cell>
          <cell r="G1099" t="str">
            <v>CO2 emissions from manufacturing industries and construction (% of total fuel combustion)</v>
          </cell>
        </row>
        <row r="1100">
          <cell r="F1100">
            <v>41045</v>
          </cell>
          <cell r="G1100" t="str">
            <v>Coherent Communication</v>
          </cell>
        </row>
        <row r="1101">
          <cell r="F1101">
            <v>44125</v>
          </cell>
          <cell r="G1101" t="str">
            <v>Colonial Origin</v>
          </cell>
        </row>
        <row r="1102">
          <cell r="F1102">
            <v>3101</v>
          </cell>
          <cell r="G1102" t="str">
            <v>Commercial and professional infrastructure</v>
          </cell>
        </row>
        <row r="1103">
          <cell r="F1103">
            <v>1531</v>
          </cell>
          <cell r="G1103" t="str">
            <v>Commercial bank branches (per 100,000 adults)</v>
          </cell>
        </row>
        <row r="1104">
          <cell r="F1104">
            <v>1804</v>
          </cell>
          <cell r="G1104" t="str">
            <v>Commercial service exports (current US$)</v>
          </cell>
        </row>
        <row r="1105">
          <cell r="F1105">
            <v>1805</v>
          </cell>
          <cell r="G1105" t="str">
            <v>Commercial service imports (current US$)</v>
          </cell>
        </row>
        <row r="1106">
          <cell r="F1106">
            <v>28741</v>
          </cell>
          <cell r="G1106" t="str">
            <v>Commitment to democratic institutions</v>
          </cell>
        </row>
        <row r="1107">
          <cell r="F1107">
            <v>41829</v>
          </cell>
          <cell r="G1107" t="str">
            <v>Commodity sale disclosures (Mining)</v>
          </cell>
        </row>
        <row r="1108">
          <cell r="F1108">
            <v>41830</v>
          </cell>
          <cell r="G1108" t="str">
            <v>Commodity sale disclosures (Oil &amp; Gas)</v>
          </cell>
        </row>
        <row r="1109">
          <cell r="F1109">
            <v>41831</v>
          </cell>
          <cell r="G1109" t="str">
            <v>Commodity sale rules (Mining)</v>
          </cell>
        </row>
        <row r="1110">
          <cell r="F1110">
            <v>41832</v>
          </cell>
          <cell r="G1110" t="str">
            <v>Commodity sale rules (Oil &amp; Gas)</v>
          </cell>
        </row>
        <row r="1111">
          <cell r="F1111">
            <v>3313</v>
          </cell>
          <cell r="G1111" t="str">
            <v>Communication and simplification of rules and procedures</v>
          </cell>
        </row>
        <row r="1112">
          <cell r="F1112">
            <v>40532</v>
          </cell>
          <cell r="G1112" t="str">
            <v>Communications, computer and information services imports</v>
          </cell>
        </row>
        <row r="1113">
          <cell r="F1113">
            <v>40533</v>
          </cell>
          <cell r="G1113" t="str">
            <v>Communications, computer and information services imports</v>
          </cell>
        </row>
        <row r="1114">
          <cell r="F1114">
            <v>40534</v>
          </cell>
          <cell r="G1114" t="str">
            <v>Communications, computer and information services imports</v>
          </cell>
        </row>
        <row r="1115">
          <cell r="F1115">
            <v>901</v>
          </cell>
          <cell r="G1115" t="str">
            <v>Communications, computer, etc. (% of service exports, BoP)</v>
          </cell>
        </row>
        <row r="1116">
          <cell r="F1116">
            <v>902</v>
          </cell>
          <cell r="G1116" t="str">
            <v>Communications, computer, etc. (% of service imports, BoP)</v>
          </cell>
        </row>
        <row r="1117">
          <cell r="F1117">
            <v>41833</v>
          </cell>
          <cell r="G1117" t="str">
            <v>Company payment disclosure (Mining)</v>
          </cell>
        </row>
        <row r="1118">
          <cell r="F1118">
            <v>41834</v>
          </cell>
          <cell r="G1118" t="str">
            <v>Company payment disclosure (Oil &amp; Gas)</v>
          </cell>
        </row>
        <row r="1119">
          <cell r="F1119">
            <v>41835</v>
          </cell>
          <cell r="G1119" t="str">
            <v>Company payment rules (Mining)</v>
          </cell>
        </row>
        <row r="1120">
          <cell r="F1120">
            <v>41836</v>
          </cell>
          <cell r="G1120" t="str">
            <v>Company payment rules (Oil &amp; Gas)</v>
          </cell>
        </row>
        <row r="1121">
          <cell r="F1121">
            <v>601</v>
          </cell>
          <cell r="G1121" t="str">
            <v>Company spending on Research &amp; Development</v>
          </cell>
        </row>
        <row r="1122">
          <cell r="F1122">
            <v>602</v>
          </cell>
          <cell r="G1122" t="str">
            <v>Company spending on Research &amp; Development</v>
          </cell>
        </row>
        <row r="1123">
          <cell r="F1123">
            <v>44049</v>
          </cell>
          <cell r="G1123" t="str">
            <v>Comparative Abortion Index 2 (0 to 1)</v>
          </cell>
        </row>
        <row r="1124">
          <cell r="F1124">
            <v>3234</v>
          </cell>
          <cell r="G1124" t="str">
            <v>Compensation of employees</v>
          </cell>
        </row>
        <row r="1125">
          <cell r="F1125">
            <v>904</v>
          </cell>
          <cell r="G1125" t="str">
            <v>Compensation of employees (% of expense)</v>
          </cell>
        </row>
        <row r="1126">
          <cell r="F1126">
            <v>41837</v>
          </cell>
          <cell r="G1126" t="str">
            <v>Compensation requirement (Mining)</v>
          </cell>
        </row>
        <row r="1127">
          <cell r="F1127">
            <v>41838</v>
          </cell>
          <cell r="G1127" t="str">
            <v>Compensation requirement (Oil &amp; Gas)</v>
          </cell>
        </row>
        <row r="1128">
          <cell r="F1128">
            <v>41839</v>
          </cell>
          <cell r="G1128" t="str">
            <v>Compensation to land users and owners rules (Mining)</v>
          </cell>
        </row>
        <row r="1129">
          <cell r="F1129">
            <v>41840</v>
          </cell>
          <cell r="G1129" t="str">
            <v>Compensation to land users and owners rules (Oil &amp; Gas)</v>
          </cell>
        </row>
        <row r="1130">
          <cell r="F1130">
            <v>41841</v>
          </cell>
          <cell r="G1130" t="str">
            <v xml:space="preserve">Competition </v>
          </cell>
        </row>
        <row r="1131">
          <cell r="F1131">
            <v>3788</v>
          </cell>
          <cell r="G1131" t="str">
            <v>Competitive Industrial Performance Quintile</v>
          </cell>
        </row>
        <row r="1132">
          <cell r="F1132">
            <v>3787</v>
          </cell>
          <cell r="G1132" t="str">
            <v>Competitive Industrial Performance Rank</v>
          </cell>
        </row>
        <row r="1133">
          <cell r="F1133">
            <v>3786</v>
          </cell>
          <cell r="G1133" t="str">
            <v>Competitive Industrial Performance Score</v>
          </cell>
        </row>
        <row r="1134">
          <cell r="F1134">
            <v>27473</v>
          </cell>
          <cell r="G1134" t="str">
            <v>Competitiveness of Executive Recruitment</v>
          </cell>
        </row>
        <row r="1135">
          <cell r="F1135">
            <v>41842</v>
          </cell>
          <cell r="G1135" t="str">
            <v xml:space="preserve">Competitiveness of executive recruitment </v>
          </cell>
        </row>
        <row r="1136">
          <cell r="F1136">
            <v>41843</v>
          </cell>
          <cell r="G1136" t="str">
            <v xml:space="preserve">Competitiveness of participation </v>
          </cell>
        </row>
        <row r="1137">
          <cell r="F1137">
            <v>27894</v>
          </cell>
          <cell r="G1137" t="str">
            <v>Complaint mechanisms</v>
          </cell>
        </row>
        <row r="1138">
          <cell r="F1138">
            <v>3323</v>
          </cell>
          <cell r="G1138" t="str">
            <v>Complexity of regulatory procedures</v>
          </cell>
        </row>
        <row r="1139">
          <cell r="F1139">
            <v>41844</v>
          </cell>
          <cell r="G1139" t="str">
            <v xml:space="preserve">Compliance with High Court </v>
          </cell>
        </row>
        <row r="1140">
          <cell r="F1140">
            <v>41845</v>
          </cell>
          <cell r="G1140" t="str">
            <v xml:space="preserve">Compliance with judiciary </v>
          </cell>
        </row>
        <row r="1141">
          <cell r="F1141">
            <v>1806</v>
          </cell>
          <cell r="G1141" t="str">
            <v>Computer, communications and other services (% of commercial service exports)</v>
          </cell>
        </row>
        <row r="1142">
          <cell r="F1142">
            <v>1807</v>
          </cell>
          <cell r="G1142" t="str">
            <v>Computer, communications and other services (% of commercial service imports)</v>
          </cell>
        </row>
        <row r="1143">
          <cell r="F1143">
            <v>3205</v>
          </cell>
          <cell r="G1143" t="str">
            <v>Conduct consultation</v>
          </cell>
        </row>
        <row r="1144">
          <cell r="F1144">
            <v>3207</v>
          </cell>
          <cell r="G1144" t="str">
            <v>Conduct impact assessment</v>
          </cell>
        </row>
        <row r="1145">
          <cell r="F1145">
            <v>40995</v>
          </cell>
          <cell r="G1145" t="str">
            <v>Conduct regulatory impact assessment</v>
          </cell>
        </row>
        <row r="1146">
          <cell r="F1146">
            <v>41319</v>
          </cell>
          <cell r="G1146" t="str">
            <v>Confidence in Police</v>
          </cell>
        </row>
        <row r="1147">
          <cell r="F1147">
            <v>28742</v>
          </cell>
          <cell r="G1147" t="str">
            <v>Conflict intensity</v>
          </cell>
        </row>
        <row r="1148">
          <cell r="F1148">
            <v>44027</v>
          </cell>
          <cell r="G1148" t="str">
            <v>Confucianism: Total (% Adherents)</v>
          </cell>
        </row>
        <row r="1149">
          <cell r="F1149">
            <v>44048</v>
          </cell>
          <cell r="G1149" t="str">
            <v>Consecutive years of current regime type</v>
          </cell>
        </row>
        <row r="1150">
          <cell r="F1150">
            <v>28743</v>
          </cell>
          <cell r="G1150" t="str">
            <v>Consensus on goals</v>
          </cell>
        </row>
        <row r="1151">
          <cell r="F1151">
            <v>3210</v>
          </cell>
          <cell r="G1151" t="str">
            <v>Consolidated regulatory governance score</v>
          </cell>
        </row>
        <row r="1152">
          <cell r="F1152">
            <v>44130</v>
          </cell>
          <cell r="G1152" t="str">
            <v>Constitutional Court</v>
          </cell>
        </row>
        <row r="1153">
          <cell r="F1153">
            <v>40846</v>
          </cell>
          <cell r="G1153" t="str">
            <v>Constitutional Discretion</v>
          </cell>
        </row>
        <row r="1154">
          <cell r="F1154">
            <v>40853</v>
          </cell>
          <cell r="G1154" t="str">
            <v>Consultation on proposed regulations</v>
          </cell>
        </row>
        <row r="1155">
          <cell r="F1155">
            <v>1532</v>
          </cell>
          <cell r="G1155" t="str">
            <v>Consumer price index (2010 = 100)</v>
          </cell>
        </row>
        <row r="1156">
          <cell r="F1156">
            <v>27617</v>
          </cell>
          <cell r="G1156" t="str">
            <v>Consumer Price Index Base year</v>
          </cell>
        </row>
        <row r="1157">
          <cell r="F1157">
            <v>1739</v>
          </cell>
          <cell r="G1157" t="str">
            <v>Container port traffic (TEU: 20 foot equivalent units)</v>
          </cell>
        </row>
        <row r="1158">
          <cell r="F1158">
            <v>41846</v>
          </cell>
          <cell r="G1158" t="str">
            <v>Contract disclosure (Mining)</v>
          </cell>
        </row>
        <row r="1159">
          <cell r="F1159">
            <v>41847</v>
          </cell>
          <cell r="G1159" t="str">
            <v>Contract disclosure (Oil &amp; Gas)</v>
          </cell>
        </row>
        <row r="1160">
          <cell r="F1160">
            <v>41848</v>
          </cell>
          <cell r="G1160" t="str">
            <v>Contract disclosure requirement (Mining)</v>
          </cell>
        </row>
        <row r="1161">
          <cell r="F1161">
            <v>41849</v>
          </cell>
          <cell r="G1161" t="str">
            <v>Contract disclosure requirement (Oil &amp; Gas)</v>
          </cell>
        </row>
        <row r="1162">
          <cell r="F1162">
            <v>41850</v>
          </cell>
          <cell r="G1162" t="str">
            <v>Contract disclosure rules (Mining)</v>
          </cell>
        </row>
        <row r="1163">
          <cell r="F1163">
            <v>41851</v>
          </cell>
          <cell r="G1163" t="str">
            <v>Contract disclosure rules (Oil &amp; Gas)</v>
          </cell>
        </row>
        <row r="1164">
          <cell r="F1164">
            <v>41852</v>
          </cell>
          <cell r="G1164" t="str">
            <v>Contract disclosure timeliness (Mining)</v>
          </cell>
        </row>
        <row r="1165">
          <cell r="F1165">
            <v>41853</v>
          </cell>
          <cell r="G1165" t="str">
            <v>Contract disclosure timeliness (Oil &amp; Gas)</v>
          </cell>
        </row>
        <row r="1166">
          <cell r="F1166">
            <v>364</v>
          </cell>
          <cell r="G1166" t="str">
            <v>Control of Corruption</v>
          </cell>
        </row>
        <row r="1167">
          <cell r="F1167">
            <v>366</v>
          </cell>
          <cell r="G1167" t="str">
            <v>Control of Corruption</v>
          </cell>
        </row>
        <row r="1168">
          <cell r="F1168">
            <v>367</v>
          </cell>
          <cell r="G1168" t="str">
            <v>Control of Corruption</v>
          </cell>
        </row>
        <row r="1169">
          <cell r="F1169">
            <v>368</v>
          </cell>
          <cell r="G1169" t="str">
            <v>Control of Corruption</v>
          </cell>
        </row>
        <row r="1170">
          <cell r="F1170">
            <v>369</v>
          </cell>
          <cell r="G1170" t="str">
            <v>Control of Corruption</v>
          </cell>
        </row>
        <row r="1171">
          <cell r="F1171">
            <v>40204</v>
          </cell>
          <cell r="G1171" t="str">
            <v>Control of Corruption</v>
          </cell>
        </row>
        <row r="1172">
          <cell r="F1172">
            <v>44181</v>
          </cell>
          <cell r="G1172" t="str">
            <v>Control of Corruption, Estimate</v>
          </cell>
        </row>
        <row r="1173">
          <cell r="F1173">
            <v>715</v>
          </cell>
          <cell r="G1173" t="str">
            <v>Control of international distribution, 1-7 (best)</v>
          </cell>
        </row>
        <row r="1174">
          <cell r="F1174">
            <v>716</v>
          </cell>
          <cell r="G1174" t="str">
            <v>Control of international distribution, 1-7 (best)</v>
          </cell>
        </row>
        <row r="1175">
          <cell r="F1175">
            <v>45157</v>
          </cell>
          <cell r="G1175" t="str">
            <v>Controlled solid waste</v>
          </cell>
        </row>
        <row r="1176">
          <cell r="F1176">
            <v>653</v>
          </cell>
          <cell r="G1176" t="str">
            <v>Cooperation in labor-employer relations, 1-7 (best)</v>
          </cell>
        </row>
        <row r="1177">
          <cell r="F1177">
            <v>654</v>
          </cell>
          <cell r="G1177" t="str">
            <v>Cooperation in labor-employer relations, 1-7 (best)</v>
          </cell>
        </row>
        <row r="1178">
          <cell r="F1178">
            <v>43033</v>
          </cell>
          <cell r="G1178" t="str">
            <v>Cooperation in labor-employer relations, 1-7 (best)</v>
          </cell>
        </row>
        <row r="1179">
          <cell r="F1179">
            <v>27933</v>
          </cell>
          <cell r="G1179" t="str">
            <v>Correctional system is effective in reducing criminal behavior</v>
          </cell>
        </row>
        <row r="1180">
          <cell r="F1180">
            <v>3276</v>
          </cell>
          <cell r="G1180" t="str">
            <v>Corruption</v>
          </cell>
        </row>
        <row r="1181">
          <cell r="F1181">
            <v>41854</v>
          </cell>
          <cell r="G1181" t="str">
            <v xml:space="preserve">Corruption </v>
          </cell>
        </row>
        <row r="1182">
          <cell r="F1182">
            <v>280</v>
          </cell>
          <cell r="G1182" t="str">
            <v>Corruption / Bribery depth % of public transactions where a gift or informal payment was requested</v>
          </cell>
        </row>
        <row r="1183">
          <cell r="F1183">
            <v>279</v>
          </cell>
          <cell r="G1183" t="str">
            <v>Corruption / Bribery incidence percent of firms experiencing at least one bribe payment request</v>
          </cell>
        </row>
        <row r="1184">
          <cell r="F1184">
            <v>281</v>
          </cell>
          <cell r="G1184" t="str">
            <v>Corruption / Percent of firms expected to give gifts in meetings with tax officials</v>
          </cell>
        </row>
        <row r="1185">
          <cell r="F1185">
            <v>286</v>
          </cell>
          <cell r="G1185" t="str">
            <v>Corruption / Percent of firms expected to give gifts to get a construction permit</v>
          </cell>
        </row>
        <row r="1186">
          <cell r="F1186">
            <v>288</v>
          </cell>
          <cell r="G1186" t="str">
            <v>Corruption / Percent of firms expected to give gifts to get a water connection</v>
          </cell>
        </row>
        <row r="1187">
          <cell r="F1187">
            <v>287</v>
          </cell>
          <cell r="G1187" t="str">
            <v>Corruption / Percent of firms expected to give gifts to get an electrical connection</v>
          </cell>
        </row>
        <row r="1188">
          <cell r="F1188">
            <v>285</v>
          </cell>
          <cell r="G1188" t="str">
            <v>Corruption / Percent of firms expected to give gifts to get an import license</v>
          </cell>
        </row>
        <row r="1189">
          <cell r="F1189">
            <v>284</v>
          </cell>
          <cell r="G1189" t="str">
            <v>Corruption / Percent of firms expected to give gifts to get an operating license</v>
          </cell>
        </row>
        <row r="1190">
          <cell r="F1190">
            <v>24964</v>
          </cell>
          <cell r="G1190" t="str">
            <v>Corruption / Percent of firms expected to give gifts to public officials to get things done</v>
          </cell>
        </row>
        <row r="1191">
          <cell r="F1191">
            <v>282</v>
          </cell>
          <cell r="G1191" t="str">
            <v>Corruption / Percent of firms expected to give gifts to secure government contract</v>
          </cell>
        </row>
        <row r="1192">
          <cell r="F1192">
            <v>289</v>
          </cell>
          <cell r="G1192" t="str">
            <v>Corruption / Percent of firms identifying corruption as a major constraint</v>
          </cell>
        </row>
        <row r="1193">
          <cell r="F1193">
            <v>290</v>
          </cell>
          <cell r="G1193" t="str">
            <v>Corruption / Percent of firms identifying the courts system as a major constraint</v>
          </cell>
        </row>
        <row r="1194">
          <cell r="F1194">
            <v>283</v>
          </cell>
          <cell r="G1194" t="str">
            <v>Corruption / Value of gift expected to secure a government contract % of contract value</v>
          </cell>
        </row>
        <row r="1195">
          <cell r="F1195">
            <v>44052</v>
          </cell>
          <cell r="G1195" t="str">
            <v>Corruption Commission Present in Constitution</v>
          </cell>
        </row>
        <row r="1196">
          <cell r="F1196">
            <v>44167</v>
          </cell>
          <cell r="G1196" t="str">
            <v>Corruption Perceptions Index</v>
          </cell>
        </row>
        <row r="1197">
          <cell r="F1197">
            <v>40824</v>
          </cell>
          <cell r="G1197" t="str">
            <v>Corruption Prevention</v>
          </cell>
        </row>
        <row r="1198">
          <cell r="F1198">
            <v>40289</v>
          </cell>
          <cell r="G1198" t="str">
            <v>Cost of redundancy dismissal</v>
          </cell>
        </row>
        <row r="1199">
          <cell r="F1199">
            <v>40290</v>
          </cell>
          <cell r="G1199" t="str">
            <v>Cost of redundancy dismissal</v>
          </cell>
        </row>
        <row r="1200">
          <cell r="F1200">
            <v>40291</v>
          </cell>
          <cell r="G1200" t="str">
            <v>Cost of redundancy dismissal</v>
          </cell>
        </row>
        <row r="1201">
          <cell r="F1201">
            <v>45131</v>
          </cell>
          <cell r="G1201" t="str">
            <v>Cost to register a new fertilizer product  (% of income per capita)</v>
          </cell>
        </row>
        <row r="1202">
          <cell r="F1202">
            <v>45127</v>
          </cell>
          <cell r="G1202" t="str">
            <v>Cost to register a new maize variety (% of income per capita)</v>
          </cell>
        </row>
        <row r="1203">
          <cell r="F1203">
            <v>45136</v>
          </cell>
          <cell r="G1203" t="str">
            <v>Cost to register a tractor (% of income per capita)</v>
          </cell>
        </row>
        <row r="1204">
          <cell r="F1204">
            <v>40034</v>
          </cell>
          <cell r="G1204" t="str">
            <v>Countervailing trade barriers (in force)</v>
          </cell>
        </row>
        <row r="1205">
          <cell r="F1205">
            <v>40035</v>
          </cell>
          <cell r="G1205" t="str">
            <v>Countervailing trade barriers (in force)</v>
          </cell>
        </row>
        <row r="1206">
          <cell r="F1206">
            <v>40036</v>
          </cell>
          <cell r="G1206" t="str">
            <v>Countervailing trade barriers (initiation)</v>
          </cell>
        </row>
        <row r="1207">
          <cell r="F1207">
            <v>40037</v>
          </cell>
          <cell r="G1207" t="str">
            <v>Countervailing trade barriers (initiation)</v>
          </cell>
        </row>
        <row r="1208">
          <cell r="F1208">
            <v>577</v>
          </cell>
          <cell r="G1208" t="str">
            <v>Country capacity to attract talent, 1-7 (best)</v>
          </cell>
        </row>
        <row r="1209">
          <cell r="F1209">
            <v>578</v>
          </cell>
          <cell r="G1209" t="str">
            <v>Country capacity to attract talent, 1-7 (best)</v>
          </cell>
        </row>
        <row r="1210">
          <cell r="F1210">
            <v>40943</v>
          </cell>
          <cell r="G1210" t="str">
            <v>Country capacity to attract talent, 1-7 (best)</v>
          </cell>
        </row>
        <row r="1211">
          <cell r="F1211">
            <v>40944</v>
          </cell>
          <cell r="G1211" t="str">
            <v>Country capacity to attract talent, 1-7 (best)</v>
          </cell>
        </row>
        <row r="1212">
          <cell r="F1212">
            <v>575</v>
          </cell>
          <cell r="G1212" t="str">
            <v>Country capacity to retain talent, 1-7 (best)</v>
          </cell>
        </row>
        <row r="1213">
          <cell r="F1213">
            <v>576</v>
          </cell>
          <cell r="G1213" t="str">
            <v>Country capacity to retain talent, 1-7 (best)</v>
          </cell>
        </row>
        <row r="1214">
          <cell r="F1214">
            <v>40945</v>
          </cell>
          <cell r="G1214" t="str">
            <v>Country capacity to retain talent, 1-7 (best)</v>
          </cell>
        </row>
        <row r="1215">
          <cell r="F1215">
            <v>40946</v>
          </cell>
          <cell r="G1215" t="str">
            <v>Country capacity to retain talent, 1-7 (best)</v>
          </cell>
        </row>
        <row r="1216">
          <cell r="F1216">
            <v>40982</v>
          </cell>
          <cell r="G1216" t="str">
            <v>Country credit rating, 0-100 (best)*</v>
          </cell>
        </row>
        <row r="1217">
          <cell r="F1217">
            <v>2368</v>
          </cell>
          <cell r="G1217" t="str">
            <v>Country Growth (%)</v>
          </cell>
        </row>
        <row r="1218">
          <cell r="F1218">
            <v>24717</v>
          </cell>
          <cell r="G1218" t="str">
            <v>Country rank and value in the UNCTAD B2C E-commerce Index</v>
          </cell>
        </row>
        <row r="1219">
          <cell r="F1219">
            <v>24718</v>
          </cell>
          <cell r="G1219" t="str">
            <v>Country rank and value in the UNCTAD B2C E-commerce Index</v>
          </cell>
        </row>
        <row r="1220">
          <cell r="F1220">
            <v>24721</v>
          </cell>
          <cell r="G1220" t="str">
            <v>Country rank and value in the WEF Networked Readiness Index</v>
          </cell>
        </row>
        <row r="1221">
          <cell r="F1221">
            <v>24722</v>
          </cell>
          <cell r="G1221" t="str">
            <v>Country rank and value in the WEF Networked Readiness Index</v>
          </cell>
        </row>
        <row r="1222">
          <cell r="F1222">
            <v>40696</v>
          </cell>
          <cell r="G1222" t="str">
            <v>Country-code top-level domains (ccTLDs)</v>
          </cell>
        </row>
        <row r="1223">
          <cell r="F1223">
            <v>40697</v>
          </cell>
          <cell r="G1223" t="str">
            <v>Country-code top-level domains (ccTLDs)</v>
          </cell>
        </row>
        <row r="1224">
          <cell r="F1224">
            <v>40698</v>
          </cell>
          <cell r="G1224" t="str">
            <v>Country-code top-level domains (ccTLDs)</v>
          </cell>
        </row>
        <row r="1225">
          <cell r="F1225">
            <v>32534</v>
          </cell>
          <cell r="G1225" t="str">
            <v>CPI Score</v>
          </cell>
        </row>
        <row r="1226">
          <cell r="F1226">
            <v>44259</v>
          </cell>
          <cell r="G1226" t="str">
            <v>CPIA social protection rating (1=low to 6=high)</v>
          </cell>
        </row>
        <row r="1227">
          <cell r="F1227">
            <v>1958</v>
          </cell>
          <cell r="G1227" t="str">
            <v>CPIA trade rating (1=low to 6=high)</v>
          </cell>
        </row>
        <row r="1228">
          <cell r="F1228">
            <v>44260</v>
          </cell>
          <cell r="G1228" t="str">
            <v>CPIA transparency-accountability-corruption in public sector rating (1-6)</v>
          </cell>
        </row>
        <row r="1229">
          <cell r="F1229">
            <v>40655</v>
          </cell>
          <cell r="G1229" t="str">
            <v>Creative goods and services</v>
          </cell>
        </row>
        <row r="1230">
          <cell r="F1230">
            <v>40656</v>
          </cell>
          <cell r="G1230" t="str">
            <v>Creative goods and services</v>
          </cell>
        </row>
        <row r="1231">
          <cell r="F1231">
            <v>40688</v>
          </cell>
          <cell r="G1231" t="str">
            <v>Creative goods exports</v>
          </cell>
        </row>
        <row r="1232">
          <cell r="F1232">
            <v>40689</v>
          </cell>
          <cell r="G1232" t="str">
            <v>Creative goods exports</v>
          </cell>
        </row>
        <row r="1233">
          <cell r="F1233">
            <v>40690</v>
          </cell>
          <cell r="G1233" t="str">
            <v>Creative goods exports</v>
          </cell>
        </row>
        <row r="1234">
          <cell r="F1234">
            <v>40622</v>
          </cell>
          <cell r="G1234" t="str">
            <v>Creative outputs</v>
          </cell>
        </row>
        <row r="1235">
          <cell r="F1235">
            <v>40623</v>
          </cell>
          <cell r="G1235" t="str">
            <v>Creative outputs</v>
          </cell>
        </row>
        <row r="1236">
          <cell r="F1236">
            <v>40416</v>
          </cell>
          <cell r="G1236" t="str">
            <v>Credit</v>
          </cell>
        </row>
        <row r="1237">
          <cell r="F1237">
            <v>40417</v>
          </cell>
          <cell r="G1237" t="str">
            <v>Credit</v>
          </cell>
        </row>
        <row r="1238">
          <cell r="F1238">
            <v>3360</v>
          </cell>
          <cell r="G1238" t="str">
            <v>Credit card ownership (% age 15+)</v>
          </cell>
        </row>
        <row r="1239">
          <cell r="F1239">
            <v>24706</v>
          </cell>
          <cell r="G1239" t="str">
            <v>Credit card used in the past year (% age 15+) [w2]</v>
          </cell>
        </row>
        <row r="1240">
          <cell r="F1240">
            <v>293</v>
          </cell>
          <cell r="G1240" t="str">
            <v>Crime / If the establishment pays for security average security costs % of annual sales</v>
          </cell>
        </row>
        <row r="1241">
          <cell r="F1241">
            <v>24935</v>
          </cell>
          <cell r="G1241" t="str">
            <v>Crime / If there were losses average losses due to theft and vandalism % of annual sales</v>
          </cell>
        </row>
        <row r="1242">
          <cell r="F1242">
            <v>295</v>
          </cell>
          <cell r="G1242" t="str">
            <v>Crime / Losses due to theft and vandalism against the firm % of annual sales</v>
          </cell>
        </row>
        <row r="1243">
          <cell r="F1243">
            <v>294</v>
          </cell>
          <cell r="G1243" t="str">
            <v>Crime / Percent of firms experiencing losses due to theft and vandalism</v>
          </cell>
        </row>
        <row r="1244">
          <cell r="F1244">
            <v>2763</v>
          </cell>
          <cell r="G1244" t="str">
            <v>Crime / Percent of firms identifying crime theft and disorder as a major constraint</v>
          </cell>
        </row>
        <row r="1245">
          <cell r="F1245">
            <v>291</v>
          </cell>
          <cell r="G1245" t="str">
            <v>Crime / Percent of firms paying for security</v>
          </cell>
        </row>
        <row r="1246">
          <cell r="F1246">
            <v>296</v>
          </cell>
          <cell r="G1246" t="str">
            <v>Crime / Products shipped to supply domestic markets that were lost due to theft % of product value</v>
          </cell>
        </row>
        <row r="1247">
          <cell r="F1247">
            <v>292</v>
          </cell>
          <cell r="G1247" t="str">
            <v>Crime / Security costs % of annual sales</v>
          </cell>
        </row>
        <row r="1248">
          <cell r="F1248">
            <v>3284</v>
          </cell>
          <cell r="G1248" t="str">
            <v>Crime and Theft</v>
          </cell>
        </row>
        <row r="1249">
          <cell r="F1249">
            <v>27932</v>
          </cell>
          <cell r="G1249" t="str">
            <v>Criminal adjudication system is timely and effective</v>
          </cell>
        </row>
        <row r="1250">
          <cell r="F1250">
            <v>27930</v>
          </cell>
          <cell r="G1250" t="str">
            <v>Criminal investigation system is effective</v>
          </cell>
        </row>
        <row r="1251">
          <cell r="F1251">
            <v>27935</v>
          </cell>
          <cell r="G1251" t="str">
            <v>Criminal system is free of corruption</v>
          </cell>
        </row>
        <row r="1252">
          <cell r="F1252">
            <v>27936</v>
          </cell>
          <cell r="G1252" t="str">
            <v>Criminal system is free of improper government influence</v>
          </cell>
        </row>
        <row r="1253">
          <cell r="F1253">
            <v>27934</v>
          </cell>
          <cell r="G1253" t="str">
            <v>Criminal system is impartial</v>
          </cell>
        </row>
        <row r="1254">
          <cell r="F1254">
            <v>41855</v>
          </cell>
          <cell r="G1254" t="str">
            <v xml:space="preserve">Critical Print / broadcast media </v>
          </cell>
        </row>
        <row r="1255">
          <cell r="F1255">
            <v>41856</v>
          </cell>
          <cell r="G1255" t="str">
            <v xml:space="preserve">CSO  participatory environment </v>
          </cell>
        </row>
        <row r="1256">
          <cell r="F1256">
            <v>41857</v>
          </cell>
          <cell r="G1256" t="str">
            <v xml:space="preserve">CSO entry and exit </v>
          </cell>
        </row>
        <row r="1257">
          <cell r="F1257">
            <v>41858</v>
          </cell>
          <cell r="G1257" t="str">
            <v xml:space="preserve">CSO participatory environment </v>
          </cell>
        </row>
        <row r="1258">
          <cell r="F1258">
            <v>40661</v>
          </cell>
          <cell r="G1258" t="str">
            <v>Cultural and creative services exports</v>
          </cell>
        </row>
        <row r="1259">
          <cell r="F1259">
            <v>40662</v>
          </cell>
          <cell r="G1259" t="str">
            <v>Cultural and creative services exports</v>
          </cell>
        </row>
        <row r="1260">
          <cell r="F1260">
            <v>3105</v>
          </cell>
          <cell r="G1260" t="str">
            <v>Cultural and social norms</v>
          </cell>
        </row>
        <row r="1261">
          <cell r="F1261">
            <v>906</v>
          </cell>
          <cell r="G1261" t="str">
            <v>Current account balance (% of GDP)</v>
          </cell>
        </row>
        <row r="1262">
          <cell r="F1262">
            <v>45033</v>
          </cell>
          <cell r="G1262" t="str">
            <v>Current account balance (% of GDP)</v>
          </cell>
        </row>
        <row r="1263">
          <cell r="F1263">
            <v>905</v>
          </cell>
          <cell r="G1263" t="str">
            <v>Current account balance (BoP, current US$)</v>
          </cell>
        </row>
        <row r="1264">
          <cell r="F1264">
            <v>45032</v>
          </cell>
          <cell r="G1264" t="str">
            <v>Current account balance (USD, Billions)</v>
          </cell>
        </row>
        <row r="1265">
          <cell r="F1265">
            <v>329</v>
          </cell>
          <cell r="G1265" t="str">
            <v>Customs</v>
          </cell>
        </row>
        <row r="1266">
          <cell r="F1266">
            <v>330</v>
          </cell>
          <cell r="G1266" t="str">
            <v>Customs</v>
          </cell>
        </row>
        <row r="1267">
          <cell r="F1267">
            <v>1961</v>
          </cell>
          <cell r="G1267" t="str">
            <v>Customs and other import duties (% of tax revenue)</v>
          </cell>
        </row>
        <row r="1268">
          <cell r="F1268">
            <v>3221</v>
          </cell>
          <cell r="G1268" t="str">
            <v>CVD Flow</v>
          </cell>
        </row>
        <row r="1269">
          <cell r="F1269">
            <v>3222</v>
          </cell>
          <cell r="G1269" t="str">
            <v>CVD Flow</v>
          </cell>
        </row>
        <row r="1270">
          <cell r="F1270">
            <v>3225</v>
          </cell>
          <cell r="G1270" t="str">
            <v>CVD only (non-AD) Flow</v>
          </cell>
        </row>
        <row r="1271">
          <cell r="F1271">
            <v>3226</v>
          </cell>
          <cell r="G1271" t="str">
            <v>CVD only (non-AD) Flow</v>
          </cell>
        </row>
        <row r="1272">
          <cell r="F1272">
            <v>3223</v>
          </cell>
          <cell r="G1272" t="str">
            <v>CVD only (non-AD) Stock</v>
          </cell>
        </row>
        <row r="1273">
          <cell r="F1273">
            <v>3224</v>
          </cell>
          <cell r="G1273" t="str">
            <v>CVD only (non-AD) Stock</v>
          </cell>
        </row>
        <row r="1274">
          <cell r="F1274">
            <v>3219</v>
          </cell>
          <cell r="G1274" t="str">
            <v>CVD Stock</v>
          </cell>
        </row>
        <row r="1275">
          <cell r="F1275">
            <v>3220</v>
          </cell>
          <cell r="G1275" t="str">
            <v>CVD Stock</v>
          </cell>
        </row>
        <row r="1276">
          <cell r="F1276">
            <v>3493</v>
          </cell>
          <cell r="G1276" t="str">
            <v>D. Impact subindex</v>
          </cell>
        </row>
        <row r="1277">
          <cell r="F1277">
            <v>3494</v>
          </cell>
          <cell r="G1277" t="str">
            <v>D. Impact subindex</v>
          </cell>
        </row>
        <row r="1278">
          <cell r="F1278">
            <v>40670</v>
          </cell>
          <cell r="G1278" t="str">
            <v>Daily newspapers circulation</v>
          </cell>
        </row>
        <row r="1279">
          <cell r="F1279">
            <v>40671</v>
          </cell>
          <cell r="G1279" t="str">
            <v>Daily newspapers circulation</v>
          </cell>
        </row>
        <row r="1280">
          <cell r="F1280">
            <v>40672</v>
          </cell>
          <cell r="G1280" t="str">
            <v>Daily newspapers circulation</v>
          </cell>
        </row>
        <row r="1281">
          <cell r="F1281">
            <v>45306</v>
          </cell>
          <cell r="G1281" t="str">
            <v>Data and voice mobile broadband subscriptions</v>
          </cell>
        </row>
        <row r="1282">
          <cell r="F1282">
            <v>45301</v>
          </cell>
          <cell r="G1282" t="str">
            <v>Data and voice mobile broadband subscriptions per 100 inhabitants</v>
          </cell>
        </row>
        <row r="1283">
          <cell r="F1283">
            <v>45307</v>
          </cell>
          <cell r="G1283" t="str">
            <v>Data-only mobile broadband subscriptions</v>
          </cell>
        </row>
        <row r="1284">
          <cell r="F1284">
            <v>45302</v>
          </cell>
          <cell r="G1284" t="str">
            <v>Data-only mobile broadband subscriptions per 100 inhabitants</v>
          </cell>
        </row>
        <row r="1285">
          <cell r="F1285">
            <v>40007</v>
          </cell>
          <cell r="G1285" t="str">
            <v>Dealing with construction permits</v>
          </cell>
        </row>
        <row r="1286">
          <cell r="F1286">
            <v>42554</v>
          </cell>
          <cell r="G1286" t="str">
            <v>Dealing with construction permits</v>
          </cell>
        </row>
        <row r="1287">
          <cell r="F1287">
            <v>42630</v>
          </cell>
          <cell r="G1287" t="str">
            <v>Dealing with construction permits</v>
          </cell>
        </row>
        <row r="1288">
          <cell r="F1288">
            <v>40735</v>
          </cell>
          <cell r="G1288" t="str">
            <v>Dealing with construction permits: Building quality control index</v>
          </cell>
        </row>
        <row r="1289">
          <cell r="F1289">
            <v>42555</v>
          </cell>
          <cell r="G1289" t="str">
            <v>Dealing with construction permits: Building quality control index</v>
          </cell>
        </row>
        <row r="1290">
          <cell r="F1290">
            <v>466</v>
          </cell>
          <cell r="G1290" t="str">
            <v>Dealing with construction permits: Cost</v>
          </cell>
        </row>
        <row r="1291">
          <cell r="F1291">
            <v>40734</v>
          </cell>
          <cell r="G1291" t="str">
            <v>Dealing with construction permits: Cost</v>
          </cell>
        </row>
        <row r="1292">
          <cell r="F1292">
            <v>42560</v>
          </cell>
          <cell r="G1292" t="str">
            <v>Dealing with construction permits: Liability and insurance regimes index</v>
          </cell>
        </row>
        <row r="1293">
          <cell r="F1293">
            <v>464</v>
          </cell>
          <cell r="G1293" t="str">
            <v>Dealing with construction permits: Procedures</v>
          </cell>
        </row>
        <row r="1294">
          <cell r="F1294">
            <v>40732</v>
          </cell>
          <cell r="G1294" t="str">
            <v>Dealing with construction permits: Procedures</v>
          </cell>
        </row>
        <row r="1295">
          <cell r="F1295">
            <v>42561</v>
          </cell>
          <cell r="G1295" t="str">
            <v>Dealing with construction permits: Professional certifications index</v>
          </cell>
        </row>
        <row r="1296">
          <cell r="F1296">
            <v>42559</v>
          </cell>
          <cell r="G1296" t="str">
            <v>Dealing with construction permits: Quality control after construction index</v>
          </cell>
        </row>
        <row r="1297">
          <cell r="F1297">
            <v>42557</v>
          </cell>
          <cell r="G1297" t="str">
            <v>Dealing with construction permits: Quality control before construction index</v>
          </cell>
        </row>
        <row r="1298">
          <cell r="F1298">
            <v>42558</v>
          </cell>
          <cell r="G1298" t="str">
            <v>Dealing with construction permits: Quality control during construction index</v>
          </cell>
        </row>
        <row r="1299">
          <cell r="F1299">
            <v>42556</v>
          </cell>
          <cell r="G1299" t="str">
            <v>Dealing with construction permits: Quality of building regulations index</v>
          </cell>
        </row>
        <row r="1300">
          <cell r="F1300">
            <v>465</v>
          </cell>
          <cell r="G1300" t="str">
            <v>Dealing with construction permits: Time</v>
          </cell>
        </row>
        <row r="1301">
          <cell r="F1301">
            <v>40733</v>
          </cell>
          <cell r="G1301" t="str">
            <v>Dealing with construction permits: Time</v>
          </cell>
        </row>
        <row r="1302">
          <cell r="F1302">
            <v>44199</v>
          </cell>
          <cell r="G1302" t="str">
            <v>Death rate, crude (per 1,000 people)</v>
          </cell>
        </row>
        <row r="1303">
          <cell r="F1303">
            <v>3361</v>
          </cell>
          <cell r="G1303" t="str">
            <v>Debit card ownership (% age 15+)</v>
          </cell>
        </row>
        <row r="1304">
          <cell r="F1304">
            <v>24705</v>
          </cell>
          <cell r="G1304" t="str">
            <v>Debit card used in the past year (% age 15+) [w2]</v>
          </cell>
        </row>
        <row r="1305">
          <cell r="F1305">
            <v>41861</v>
          </cell>
          <cell r="G1305" t="str">
            <v>Debt currency denomination (Mining)</v>
          </cell>
        </row>
        <row r="1306">
          <cell r="F1306">
            <v>41862</v>
          </cell>
          <cell r="G1306" t="str">
            <v>Debt currency denomination (Oil &amp; Gas)</v>
          </cell>
        </row>
        <row r="1307">
          <cell r="F1307">
            <v>41061</v>
          </cell>
          <cell r="G1307" t="str">
            <v>Debt Interest Ratio</v>
          </cell>
        </row>
        <row r="1308">
          <cell r="F1308">
            <v>41863</v>
          </cell>
          <cell r="G1308" t="str">
            <v>Debt level disclosure (Mining)</v>
          </cell>
        </row>
        <row r="1309">
          <cell r="F1309">
            <v>41864</v>
          </cell>
          <cell r="G1309" t="str">
            <v>Debt level disclosure (Oil &amp; Gas)</v>
          </cell>
        </row>
        <row r="1310">
          <cell r="F1310">
            <v>41141</v>
          </cell>
          <cell r="G1310" t="str">
            <v>Debt management</v>
          </cell>
        </row>
        <row r="1311">
          <cell r="F1311">
            <v>41062</v>
          </cell>
          <cell r="G1311" t="str">
            <v>Debt to GDP</v>
          </cell>
        </row>
        <row r="1312">
          <cell r="F1312">
            <v>627</v>
          </cell>
          <cell r="G1312" t="str">
            <v>Degree of customer orientation, 1-7 (best)</v>
          </cell>
        </row>
        <row r="1313">
          <cell r="F1313">
            <v>628</v>
          </cell>
          <cell r="G1313" t="str">
            <v>Degree of customer orientation, 1-7 (best)</v>
          </cell>
        </row>
        <row r="1314">
          <cell r="F1314">
            <v>44173</v>
          </cell>
          <cell r="G1314" t="str">
            <v>Deliberative democracy index</v>
          </cell>
        </row>
        <row r="1315">
          <cell r="F1315">
            <v>44058</v>
          </cell>
          <cell r="G1315" t="str">
            <v>Democracy</v>
          </cell>
        </row>
        <row r="1316">
          <cell r="F1316">
            <v>43984</v>
          </cell>
          <cell r="G1316" t="str">
            <v>Demographic Pressures</v>
          </cell>
        </row>
        <row r="1317">
          <cell r="F1317">
            <v>1535</v>
          </cell>
          <cell r="G1317" t="str">
            <v>Depositors with commercial banks (per 1,000 adults)</v>
          </cell>
        </row>
        <row r="1318">
          <cell r="F1318">
            <v>44047</v>
          </cell>
          <cell r="G1318" t="str">
            <v>Dichotomous democracy measure</v>
          </cell>
        </row>
        <row r="1319">
          <cell r="F1319">
            <v>44002</v>
          </cell>
          <cell r="G1319" t="str">
            <v>Did a committee of the legislature examine the Audit Report on the annual budget produced by the Supreme Audit Institution SAI?</v>
          </cell>
        </row>
        <row r="1320">
          <cell r="F1320">
            <v>3325</v>
          </cell>
          <cell r="G1320" t="str">
            <v>Differential treatment of foreign suppliers</v>
          </cell>
        </row>
        <row r="1321">
          <cell r="F1321">
            <v>41865</v>
          </cell>
          <cell r="G1321" t="str">
            <v xml:space="preserve">Direct  Democracy </v>
          </cell>
        </row>
        <row r="1322">
          <cell r="F1322">
            <v>3319</v>
          </cell>
          <cell r="G1322" t="str">
            <v>Direct control over business enterprises</v>
          </cell>
        </row>
        <row r="1323">
          <cell r="F1323">
            <v>41866</v>
          </cell>
          <cell r="G1323" t="str">
            <v xml:space="preserve">Direct democracy </v>
          </cell>
        </row>
        <row r="1324">
          <cell r="F1324">
            <v>45432</v>
          </cell>
          <cell r="G1324" t="str">
            <v>Distortions Induced by State Involvement</v>
          </cell>
        </row>
        <row r="1325">
          <cell r="F1325">
            <v>664</v>
          </cell>
          <cell r="G1325" t="str">
            <v>Diversion of public funds</v>
          </cell>
        </row>
        <row r="1326">
          <cell r="F1326">
            <v>663</v>
          </cell>
          <cell r="G1326" t="str">
            <v>Diversion of public funds</v>
          </cell>
        </row>
        <row r="1327">
          <cell r="F1327">
            <v>40816</v>
          </cell>
          <cell r="G1327" t="str">
            <v>Diversion of public funds, 1-7 (best)</v>
          </cell>
        </row>
        <row r="1328">
          <cell r="F1328">
            <v>40817</v>
          </cell>
          <cell r="G1328" t="str">
            <v>Diversion of public funds, 1-7 (best)</v>
          </cell>
        </row>
        <row r="1329">
          <cell r="F1329">
            <v>111</v>
          </cell>
          <cell r="G1329" t="str">
            <v>Do female and male surviving spouses have equal rights to inherit assets?</v>
          </cell>
        </row>
        <row r="1330">
          <cell r="F1330">
            <v>30536</v>
          </cell>
          <cell r="G1330" t="str">
            <v>Do In-Year Reports present actual revenue by categories such as tax and nontax?</v>
          </cell>
        </row>
        <row r="1331">
          <cell r="F1331">
            <v>30547</v>
          </cell>
          <cell r="G1331" t="str">
            <v>Do In-Year Reports present information related to the composition of the total actual debt outstanding?</v>
          </cell>
        </row>
        <row r="1332">
          <cell r="F1332">
            <v>30558</v>
          </cell>
          <cell r="G1332" t="str">
            <v>Do In-Year Reports present the individual sources of revenue for actual revenues collected?</v>
          </cell>
        </row>
        <row r="1333">
          <cell r="F1333">
            <v>30569</v>
          </cell>
          <cell r="G1333" t="str">
            <v>Do In-Year Reports present three estimates related to actual government borrowing and debt the amount of net new borrowing the total debt outstanding and interest payments?</v>
          </cell>
        </row>
        <row r="1334">
          <cell r="F1334">
            <v>30580</v>
          </cell>
          <cell r="G1334" t="str">
            <v>Do In-Year Reports released to the public on actual borrowing present information related to the composition of government debt for the budget year?</v>
          </cell>
        </row>
        <row r="1335">
          <cell r="F1335">
            <v>30602</v>
          </cell>
          <cell r="G1335" t="str">
            <v>Do legislative committees hold public hearings on the individual budgets of central government administrative units ie ministries departments and agencies in which testimony from the public is heard?</v>
          </cell>
        </row>
        <row r="1336">
          <cell r="F1336">
            <v>30591</v>
          </cell>
          <cell r="G1336" t="str">
            <v>Do legislative committees hold public hearings on the individual budgets of central government administrative units in which testimony from the executive branch is heard?</v>
          </cell>
        </row>
        <row r="1337">
          <cell r="F1337">
            <v>43471</v>
          </cell>
          <cell r="G1337" t="str">
            <v>Do men and married women have equal ownership rights to immovable property?</v>
          </cell>
        </row>
        <row r="1338">
          <cell r="F1338">
            <v>44016</v>
          </cell>
          <cell r="G1338" t="str">
            <v>Do one or more line ministries use participation mechanisms through which the public can provide input during the formulation or implementation of the annual budget?</v>
          </cell>
        </row>
        <row r="1339">
          <cell r="F1339">
            <v>110</v>
          </cell>
          <cell r="G1339" t="str">
            <v>Do sons and daughters have equal rights to inherit assets from their parents?</v>
          </cell>
        </row>
        <row r="1340">
          <cell r="F1340">
            <v>30612</v>
          </cell>
          <cell r="G1340" t="str">
            <v>Do the In-Year Reports compare actual year-to-date expenditures with either the original estimate for that period based on the enacted budget for the same period in the previous year? ??????</v>
          </cell>
        </row>
        <row r="1341">
          <cell r="F1341">
            <v>30623</v>
          </cell>
          <cell r="G1341" t="str">
            <v>Do the In-Year Reports compare actual year-to-date revenues with either the original estimate for that period based on the enacted budget for the same period in the previous year? ??????</v>
          </cell>
        </row>
        <row r="1342">
          <cell r="F1342">
            <v>30635</v>
          </cell>
          <cell r="G1342" t="str">
            <v>Do the In-Year Reports present actual expenditures by any of the three expenditure classifications by administrative economic or functional classification?</v>
          </cell>
        </row>
        <row r="1343">
          <cell r="F1343">
            <v>30646</v>
          </cell>
          <cell r="G1343" t="str">
            <v>Do the In-Year Reports present actual expenditures for individual programs?</v>
          </cell>
        </row>
        <row r="1344">
          <cell r="F1344">
            <v>30656</v>
          </cell>
          <cell r="G1344" t="str">
            <v>Do the In-Year Reports released to the public compare actual year-to-date expenditures with either the original estimate for that period or the same period in the previous year?</v>
          </cell>
        </row>
        <row r="1345">
          <cell r="F1345">
            <v>30667</v>
          </cell>
          <cell r="G1345" t="str">
            <v>Do the In-Year Reports released to the public compare actual year-to-date revenue collections with either the original estimate for that period or the same period in the previous year?</v>
          </cell>
        </row>
        <row r="1346">
          <cell r="F1346">
            <v>30678</v>
          </cell>
          <cell r="G1346" t="str">
            <v>Do the legislative committees that hold public hearings on the budget release reports to the public on these hearings?</v>
          </cell>
        </row>
        <row r="1347">
          <cell r="F1347">
            <v>30684</v>
          </cell>
          <cell r="G1347" t="str">
            <v>Do the legislative committees that hold public hearings release reports to the public on these hearings?</v>
          </cell>
        </row>
        <row r="1348">
          <cell r="F1348">
            <v>30686</v>
          </cell>
          <cell r="G1348" t="str">
            <v>Does a committee of the legislature hold public hearings to review and scrutinize Audit Reports?</v>
          </cell>
        </row>
        <row r="1349">
          <cell r="F1349">
            <v>30687</v>
          </cell>
          <cell r="G1349" t="str">
            <v>Does a committee of the legislature view and scrutinize the audit reports?</v>
          </cell>
        </row>
        <row r="1350">
          <cell r="F1350">
            <v>30688</v>
          </cell>
          <cell r="G1350" t="str">
            <v>Does a legislative committee or committees hold public hearings on the individual budgets of central government administrative units in which testimony from the executive branch is heard?</v>
          </cell>
        </row>
        <row r="1351">
          <cell r="F1351">
            <v>30690</v>
          </cell>
          <cell r="G1351" t="str">
            <v>Does a legislative committee or committees hold public hearings on the macroeconomic and fiscal framework presented in the budget in which testimony from the executive branch and the public is heard?</v>
          </cell>
        </row>
        <row r="1352">
          <cell r="F1352">
            <v>43462</v>
          </cell>
          <cell r="G1352" t="str">
            <v>Does a woman have the same rights to remarry as a man?</v>
          </cell>
        </row>
        <row r="1353">
          <cell r="F1353">
            <v>30692</v>
          </cell>
          <cell r="G1353" t="str">
            <v>Does either the supreme audit institution or legislature release to the public a report that tracks actions taken by the Executive to address audit recommendations?</v>
          </cell>
        </row>
        <row r="1354">
          <cell r="F1354">
            <v>30691</v>
          </cell>
          <cell r="G1354" t="str">
            <v>Does either the Supreme Audit Institution SAI or legislature release to the public a report that tracks actions taken by the Executive to address audit recommendations?</v>
          </cell>
        </row>
        <row r="1355">
          <cell r="F1355">
            <v>30685</v>
          </cell>
          <cell r="G1355" t="str">
            <v>Does Pre-Budget Statement present estimates related to government borrowing and debt the amount of net new borrowing required during the BY the total debt outstanding at the end of the budget year?</v>
          </cell>
        </row>
        <row r="1356">
          <cell r="F1356">
            <v>30582</v>
          </cell>
          <cell r="G1356" t="str">
            <v>Does the annual Audit Reports prepared by the Supreme Audit Institution SAI include an executive summary?</v>
          </cell>
        </row>
        <row r="1357">
          <cell r="F1357">
            <v>30583</v>
          </cell>
          <cell r="G1357" t="str">
            <v>Does the annual Audit Reports that is released to the public include an executive summary?</v>
          </cell>
        </row>
        <row r="1358">
          <cell r="F1358">
            <v>24715</v>
          </cell>
          <cell r="G1358" t="str">
            <v>Does the country have a legal framework for consumer protection when purchasing online?</v>
          </cell>
        </row>
        <row r="1359">
          <cell r="F1359">
            <v>24716</v>
          </cell>
          <cell r="G1359" t="str">
            <v>Does the country have a legal framework for cybercrime prevention?</v>
          </cell>
        </row>
        <row r="1360">
          <cell r="F1360">
            <v>24714</v>
          </cell>
          <cell r="G1360" t="str">
            <v>Does the country have a legal framework for data protection / privacy online?</v>
          </cell>
        </row>
        <row r="1361">
          <cell r="F1361">
            <v>24713</v>
          </cell>
          <cell r="G1361" t="str">
            <v xml:space="preserve">Does the country have a legal framework for electronic transactions/e-signature? </v>
          </cell>
        </row>
        <row r="1362">
          <cell r="F1362">
            <v>30693</v>
          </cell>
          <cell r="G1362" t="str">
            <v>Does the Enacted Budget present expenditure estimates by any of the three expenditure classifications by administrative economic or functional classification?</v>
          </cell>
        </row>
        <row r="1363">
          <cell r="F1363">
            <v>30694</v>
          </cell>
          <cell r="G1363" t="str">
            <v>Does the Enacted Budget present expenditure estimates for individual programs?</v>
          </cell>
        </row>
        <row r="1364">
          <cell r="F1364">
            <v>30695</v>
          </cell>
          <cell r="G1364" t="str">
            <v>Does the Enacted Budget present individual sources of revenue?</v>
          </cell>
        </row>
        <row r="1365">
          <cell r="F1365">
            <v>30696</v>
          </cell>
          <cell r="G1365" t="str">
            <v>Does the Enacted Budget present revenue estimates by category such as tax and non-tax?</v>
          </cell>
        </row>
        <row r="1366">
          <cell r="F1366">
            <v>30697</v>
          </cell>
          <cell r="G1366" t="str">
            <v>Does the Enacted Budget present three estimates related to government borrowing and debt the amount required during the BY at the end of the budget year?</v>
          </cell>
        </row>
        <row r="1367">
          <cell r="F1367">
            <v>30584</v>
          </cell>
          <cell r="G1367" t="str">
            <v>Does the executive adhere to its timetable for the preparation and release of the budget?</v>
          </cell>
        </row>
        <row r="1368">
          <cell r="F1368">
            <v>30699</v>
          </cell>
          <cell r="G1368" t="str">
            <v>Does the Executive Budget Proposal explain how the proposed budget is linked to government stated policy goals by administrative unit or functional category for the budget year?</v>
          </cell>
        </row>
        <row r="1369">
          <cell r="F1369">
            <v>30703</v>
          </cell>
          <cell r="G1369" t="str">
            <v>Does the Executive Budget Proposal identify the different sources of non-tax revenue such as grants property income and sales of goods and services for the year preceding the budget year BY-1?</v>
          </cell>
        </row>
        <row r="1370">
          <cell r="F1370">
            <v>30698</v>
          </cell>
          <cell r="G1370" t="str">
            <v>Does the Executive Budget Proposal or any supporting budget documentation contain performance indicators for expenditure programs?</v>
          </cell>
        </row>
        <row r="1371">
          <cell r="F1371">
            <v>30701</v>
          </cell>
          <cell r="G1371" t="str">
            <v>Does the Executive Budget Proposal or any supporting budget documentation explain how the proposed budget is linked to government stated policy goals for a multi-year period?</v>
          </cell>
        </row>
        <row r="1372">
          <cell r="F1372">
            <v>30702</v>
          </cell>
          <cell r="G1372" t="str">
            <v>Does the Executive Budget Proposal or any supporting budget documentation identify all earmarked revenues?</v>
          </cell>
        </row>
        <row r="1373">
          <cell r="F1373">
            <v>30704</v>
          </cell>
          <cell r="G1373" t="str">
            <v>Does the Executive Budget Proposal or any supporting budget documentation identify the different sources of non-tax revenue for the budget year?</v>
          </cell>
        </row>
        <row r="1374">
          <cell r="F1374">
            <v>30705</v>
          </cell>
          <cell r="G1374" t="str">
            <v>Does the Executive Budget Proposal or any supporting budget documentation identify the different sources of tax revenue such as income tax or VAT for the budget year?</v>
          </cell>
        </row>
        <row r="1375">
          <cell r="F1375">
            <v>30706</v>
          </cell>
          <cell r="G1375" t="str">
            <v>Does the Executive Budget Proposal or any supporting budget documentation identify the different sources of tax revenue such as income tax or VAT for the year preceding the budget year BY-1?</v>
          </cell>
        </row>
        <row r="1376">
          <cell r="F1376">
            <v>30709</v>
          </cell>
          <cell r="G1376" t="str">
            <v>Does the Executive Budget Proposal or any supporting budget documentation present central government finances on a consolidated basis for at least the budget year?</v>
          </cell>
        </row>
        <row r="1377">
          <cell r="F1377">
            <v>30710</v>
          </cell>
          <cell r="G1377" t="str">
            <v>Does the Executive Budget Proposal or any supporting budget documentation present data on the total government debt outstanding for the budget year?</v>
          </cell>
        </row>
        <row r="1378">
          <cell r="F1378">
            <v>30712</v>
          </cell>
          <cell r="G1378" t="str">
            <v>Does the Executive Budget Proposal or any supporting budget documentation present estimates for individual sources of revenue presented for a multi-year period?</v>
          </cell>
        </row>
        <row r="1379">
          <cell r="F1379">
            <v>30713</v>
          </cell>
          <cell r="G1379" t="str">
            <v>Does the Executive Budget Proposal or any supporting budget documentation present estimates of earmarked revenues?</v>
          </cell>
        </row>
        <row r="1380">
          <cell r="F1380">
            <v>30714</v>
          </cell>
          <cell r="G1380" t="str">
            <v>Does the Executive Budget Proposal or any supporting budget documentation present estimates of expenditure arrears for at least the budget year?</v>
          </cell>
        </row>
        <row r="1381">
          <cell r="F1381">
            <v>30716</v>
          </cell>
          <cell r="G1381" t="str">
            <v>Does the Executive Budget Proposal or any supporting budget documentation present estimates of inter-governmental transfers for at least the budget year?</v>
          </cell>
        </row>
        <row r="1382">
          <cell r="F1382">
            <v>30718</v>
          </cell>
          <cell r="G1382" t="str">
            <v>Does the Executive Budget Proposal or any supporting budget documentation present estimates of the sources of donor assistance both financial and in-kind???????</v>
          </cell>
        </row>
        <row r="1383">
          <cell r="F1383">
            <v>30719</v>
          </cell>
          <cell r="G1383" t="str">
            <v>Does the Executive Budget Proposal or any supporting budget documentation present estimates of transfers to public corporations for at least the budget year?</v>
          </cell>
        </row>
        <row r="1384">
          <cell r="F1384">
            <v>30720</v>
          </cell>
          <cell r="G1384" t="str">
            <v>Does the Executive Budget Proposal or any supporting budget documentation present expenditure estimates for a multi-year period by any of the three expenditure classifications?</v>
          </cell>
        </row>
        <row r="1385">
          <cell r="F1385">
            <v>30721</v>
          </cell>
          <cell r="G1385" t="str">
            <v>Does the Executive Budget Proposal or any supporting budget documentation present expenditure estimates for a multi-year period by program???????</v>
          </cell>
        </row>
        <row r="1386">
          <cell r="F1386">
            <v>30723</v>
          </cell>
          <cell r="G1386" t="str">
            <v>Does the Executive Budget Proposal or any supporting budget documentation present expenditures for individual programs for more than one year preceding the budget year that is BY-2 and prior years?</v>
          </cell>
        </row>
        <row r="1387">
          <cell r="F1387">
            <v>30724</v>
          </cell>
          <cell r="G1387" t="str">
            <v>Does the Executive Budget Proposal or any supporting budget documentation present expenditures for individual programs for the budget year?</v>
          </cell>
        </row>
        <row r="1388">
          <cell r="F1388">
            <v>30725</v>
          </cell>
          <cell r="G1388" t="str">
            <v>Does the Executive Budget Proposal or any supporting budget documentation present expenditures for individual programs for the year preceding the budget year BY-1?</v>
          </cell>
        </row>
        <row r="1389">
          <cell r="F1389">
            <v>30726</v>
          </cell>
          <cell r="G1389" t="str">
            <v>Does the Executive Budget Proposal or any supporting budget documentation present expenditures for the budget year by economic classification?</v>
          </cell>
        </row>
        <row r="1390">
          <cell r="F1390">
            <v>30727</v>
          </cell>
          <cell r="G1390" t="str">
            <v>Does the Executive Budget Proposal or any supporting budget documentation present expenditures for the budget year by functional classification?</v>
          </cell>
        </row>
        <row r="1391">
          <cell r="F1391">
            <v>30707</v>
          </cell>
          <cell r="G1391" t="str">
            <v>Does the Executive Budget Proposal or any supporting budget documentation present expenditures for the budget year that are classified by administrative unit?</v>
          </cell>
        </row>
        <row r="1392">
          <cell r="F1392">
            <v>30728</v>
          </cell>
          <cell r="G1392" t="str">
            <v>Does the Executive Budget Proposal or any supporting budget documentation present expenditures for the budget year that are presented by economic classification?</v>
          </cell>
        </row>
        <row r="1393">
          <cell r="F1393">
            <v>30729</v>
          </cell>
          <cell r="G1393" t="str">
            <v>Does the Executive Budget Proposal or any supporting budget documentation present expenditures for the year preceding the budget year BY-1 by any of the three expenditure classifications?</v>
          </cell>
        </row>
        <row r="1394">
          <cell r="F1394">
            <v>30730</v>
          </cell>
          <cell r="G1394" t="str">
            <v>Does the Executive Budget Proposal or any supporting budget documentation present expenditures for the year preceding the budget year BY-1 that are classified by administrative unit?</v>
          </cell>
        </row>
        <row r="1395">
          <cell r="F1395">
            <v>30731</v>
          </cell>
          <cell r="G1395" t="str">
            <v>Does the Executive Budget Proposal or any supporting budget documentation present expenditures for the year preceding the budget year BY-1 that are classified by economic classification?</v>
          </cell>
        </row>
        <row r="1396">
          <cell r="F1396">
            <v>30733</v>
          </cell>
          <cell r="G1396" t="str">
            <v>Does the Executive Budget Proposal or any supporting budget documentation present expenditures for the year preceding the budget year BY-1 that are classified by functional classification?</v>
          </cell>
        </row>
        <row r="1397">
          <cell r="F1397">
            <v>30734</v>
          </cell>
          <cell r="G1397" t="str">
            <v>Does the Executive Budget Proposal or any supporting budget documentation present individual sources of revenue for more than one year prior to the budget year that is BY-2 and prior years?</v>
          </cell>
        </row>
        <row r="1398">
          <cell r="F1398">
            <v>30735</v>
          </cell>
          <cell r="G1398" t="str">
            <v>Does the Executive Budget Proposal or any supporting budget documentation present individual sources of revenue for the year preceding the budget year BY-1?</v>
          </cell>
        </row>
        <row r="1399">
          <cell r="F1399">
            <v>30740</v>
          </cell>
          <cell r="G1399" t="str">
            <v>Does the Executive Budget Proposal or any supporting budget documentation present information on contingent liabilities such as government loan guarantees or insurance programs?</v>
          </cell>
        </row>
        <row r="1400">
          <cell r="F1400">
            <v>30741</v>
          </cell>
          <cell r="G1400" t="str">
            <v>Does the Executive Budget Proposal or any supporting budget documentation present information on contingent liabilities such as government loan guarantees?</v>
          </cell>
        </row>
        <row r="1401">
          <cell r="F1401">
            <v>30742</v>
          </cell>
          <cell r="G1401" t="str">
            <v>Does the Executive Budget Proposal or any supporting budget documentation present information on expenditure arrears for at least the budget year?</v>
          </cell>
        </row>
        <row r="1402">
          <cell r="F1402">
            <v>30744</v>
          </cell>
          <cell r="G1402" t="str">
            <v>Does the Executive Budget Proposal or any supporting budget documentation present information on extra-budgetary funds for at least the budget year???????</v>
          </cell>
        </row>
        <row r="1403">
          <cell r="F1403">
            <v>30745</v>
          </cell>
          <cell r="G1403" t="str">
            <v>Does the Executive Budget Proposal or any supporting budget documentation present information on financial assets held by the government?</v>
          </cell>
        </row>
        <row r="1404">
          <cell r="F1404">
            <v>30746</v>
          </cell>
          <cell r="G1404" t="str">
            <v>Does the Executive Budget Proposal or any supporting budget documentation present information on future liabilities such as civil service pensions?</v>
          </cell>
        </row>
        <row r="1405">
          <cell r="F1405">
            <v>30747</v>
          </cell>
          <cell r="G1405" t="str">
            <v>Does the Executive Budget Proposal or any supporting budget documentation present information on government borrowing and debt including its composition for the year preceding the budget year BY-1?</v>
          </cell>
        </row>
        <row r="1406">
          <cell r="F1406">
            <v>30748</v>
          </cell>
          <cell r="G1406" t="str">
            <v>Does the Executive Budget Proposal or any supporting budget documentation present information on how the proposed budget is linked to government policy goals for the budget year?</v>
          </cell>
        </row>
        <row r="1407">
          <cell r="F1407">
            <v>30750</v>
          </cell>
          <cell r="G1407" t="str">
            <v>Does the Executive Budget Proposal or any supporting budget documentation present information on intergovernmental transfers for at least the budget year?</v>
          </cell>
        </row>
        <row r="1408">
          <cell r="F1408">
            <v>30751</v>
          </cell>
          <cell r="G1408" t="str">
            <v>Does the Executive Budget Proposal or any supporting budget documentation present information on nonfinancial assets held by the government?</v>
          </cell>
        </row>
        <row r="1409">
          <cell r="F1409">
            <v>30752</v>
          </cell>
          <cell r="G1409" t="str">
            <v>Does the Executive Budget Proposal or any supporting budget documentation present information on policies both proposals and existing commitments that are intended to benefit directly the country</v>
          </cell>
        </row>
        <row r="1410">
          <cell r="F1410">
            <v>30753</v>
          </cell>
          <cell r="G1410" t="str">
            <v>Does the Executive Budget Proposal or any supporting budget documentation present information on quasi-fiscal activities for at least the budget year???????</v>
          </cell>
        </row>
        <row r="1411">
          <cell r="F1411">
            <v>30755</v>
          </cell>
          <cell r="G1411" t="str">
            <v>Does the Executive Budget Proposal or any supporting budget documentation present information on tax expenditures for at least the budget year?</v>
          </cell>
        </row>
        <row r="1412">
          <cell r="F1412">
            <v>30756</v>
          </cell>
          <cell r="G1412" t="str">
            <v>Does the Executive Budget Proposal or any supporting budget documentation present information on the macro economic forecast upon which the budget projections are based?</v>
          </cell>
        </row>
        <row r="1413">
          <cell r="F1413">
            <v>30757</v>
          </cell>
          <cell r="G1413" t="str">
            <v>Does the Executive Budget Proposal or any supporting budget documentation present information on transfers to public corporations for at least the budget year?</v>
          </cell>
        </row>
        <row r="1414">
          <cell r="F1414">
            <v>30758</v>
          </cell>
          <cell r="G1414" t="str">
            <v>Does the Executive Budget Proposal or any supporting budget documentation present information related to the composition of government debt for the budget year?</v>
          </cell>
        </row>
        <row r="1415">
          <cell r="F1415">
            <v>30759</v>
          </cell>
          <cell r="G1415" t="str">
            <v>Does the Executive Budget Proposal or any supporting budget documentation present information related to the composition of the total debt outstanding at the end of the budget year?</v>
          </cell>
        </row>
        <row r="1416">
          <cell r="F1416">
            <v>30760</v>
          </cell>
          <cell r="G1416" t="str">
            <v>Does the Executive Budget Proposal or any supporting budget documentation present information related to the government debt for the year preceding the budget year?</v>
          </cell>
        </row>
        <row r="1417">
          <cell r="F1417">
            <v>30761</v>
          </cell>
          <cell r="G1417" t="str">
            <v>Does the Executive Budget Proposal or any supporting budget documentation present interest payments on the debt for the budget year?</v>
          </cell>
        </row>
        <row r="1418">
          <cell r="F1418">
            <v>30763</v>
          </cell>
          <cell r="G1418" t="str">
            <v>Does the Executive Budget Proposal or any supporting budget documentation present nonfinancial data on inputs to be acquired for at least the budget year?</v>
          </cell>
        </row>
        <row r="1419">
          <cell r="F1419">
            <v>30764</v>
          </cell>
          <cell r="G1419" t="str">
            <v>Does the Executive Budget Proposal or any supporting budget documentation present nonfinancial data on results in terms of outputs or outcomes for at least the budget year?</v>
          </cell>
        </row>
        <row r="1420">
          <cell r="F1420">
            <v>30526</v>
          </cell>
          <cell r="G1420" t="str">
            <v>Does the Executive Budget Proposal or any supporting budget documentation present non-financial data such as the number of beneficiaries for expenditure programs?</v>
          </cell>
        </row>
        <row r="1421">
          <cell r="F1421">
            <v>30527</v>
          </cell>
          <cell r="G1421" t="str">
            <v>Does the Executive Budget Proposal or any supporting budget documentation present projections that assess the government future liabilities and the sustainability of its finances over the long term</v>
          </cell>
        </row>
        <row r="1422">
          <cell r="F1422">
            <v>30528</v>
          </cell>
          <cell r="G1422" t="str">
            <v>Does the Executive Budget Proposal or any supporting budget documentation present revenue by category such as tax and nontax for the year preceding the budget year BY1?</v>
          </cell>
        </row>
        <row r="1423">
          <cell r="F1423">
            <v>30529</v>
          </cell>
          <cell r="G1423" t="str">
            <v>Does the Executive Budget Proposal or any supporting budget documentation present revenue estimates by category and classifications for a multi-year period</v>
          </cell>
        </row>
        <row r="1424">
          <cell r="F1424">
            <v>30530</v>
          </cell>
          <cell r="G1424" t="str">
            <v>Does the Executive Budget Proposal or any supporting budget documentation present revenue estimates by category such as tax and non-tax for more than one year prior to the budget year</v>
          </cell>
        </row>
        <row r="1425">
          <cell r="F1425">
            <v>30531</v>
          </cell>
          <cell r="G1425" t="str">
            <v>Does the Executive Budget Proposal or any supporting budget documentation present the individual sources of non-tax revenue</v>
          </cell>
        </row>
        <row r="1426">
          <cell r="F1426">
            <v>30532</v>
          </cell>
          <cell r="G1426" t="str">
            <v>Does the Executive Budget Proposal or any supporting budget documentation present the individual sources of tax revenue such as income tax or VAT for the budget year?</v>
          </cell>
        </row>
        <row r="1427">
          <cell r="F1427">
            <v>30533</v>
          </cell>
          <cell r="G1427" t="str">
            <v>Does the Executive Budget Proposal or any supporting budget documentation present the macro economic forecast upon which the budget projections are based?</v>
          </cell>
        </row>
        <row r="1428">
          <cell r="F1428">
            <v>30534</v>
          </cell>
          <cell r="G1428" t="str">
            <v>Does the Executive Budget Proposal or any supporting budget documentation present three estimates related to government borrowing and debt</v>
          </cell>
        </row>
        <row r="1429">
          <cell r="F1429">
            <v>30535</v>
          </cell>
          <cell r="G1429" t="str">
            <v>Does the Executive Budget Proposal or any supporting budget documentation provide details on the sources of donor assistance both financial and in-kind???????</v>
          </cell>
        </row>
        <row r="1430">
          <cell r="F1430">
            <v>30537</v>
          </cell>
          <cell r="G1430" t="str">
            <v>Does the Executive Budget Proposal or any supporting budget documentation show the impact of different macroeconomic assumptions</v>
          </cell>
        </row>
        <row r="1431">
          <cell r="F1431">
            <v>30538</v>
          </cell>
          <cell r="G1431" t="str">
            <v>Does the Executive Budget Proposal or any supporting budget documentation show the impact of different macroeconomic assumptions ie sensitivity analysis on the budget?</v>
          </cell>
        </row>
        <row r="1432">
          <cell r="F1432">
            <v>30708</v>
          </cell>
          <cell r="G1432" t="str">
            <v>Does the Executive Budget Proposal present alternative displays of expenditures to illustrate the financial impact of policies on different groups of citizens, for at least the budget year?</v>
          </cell>
        </row>
        <row r="1433">
          <cell r="F1433">
            <v>30715</v>
          </cell>
          <cell r="G1433" t="str">
            <v>Does the Executive Budget Proposal present estimates of expenditure for more than one year prior to the budget year by any of the three expenditure classifications?</v>
          </cell>
        </row>
        <row r="1434">
          <cell r="F1434">
            <v>30717</v>
          </cell>
          <cell r="G1434" t="str">
            <v>Does the Executive Budget Proposal present estimates of policies that are intended to benefit directly the country most impoverished populations in at least the budget year?</v>
          </cell>
        </row>
        <row r="1435">
          <cell r="F1435">
            <v>30736</v>
          </cell>
          <cell r="G1435" t="str">
            <v>Does the Executive Budget Proposal present information for at least the budget year that shows how new policy proposals as distinct from existing policies affect expenditures?</v>
          </cell>
        </row>
        <row r="1436">
          <cell r="F1436">
            <v>30737</v>
          </cell>
          <cell r="G1436" t="str">
            <v>Does the Executive Budget Proposal present information for at least the budget year that shows how new policy proposals as distinct from existing policies affect revenues?</v>
          </cell>
        </row>
        <row r="1437">
          <cell r="F1437">
            <v>30738</v>
          </cell>
          <cell r="G1437" t="str">
            <v>Does the Executive Budget Proposal present information for at least the budget year that shows how policy proposals as distinct from existing policies affect expenditures?</v>
          </cell>
        </row>
        <row r="1438">
          <cell r="F1438">
            <v>30739</v>
          </cell>
          <cell r="G1438" t="str">
            <v>Does the Executive Budget Proposal present information for at least the budget year that shows how policy proposals as distinct from existing policies affect revenues?</v>
          </cell>
        </row>
        <row r="1439">
          <cell r="F1439">
            <v>30762</v>
          </cell>
          <cell r="G1439" t="str">
            <v>Does the Executive Budget Proposal present more detail in addition to the aggregate level of expenditure estimate that covers more than one year prior to the budget year? ??????</v>
          </cell>
        </row>
        <row r="1440">
          <cell r="F1440">
            <v>30585</v>
          </cell>
          <cell r="G1440" t="str">
            <v>Does the executive clearly and in a timely manner articulate its purpose for engaging the public during the budget formulation and execution processes?</v>
          </cell>
        </row>
        <row r="1441">
          <cell r="F1441">
            <v>30586</v>
          </cell>
          <cell r="G1441" t="str">
            <v>Does the executive hold consultations with members of the legislature as part of its process of determining budget priorities?</v>
          </cell>
        </row>
        <row r="1442">
          <cell r="F1442">
            <v>30587</v>
          </cell>
          <cell r="G1442" t="str">
            <v>Does the executive make available to the public a report on what steps it has taken to address audit recommendations or findings that indicate a need for remedial action?</v>
          </cell>
        </row>
        <row r="1443">
          <cell r="F1443">
            <v>30588</v>
          </cell>
          <cell r="G1443" t="str">
            <v>Does the executive make available to the public accessible non-technical definitions of terms used in the budget and other budget-related documents for instance in a glossary?</v>
          </cell>
        </row>
        <row r="1444">
          <cell r="F1444">
            <v>30589</v>
          </cell>
          <cell r="G1444" t="str">
            <v>Does the executive make available to the public clear accessible non-technical definitions of terms used in the budget and other budget-related documents for instance in a glossary???????</v>
          </cell>
        </row>
        <row r="1445">
          <cell r="F1445">
            <v>30590</v>
          </cell>
          <cell r="G1445" t="str">
            <v>Does the executive provide formal detailed feedback to the public on how its inputs have been used to develop budget plans and improve budget execution?</v>
          </cell>
        </row>
        <row r="1446">
          <cell r="F1446">
            <v>30593</v>
          </cell>
          <cell r="G1446" t="str">
            <v>Does the executive release to the public a Mid-Year Review of the budget that discusses the changes in the economic outlook since the budget was enacted???????</v>
          </cell>
        </row>
        <row r="1447">
          <cell r="F1447">
            <v>30594</v>
          </cell>
          <cell r="G1447" t="str">
            <v>Does the executive release to the public a Mid-Year Review of the budget that includes updated expenditure estimates for the budget year underway?</v>
          </cell>
        </row>
        <row r="1448">
          <cell r="F1448">
            <v>30595</v>
          </cell>
          <cell r="G1448" t="str">
            <v>Does the executive release to the public a Mid-Year Review of the budget that includes updated revenue estimates for the budget year underway?</v>
          </cell>
        </row>
        <row r="1449">
          <cell r="F1449">
            <v>30592</v>
          </cell>
          <cell r="G1449" t="str">
            <v>Does the executive release to the public In-Year Reports on actual borrowing?</v>
          </cell>
        </row>
        <row r="1450">
          <cell r="F1450">
            <v>30596</v>
          </cell>
          <cell r="G1450" t="str">
            <v>Does the executive release to the public its timetable for formulating the Executive Budget Proposal?</v>
          </cell>
        </row>
        <row r="1451">
          <cell r="F1451">
            <v>44001</v>
          </cell>
          <cell r="G1451" t="str">
            <v>Does the executive seek approval from the legislature prior to reducing spending below the levels in the Enacted Budget in response to revenue shortfalls that is revenues lower than originally anticipated or other reasons during the budget execution period and is it legally required to do so?</v>
          </cell>
        </row>
        <row r="1452">
          <cell r="F1452">
            <v>43999</v>
          </cell>
          <cell r="G1452" t="str">
            <v>Does the executive seek approval from the legislature prior to shifting funds between administrative units that receive explicit funding in the Enacted Budget and is it legally required to do so?</v>
          </cell>
        </row>
        <row r="1453">
          <cell r="F1453">
            <v>44000</v>
          </cell>
          <cell r="G1453" t="str">
            <v>Does the executive seek approval from the legislature prior to spending excess revenue that is amounts higher than originally anticipated that may become available during the budget execution period and is it legally required to do so?</v>
          </cell>
        </row>
        <row r="1454">
          <cell r="F1454">
            <v>30597</v>
          </cell>
          <cell r="G1454" t="str">
            <v>Does the executive seek input from the Legislature prior to shifting funds between administrative units that receive explicit funding in the Enacted Budget and is it legally required to do so?</v>
          </cell>
        </row>
        <row r="1455">
          <cell r="F1455">
            <v>30598</v>
          </cell>
          <cell r="G1455" t="str">
            <v>Does the executive seek input from the Legislature prior to shifting funds within administrative units that receive explicit funding in the Enacted Budget and is it legally required to do so?</v>
          </cell>
        </row>
        <row r="1456">
          <cell r="F1456">
            <v>30600</v>
          </cell>
          <cell r="G1456" t="str">
            <v>Does the executive seek input from the Legislature prior to spending excess revenue that may become available during the budget execution period, and is it legally required to do so?</v>
          </cell>
        </row>
        <row r="1457">
          <cell r="F1457">
            <v>30599</v>
          </cell>
          <cell r="G1457" t="str">
            <v>Does the executive seek input from the Legislature prior to spending funds for which no specific purpose was identified in the Enacted Budget and is it legally required to do so?</v>
          </cell>
        </row>
        <row r="1458">
          <cell r="F1458">
            <v>44006</v>
          </cell>
          <cell r="G1458" t="str">
            <v>Does the executive use participation mechanisms through which the public can provide input during the formulation of the annual budget prior to the budget being tabled in parliament?</v>
          </cell>
        </row>
        <row r="1459">
          <cell r="F1459">
            <v>44009</v>
          </cell>
          <cell r="G1459" t="str">
            <v>Does the executive use participation mechanisms through which the public can provide input in monitoring the implementation of the annual budget?</v>
          </cell>
        </row>
        <row r="1460">
          <cell r="F1460">
            <v>43989</v>
          </cell>
          <cell r="G1460" t="str">
            <v>Does the Executives Budget Proposal or any supporting budget documentation present estimates of policies both new proposals and existing policies that are intended to benefit directly the countrys most impoverished populations in at least the budget year?</v>
          </cell>
        </row>
        <row r="1461">
          <cell r="F1461">
            <v>43987</v>
          </cell>
          <cell r="G1461" t="str">
            <v>Does the Executives Budget Proposal or any supporting budget documentation present expenditures for the budget year that are classified by administrative unit that is by ministry department or agency?</v>
          </cell>
        </row>
        <row r="1462">
          <cell r="F1462">
            <v>43988</v>
          </cell>
          <cell r="G1462" t="str">
            <v>Does the Executives Budget Proposal or any supporting budget documentation present information on how the proposed budget both new proposals and existing policies is linked to governments policy goals for the budget year?</v>
          </cell>
        </row>
        <row r="1463">
          <cell r="F1463">
            <v>43994</v>
          </cell>
          <cell r="G1463" t="str">
            <v>Does the full legislature and or a legislative committee debate budget policy prior to the tabling of the Executives Budget Proposal?</v>
          </cell>
        </row>
        <row r="1464">
          <cell r="F1464">
            <v>43464</v>
          </cell>
          <cell r="G1464" t="str">
            <v>Does the government administer 100% of maternity leave benefits?</v>
          </cell>
        </row>
        <row r="1465">
          <cell r="F1465">
            <v>43992</v>
          </cell>
          <cell r="G1465" t="str">
            <v>Does the Independent Fiscal Institution IFI publish its own costings of new policy proposals to assess their impact on the budget?</v>
          </cell>
        </row>
        <row r="1466">
          <cell r="F1466">
            <v>43991</v>
          </cell>
          <cell r="G1466" t="str">
            <v>Does the Independent Fiscal Institution IFI publish macroeconomic and or fiscal forecasts?</v>
          </cell>
        </row>
        <row r="1467">
          <cell r="F1467">
            <v>43472</v>
          </cell>
          <cell r="G1467" t="str">
            <v>Does the law grant spouses equal administrative authority over assets during marriage?</v>
          </cell>
        </row>
        <row r="1468">
          <cell r="F1468">
            <v>156</v>
          </cell>
          <cell r="G1468" t="str">
            <v>Does the law mandate equal remuneration for work of equal value?</v>
          </cell>
        </row>
        <row r="1469">
          <cell r="F1469">
            <v>43470</v>
          </cell>
          <cell r="G1469" t="str">
            <v>Does the law prohibit discrimination in access to credit based on gender?</v>
          </cell>
        </row>
        <row r="1470">
          <cell r="F1470">
            <v>43453</v>
          </cell>
          <cell r="G1470" t="str">
            <v>Does the law prohibit discrimination in employment based on gender?</v>
          </cell>
        </row>
        <row r="1471">
          <cell r="F1471">
            <v>107</v>
          </cell>
          <cell r="G1471" t="str">
            <v>Does the law provide for the valuation of non-monetary contributions?</v>
          </cell>
        </row>
        <row r="1472">
          <cell r="F1472">
            <v>30601</v>
          </cell>
          <cell r="G1472" t="str">
            <v>Does the legislature debate budget policy prior to the tabling of the Executive Budget Proposal?</v>
          </cell>
        </row>
        <row r="1473">
          <cell r="F1473">
            <v>30603</v>
          </cell>
          <cell r="G1473" t="str">
            <v>Does the legislature formally debate the overall budget policy prior to the tabling of the Executive Budget Proposal?</v>
          </cell>
        </row>
        <row r="1474">
          <cell r="F1474">
            <v>30606</v>
          </cell>
          <cell r="G1474" t="str">
            <v>Does the legislature have the authority in law to amend the Executive Budget Proposal?</v>
          </cell>
        </row>
        <row r="1475">
          <cell r="F1475">
            <v>30604</v>
          </cell>
          <cell r="G1475" t="str">
            <v>Does the legislature have the internal capacity to conduct budget analyses or access to independent research capacity for such analyses???????</v>
          </cell>
        </row>
        <row r="1476">
          <cell r="F1476">
            <v>30605</v>
          </cell>
          <cell r="G1476" t="str">
            <v>Does the legislature have the internal capacity to conduct budget analyses or use independent research capacity for such analyses???????</v>
          </cell>
        </row>
        <row r="1477">
          <cell r="F1477">
            <v>44017</v>
          </cell>
          <cell r="G1477" t="str">
            <v>Does the legislature or the relevant legislative committees hold public hearings and or use other participation mechanisms through which the public can provide input during its public deliberations on the formulation of the annual budget pre budget and or approval stages?</v>
          </cell>
        </row>
        <row r="1478">
          <cell r="F1478">
            <v>44019</v>
          </cell>
          <cell r="G1478" t="str">
            <v>Does the legislature provide feedback to the public on how citizens inputs have been used during legislative deliberations on the annual budget?</v>
          </cell>
        </row>
        <row r="1479">
          <cell r="F1479">
            <v>30539</v>
          </cell>
          <cell r="G1479" t="str">
            <v>Does the Mid-Year Review of the budget include an updated macroeconomic forecast for the budget year underway?</v>
          </cell>
        </row>
        <row r="1480">
          <cell r="F1480">
            <v>30540</v>
          </cell>
          <cell r="G1480" t="str">
            <v>Does the Mid-Year Review of the budget include updated estimates of government borrowing and debt including its composition for the budget year underway?</v>
          </cell>
        </row>
        <row r="1481">
          <cell r="F1481">
            <v>30541</v>
          </cell>
          <cell r="G1481" t="str">
            <v>Does the Mid-Year Review of the budget include updated expenditure estimates for the budget year underway?</v>
          </cell>
        </row>
        <row r="1482">
          <cell r="F1482">
            <v>30542</v>
          </cell>
          <cell r="G1482" t="str">
            <v>Does the Mid-Year Review of the budget include updated revenue estimates for the budget year underway?</v>
          </cell>
        </row>
        <row r="1483">
          <cell r="F1483">
            <v>30543</v>
          </cell>
          <cell r="G1483" t="str">
            <v>Does the Mid-Year Review of the budget present expenditure estimates by any of the three expenditure classifications by administrative economic or functional classification?</v>
          </cell>
        </row>
        <row r="1484">
          <cell r="F1484">
            <v>30544</v>
          </cell>
          <cell r="G1484" t="str">
            <v>Does the Mid-Year Review of the budget present expenditure estimates for individual programs?</v>
          </cell>
        </row>
        <row r="1485">
          <cell r="F1485">
            <v>30545</v>
          </cell>
          <cell r="G1485" t="str">
            <v>Does the Mid-Year Review of the budget present individual sources of revenue?</v>
          </cell>
        </row>
        <row r="1486">
          <cell r="F1486">
            <v>30546</v>
          </cell>
          <cell r="G1486" t="str">
            <v>Does the Mid-Year Review of the budget present revenue estimates by category such as tax and nontax?</v>
          </cell>
        </row>
        <row r="1487">
          <cell r="F1487">
            <v>30548</v>
          </cell>
          <cell r="G1487" t="str">
            <v>Does the Pre-Budget Statement describe the government macroeconomic and fiscal framework?</v>
          </cell>
        </row>
        <row r="1488">
          <cell r="F1488">
            <v>30549</v>
          </cell>
          <cell r="G1488" t="str">
            <v>Does the Pre-Budget Statement describe the government policies and priorities that will guide the development of detailed estimates for the upcoming budget?</v>
          </cell>
        </row>
        <row r="1489">
          <cell r="F1489">
            <v>30550</v>
          </cell>
          <cell r="G1489" t="str">
            <v>Does the Pre-Budget Statement present estimates of total expenditures for a multi-year period at least two years beyond the budget year???????</v>
          </cell>
        </row>
        <row r="1490">
          <cell r="F1490">
            <v>30551</v>
          </cell>
          <cell r="G1490" t="str">
            <v>Does the Pre-Budget Statement present information on the government expenditure policies and priorities that will guide the development of detailed estimates for the upcoming budget?</v>
          </cell>
        </row>
        <row r="1491">
          <cell r="F1491">
            <v>30552</v>
          </cell>
          <cell r="G1491" t="str">
            <v>Does the Pre-Budget Statement present information on the government revenue policies and priorities that will guide the development of detailed estimates for the upcoming budget?</v>
          </cell>
        </row>
        <row r="1492">
          <cell r="F1492">
            <v>30553</v>
          </cell>
          <cell r="G1492" t="str">
            <v>Does the Pre-Budget Statement present information on the macro economic forecast upon which the budget projections are based?</v>
          </cell>
        </row>
        <row r="1493">
          <cell r="F1493">
            <v>30554</v>
          </cell>
          <cell r="G1493" t="str">
            <v>Does the SAI maintain any communication with the public regarding its audit reports beyond simply making these reports publicly available?</v>
          </cell>
        </row>
        <row r="1494">
          <cell r="F1494">
            <v>30607</v>
          </cell>
          <cell r="G1494" t="str">
            <v>Does the supreme audit institution SAI employ designated staff to undertake audits of the central government agencies pertaining to the security sector military police intelligence services?</v>
          </cell>
        </row>
        <row r="1495">
          <cell r="F1495">
            <v>30555</v>
          </cell>
          <cell r="G1495" t="str">
            <v>Does the Supreme Audit Institution SAI have the discretion in law to undertake those audits it may wish to?</v>
          </cell>
        </row>
        <row r="1496">
          <cell r="F1496">
            <v>30556</v>
          </cell>
          <cell r="G1496" t="str">
            <v>Does the Supreme Audit Institution SAI maintain any communication with the public regarding its Audit Reports beyond simply making these reports publicly available?</v>
          </cell>
        </row>
        <row r="1497">
          <cell r="F1497">
            <v>30557</v>
          </cell>
          <cell r="G1497" t="str">
            <v>Does the Supreme Audit Institution SAI maintain formal mechanisms through which the public can assist in formulating its audit program?</v>
          </cell>
        </row>
        <row r="1498">
          <cell r="F1498">
            <v>30559</v>
          </cell>
          <cell r="G1498" t="str">
            <v>Does the Supreme Audit Institution SAI maintain formal mechanisms through which the public can participate in audit investigations as respondents witnesses etc?</v>
          </cell>
        </row>
        <row r="1499">
          <cell r="F1499">
            <v>30608</v>
          </cell>
          <cell r="G1499" t="str">
            <v>Does the supreme audit institution SAI maintain formal mechanisms through which the public can participate in the audit process?</v>
          </cell>
        </row>
        <row r="1500">
          <cell r="F1500">
            <v>30560</v>
          </cell>
          <cell r="G1500" t="str">
            <v>Does the Supreme Audit Institution SAI provide formal detailed feedback to the public on how their inputs have been used to determine its audit program or in Audit Reports?</v>
          </cell>
        </row>
        <row r="1501">
          <cell r="F1501">
            <v>30609</v>
          </cell>
          <cell r="G1501" t="str">
            <v>Does the supreme audit institution SAI release to the public audits of extrabudgetary funds?</v>
          </cell>
        </row>
        <row r="1502">
          <cell r="F1502">
            <v>30561</v>
          </cell>
          <cell r="G1502" t="str">
            <v>Does the Year-End Report explain the differences between the enacted level of funds intended to benefit directly the country most impoverished populations and the actual outcome?</v>
          </cell>
        </row>
        <row r="1503">
          <cell r="F1503">
            <v>30562</v>
          </cell>
          <cell r="G1503" t="str">
            <v>Does the Year-End Report explain the differences between the enacted levels including In-Year changes approved by the legislature and the actual outcome for expenditures?</v>
          </cell>
        </row>
        <row r="1504">
          <cell r="F1504">
            <v>30563</v>
          </cell>
          <cell r="G1504" t="str">
            <v>Does the Year-End Report explain the differences between the enacted levels including In-Year changes approved by the legislature and the actual outcome for revenues?</v>
          </cell>
        </row>
        <row r="1505">
          <cell r="F1505">
            <v>30564</v>
          </cell>
          <cell r="G1505" t="str">
            <v>Does the Year-End Report explain the differences between the original estimates of nonfinancial data and the actual outcome?</v>
          </cell>
        </row>
        <row r="1506">
          <cell r="F1506">
            <v>30565</v>
          </cell>
          <cell r="G1506" t="str">
            <v>Does the Year-End Report explain the differences between the original macroeconomic forecast for the fiscal year and the actual outcome for that year?</v>
          </cell>
        </row>
        <row r="1507">
          <cell r="F1507">
            <v>30566</v>
          </cell>
          <cell r="G1507" t="str">
            <v>Does the Year-End Report explain the differences between the original performance indicators and the actual outcome?</v>
          </cell>
        </row>
        <row r="1508">
          <cell r="F1508">
            <v>30567</v>
          </cell>
          <cell r="G1508" t="str">
            <v>Does the Year-End Report present expenditure estimates by any of the three expenditure classifications by administrative economic or functional classification?</v>
          </cell>
        </row>
        <row r="1509">
          <cell r="F1509">
            <v>30568</v>
          </cell>
          <cell r="G1509" t="str">
            <v>Does the Year-End Report present expenditure estimates for individual programs?</v>
          </cell>
        </row>
        <row r="1510">
          <cell r="F1510">
            <v>30570</v>
          </cell>
          <cell r="G1510" t="str">
            <v>Does the Year-End Report present individual sources of revenue?</v>
          </cell>
        </row>
        <row r="1511">
          <cell r="F1511">
            <v>30571</v>
          </cell>
          <cell r="G1511" t="str">
            <v>Does the Year-End Report present revenue estimates by category such as tax and non-tax?</v>
          </cell>
        </row>
        <row r="1512">
          <cell r="F1512">
            <v>30572</v>
          </cell>
          <cell r="G1512" t="str">
            <v>Does the Year-End Report present the actual outcome for extrabudgetary funds?</v>
          </cell>
        </row>
        <row r="1513">
          <cell r="F1513">
            <v>30573</v>
          </cell>
          <cell r="G1513" t="str">
            <v>Does the Year-End Report present the differences between the enacted level of funds for policies that are intended to benefit directly the country most impoverished populations and the actual outcome?</v>
          </cell>
        </row>
        <row r="1514">
          <cell r="F1514">
            <v>30574</v>
          </cell>
          <cell r="G1514" t="str">
            <v>Does the Year-End Report present the differences between the enacted levels including In-Year changes approved by the legislature and the actual outcome for expenditures?</v>
          </cell>
        </row>
        <row r="1515">
          <cell r="F1515">
            <v>30575</v>
          </cell>
          <cell r="G1515" t="str">
            <v>Does the Year-End Report present the differences between the enacted levels including In-Year changes approved by the legislature and the actual outcome for revenues?</v>
          </cell>
        </row>
        <row r="1516">
          <cell r="F1516">
            <v>30576</v>
          </cell>
          <cell r="G1516" t="str">
            <v>Does the Year-End Report present the differences between the original estimates of extrabudgetary funds and the actual outcome?</v>
          </cell>
        </row>
        <row r="1517">
          <cell r="F1517">
            <v>30577</v>
          </cell>
          <cell r="G1517" t="str">
            <v>Does the Year-End Report present the differences between the original estimates of government borrowing and debt including its composition for the fiscal year and the actual outcome for that year?</v>
          </cell>
        </row>
        <row r="1518">
          <cell r="F1518">
            <v>30578</v>
          </cell>
          <cell r="G1518" t="str">
            <v>Does the Year-End Report present the differences between the original estimates of nonfinancial data on inputs and the actual outcome?</v>
          </cell>
        </row>
        <row r="1519">
          <cell r="F1519">
            <v>30579</v>
          </cell>
          <cell r="G1519" t="str">
            <v>Does the Year-End Report present the differences between the original estimates of nonfinancial data on results and the actual outcome???????</v>
          </cell>
        </row>
        <row r="1520">
          <cell r="F1520">
            <v>30581</v>
          </cell>
          <cell r="G1520" t="str">
            <v>Does the Year-End Report present the differences between the original macroeconomic forecast for the fiscal year and the actual outcome for that year?</v>
          </cell>
        </row>
        <row r="1521">
          <cell r="F1521">
            <v>41046</v>
          </cell>
          <cell r="G1521" t="str">
            <v>Domestic Adaptability</v>
          </cell>
        </row>
        <row r="1522">
          <cell r="F1522">
            <v>40421</v>
          </cell>
          <cell r="G1522" t="str">
            <v>Domestic credit to private sector</v>
          </cell>
        </row>
        <row r="1523">
          <cell r="F1523">
            <v>40422</v>
          </cell>
          <cell r="G1523" t="str">
            <v>Domestic credit to private sector</v>
          </cell>
        </row>
        <row r="1524">
          <cell r="F1524">
            <v>40423</v>
          </cell>
          <cell r="G1524" t="str">
            <v>Domestic credit to private sector</v>
          </cell>
        </row>
        <row r="1525">
          <cell r="F1525">
            <v>40458</v>
          </cell>
          <cell r="G1525" t="str">
            <v>Domestic market scale</v>
          </cell>
        </row>
        <row r="1526">
          <cell r="F1526">
            <v>40459</v>
          </cell>
          <cell r="G1526" t="str">
            <v>Domestic market scale</v>
          </cell>
        </row>
        <row r="1527">
          <cell r="F1527">
            <v>40460</v>
          </cell>
          <cell r="G1527" t="str">
            <v>Domestic market scale</v>
          </cell>
        </row>
        <row r="1528">
          <cell r="F1528">
            <v>509</v>
          </cell>
          <cell r="G1528" t="str">
            <v>Domestic market size index, 1-7 (best)</v>
          </cell>
        </row>
        <row r="1529">
          <cell r="F1529">
            <v>510</v>
          </cell>
          <cell r="G1529" t="str">
            <v>Domestic market size index, 1-7 (best)</v>
          </cell>
        </row>
        <row r="1530">
          <cell r="F1530">
            <v>2357</v>
          </cell>
          <cell r="G1530" t="str">
            <v>Domestic services value added share of gross exports</v>
          </cell>
        </row>
        <row r="1531">
          <cell r="F1531">
            <v>24652</v>
          </cell>
          <cell r="G1531" t="str">
            <v>Domestic Tourism Spending</v>
          </cell>
        </row>
        <row r="1532">
          <cell r="F1532">
            <v>24653</v>
          </cell>
          <cell r="G1532" t="str">
            <v>Domestic Tourism Spending</v>
          </cell>
        </row>
        <row r="1533">
          <cell r="F1533">
            <v>24654</v>
          </cell>
          <cell r="G1533" t="str">
            <v>Domestic Tourism Spending</v>
          </cell>
        </row>
        <row r="1534">
          <cell r="F1534">
            <v>24655</v>
          </cell>
          <cell r="G1534" t="str">
            <v>Domestic Tourism Spending</v>
          </cell>
        </row>
        <row r="1535">
          <cell r="F1535">
            <v>24656</v>
          </cell>
          <cell r="G1535" t="str">
            <v>Domestic Tourism Spending</v>
          </cell>
        </row>
        <row r="1536">
          <cell r="F1536">
            <v>24657</v>
          </cell>
          <cell r="G1536" t="str">
            <v>Domestic Tourism Spending</v>
          </cell>
        </row>
        <row r="1537">
          <cell r="F1537">
            <v>2350</v>
          </cell>
          <cell r="G1537" t="str">
            <v>Domestic value added embodied in exports of final products, share of gross exports</v>
          </cell>
        </row>
        <row r="1538">
          <cell r="F1538">
            <v>2352</v>
          </cell>
          <cell r="G1538" t="str">
            <v>Domestic value added embodied in exports of intermediates, partner shares</v>
          </cell>
        </row>
        <row r="1539">
          <cell r="F1539">
            <v>2351</v>
          </cell>
          <cell r="G1539" t="str">
            <v>Domestic value added embodied in exports of intermediates, share of gross exports</v>
          </cell>
        </row>
        <row r="1540">
          <cell r="F1540">
            <v>2349</v>
          </cell>
          <cell r="G1540" t="str">
            <v>Domestic value added embodied in foreign exports, share of gross exports</v>
          </cell>
        </row>
        <row r="1541">
          <cell r="F1541">
            <v>2342</v>
          </cell>
          <cell r="G1541" t="str">
            <v>Domestic value added embodied in foreign final demand</v>
          </cell>
        </row>
        <row r="1542">
          <cell r="F1542">
            <v>2354</v>
          </cell>
          <cell r="G1542" t="str">
            <v>Domestic value added embodied in gross exports, partner shares</v>
          </cell>
        </row>
        <row r="1543">
          <cell r="F1543">
            <v>2361</v>
          </cell>
          <cell r="G1543" t="str">
            <v>Domestic value added in foreign final demand, partner shares</v>
          </cell>
        </row>
        <row r="1544">
          <cell r="F1544">
            <v>2348</v>
          </cell>
          <cell r="G1544" t="str">
            <v>Domestic value added share of gross exports</v>
          </cell>
        </row>
        <row r="1545">
          <cell r="F1545">
            <v>27916</v>
          </cell>
          <cell r="G1545" t="str">
            <v>Due process is respected in administrative proceedings</v>
          </cell>
        </row>
        <row r="1546">
          <cell r="F1546">
            <v>27938</v>
          </cell>
          <cell r="G1546" t="str">
            <v>Due process of law and the rights of the accused</v>
          </cell>
        </row>
        <row r="1547">
          <cell r="F1547">
            <v>44008</v>
          </cell>
          <cell r="G1547" t="str">
            <v>During the budget formulation stage which of the following key topics does the Executives engagement with citizens cover?</v>
          </cell>
        </row>
        <row r="1548">
          <cell r="F1548">
            <v>44011</v>
          </cell>
          <cell r="G1548" t="str">
            <v>During the implementation of the annual budget which of the following topics does the Executives engagement with citizens cover?</v>
          </cell>
        </row>
        <row r="1549">
          <cell r="F1549">
            <v>43997</v>
          </cell>
          <cell r="G1549" t="str">
            <v>During the last approval process did legislative committees responsible for particular sectors e g  health education defense etc  examine spending in the Executives Budget Proposal related to the sector for which they are responsible?</v>
          </cell>
        </row>
        <row r="1550">
          <cell r="F1550">
            <v>43996</v>
          </cell>
          <cell r="G1550" t="str">
            <v>During the last budget approval process did a specialized budget or finance committee in the legislature examine the Executives Budget Proposal?</v>
          </cell>
        </row>
        <row r="1551">
          <cell r="F1551">
            <v>44018</v>
          </cell>
          <cell r="G1551" t="str">
            <v>During the legislative deliberations on the annual budget pre budget or approval stages which of the following key topics does the legislatures or relevant legislative budget committee engagement with citizens cover?</v>
          </cell>
        </row>
        <row r="1552">
          <cell r="F1552">
            <v>43995</v>
          </cell>
          <cell r="G1552" t="str">
            <v>During the most recent budget approval process did the legislature use its authority in law to amend the Executives Budget Proposal?</v>
          </cell>
        </row>
        <row r="1553">
          <cell r="F1553">
            <v>2377</v>
          </cell>
          <cell r="G1553" t="str">
            <v>Duty Free Imports (US$ Thousand)</v>
          </cell>
        </row>
        <row r="1554">
          <cell r="F1554">
            <v>2378</v>
          </cell>
          <cell r="G1554" t="str">
            <v>Duty Free Tariff Lines Share (%)</v>
          </cell>
        </row>
        <row r="1555">
          <cell r="F1555">
            <v>527</v>
          </cell>
          <cell r="G1555" t="str">
            <v>Ease of access to loans, 1-7 (best)</v>
          </cell>
        </row>
        <row r="1556">
          <cell r="F1556">
            <v>528</v>
          </cell>
          <cell r="G1556" t="str">
            <v>Ease of access to loans, 1-7 (best)</v>
          </cell>
        </row>
        <row r="1557">
          <cell r="F1557">
            <v>41068</v>
          </cell>
          <cell r="G1557" t="str">
            <v>Ease of access to loans, 1-7 (best)</v>
          </cell>
        </row>
        <row r="1558">
          <cell r="F1558">
            <v>41069</v>
          </cell>
          <cell r="G1558" t="str">
            <v>Ease of access to loans, 1-7 (best)</v>
          </cell>
        </row>
        <row r="1559">
          <cell r="F1559">
            <v>40003</v>
          </cell>
          <cell r="G1559" t="str">
            <v>Ease of doing business</v>
          </cell>
        </row>
        <row r="1560">
          <cell r="F1560">
            <v>40004</v>
          </cell>
          <cell r="G1560" t="str">
            <v>Ease of doing business</v>
          </cell>
        </row>
        <row r="1561">
          <cell r="F1561">
            <v>42552</v>
          </cell>
          <cell r="G1561" t="str">
            <v>Ease of doing business</v>
          </cell>
        </row>
        <row r="1562">
          <cell r="F1562">
            <v>42553</v>
          </cell>
          <cell r="G1562" t="str">
            <v>Ease of doing business</v>
          </cell>
        </row>
        <row r="1563">
          <cell r="F1563">
            <v>54</v>
          </cell>
          <cell r="G1563" t="str">
            <v>Ease of establishing a foreign business index (0-100)</v>
          </cell>
        </row>
        <row r="1564">
          <cell r="F1564">
            <v>40418</v>
          </cell>
          <cell r="G1564" t="str">
            <v>Ease of getting credit</v>
          </cell>
        </row>
        <row r="1565">
          <cell r="F1565">
            <v>40419</v>
          </cell>
          <cell r="G1565" t="str">
            <v>Ease of getting credit</v>
          </cell>
        </row>
        <row r="1566">
          <cell r="F1566">
            <v>40420</v>
          </cell>
          <cell r="G1566" t="str">
            <v>Ease of getting credit</v>
          </cell>
        </row>
        <row r="1567">
          <cell r="F1567">
            <v>40300</v>
          </cell>
          <cell r="G1567" t="str">
            <v>Ease of paying taxes</v>
          </cell>
        </row>
        <row r="1568">
          <cell r="F1568">
            <v>40301</v>
          </cell>
          <cell r="G1568" t="str">
            <v>Ease of paying taxes</v>
          </cell>
        </row>
        <row r="1569">
          <cell r="F1569">
            <v>40302</v>
          </cell>
          <cell r="G1569" t="str">
            <v>Ease of paying taxes</v>
          </cell>
        </row>
        <row r="1570">
          <cell r="F1570">
            <v>62</v>
          </cell>
          <cell r="G1570" t="str">
            <v>Ease of process index (0-100)</v>
          </cell>
        </row>
        <row r="1571">
          <cell r="F1571">
            <v>40429</v>
          </cell>
          <cell r="G1571" t="str">
            <v>Ease of protecting investors</v>
          </cell>
        </row>
        <row r="1572">
          <cell r="F1572">
            <v>40430</v>
          </cell>
          <cell r="G1572" t="str">
            <v>Ease of protecting investors</v>
          </cell>
        </row>
        <row r="1573">
          <cell r="F1573">
            <v>40431</v>
          </cell>
          <cell r="G1573" t="str">
            <v>Ease of protecting investors</v>
          </cell>
        </row>
        <row r="1574">
          <cell r="F1574">
            <v>40432</v>
          </cell>
          <cell r="G1574" t="str">
            <v>Ease of protecting minority investors</v>
          </cell>
        </row>
        <row r="1575">
          <cell r="F1575">
            <v>40433</v>
          </cell>
          <cell r="G1575" t="str">
            <v>Ease of protecting minority investors</v>
          </cell>
        </row>
        <row r="1576">
          <cell r="F1576">
            <v>40434</v>
          </cell>
          <cell r="G1576" t="str">
            <v>Ease of protecting minority investors</v>
          </cell>
        </row>
        <row r="1577">
          <cell r="F1577">
            <v>40297</v>
          </cell>
          <cell r="G1577" t="str">
            <v>Ease of resolving insolvency</v>
          </cell>
        </row>
        <row r="1578">
          <cell r="F1578">
            <v>40298</v>
          </cell>
          <cell r="G1578" t="str">
            <v>Ease of resolving insolvency</v>
          </cell>
        </row>
        <row r="1579">
          <cell r="F1579">
            <v>40299</v>
          </cell>
          <cell r="G1579" t="str">
            <v>Ease of resolving insolvency</v>
          </cell>
        </row>
        <row r="1580">
          <cell r="F1580">
            <v>40294</v>
          </cell>
          <cell r="G1580" t="str">
            <v>Ease of starting a business</v>
          </cell>
        </row>
        <row r="1581">
          <cell r="F1581">
            <v>40295</v>
          </cell>
          <cell r="G1581" t="str">
            <v>Ease of starting a business</v>
          </cell>
        </row>
        <row r="1582">
          <cell r="F1582">
            <v>40296</v>
          </cell>
          <cell r="G1582" t="str">
            <v>Ease of starting a business</v>
          </cell>
        </row>
        <row r="1583">
          <cell r="F1583">
            <v>40402</v>
          </cell>
          <cell r="G1583" t="str">
            <v>Ecological sustainability</v>
          </cell>
        </row>
        <row r="1584">
          <cell r="F1584">
            <v>40403</v>
          </cell>
          <cell r="G1584" t="str">
            <v>Ecological sustainability</v>
          </cell>
        </row>
        <row r="1585">
          <cell r="F1585">
            <v>44119</v>
          </cell>
          <cell r="G1585" t="str">
            <v>Economic Freedom Index</v>
          </cell>
        </row>
        <row r="1586">
          <cell r="F1586">
            <v>44101</v>
          </cell>
          <cell r="G1586" t="str">
            <v>Economic Freedom of the World Index (current)</v>
          </cell>
        </row>
        <row r="1587">
          <cell r="F1587">
            <v>44085</v>
          </cell>
          <cell r="G1587" t="str">
            <v>Economic Globalization</v>
          </cell>
        </row>
        <row r="1588">
          <cell r="F1588">
            <v>43979</v>
          </cell>
          <cell r="G1588" t="str">
            <v>Economic Inequality</v>
          </cell>
        </row>
        <row r="1589">
          <cell r="F1589">
            <v>24786</v>
          </cell>
          <cell r="G1589" t="str">
            <v>Economic management (Topic Average)</v>
          </cell>
        </row>
        <row r="1590">
          <cell r="F1590">
            <v>40972</v>
          </cell>
          <cell r="G1590" t="str">
            <v>Economic Policies</v>
          </cell>
        </row>
        <row r="1591">
          <cell r="F1591">
            <v>40973</v>
          </cell>
          <cell r="G1591" t="str">
            <v>Economic Policy</v>
          </cell>
        </row>
        <row r="1592">
          <cell r="F1592">
            <v>40975</v>
          </cell>
          <cell r="G1592" t="str">
            <v>Economy</v>
          </cell>
        </row>
        <row r="1593">
          <cell r="F1593">
            <v>43978</v>
          </cell>
          <cell r="G1593" t="str">
            <v>Economy</v>
          </cell>
        </row>
        <row r="1594">
          <cell r="F1594">
            <v>45191</v>
          </cell>
          <cell r="G1594" t="str">
            <v>Ecosystem Services</v>
          </cell>
        </row>
        <row r="1595">
          <cell r="F1595">
            <v>45189</v>
          </cell>
          <cell r="G1595" t="str">
            <v>Ecosystem Vitality</v>
          </cell>
        </row>
        <row r="1596">
          <cell r="F1596">
            <v>30778</v>
          </cell>
          <cell r="G1596" t="str">
            <v>Education</v>
          </cell>
        </row>
        <row r="1597">
          <cell r="F1597">
            <v>40305</v>
          </cell>
          <cell r="G1597" t="str">
            <v>Education</v>
          </cell>
        </row>
        <row r="1598">
          <cell r="F1598">
            <v>40306</v>
          </cell>
          <cell r="G1598" t="str">
            <v>Education</v>
          </cell>
        </row>
        <row r="1599">
          <cell r="F1599">
            <v>41241</v>
          </cell>
          <cell r="G1599" t="str">
            <v>Education</v>
          </cell>
        </row>
        <row r="1600">
          <cell r="F1600">
            <v>44139</v>
          </cell>
          <cell r="G1600" t="str">
            <v>Education</v>
          </cell>
        </row>
        <row r="1601">
          <cell r="F1601">
            <v>41047</v>
          </cell>
          <cell r="G1601" t="str">
            <v>Education Policy</v>
          </cell>
        </row>
        <row r="1602">
          <cell r="F1602">
            <v>28745</v>
          </cell>
          <cell r="G1602" t="str">
            <v>Education policy R&amp;D</v>
          </cell>
        </row>
        <row r="1603">
          <cell r="F1603">
            <v>635</v>
          </cell>
          <cell r="G1603" t="str">
            <v>Effect of taxation on incentives to invest</v>
          </cell>
        </row>
        <row r="1604">
          <cell r="F1604">
            <v>636</v>
          </cell>
          <cell r="G1604" t="str">
            <v>Effect of taxation on incentives to invest</v>
          </cell>
        </row>
        <row r="1605">
          <cell r="F1605">
            <v>41070</v>
          </cell>
          <cell r="G1605" t="str">
            <v>Effect of taxation on incentives to invest, 1-7 (best)</v>
          </cell>
        </row>
        <row r="1606">
          <cell r="F1606">
            <v>41071</v>
          </cell>
          <cell r="G1606" t="str">
            <v>Effect of taxation on incentives to invest, 1-7 (best)</v>
          </cell>
        </row>
        <row r="1607">
          <cell r="F1607">
            <v>639</v>
          </cell>
          <cell r="G1607" t="str">
            <v>Effect of taxation on incentives to work, 1-7 (best)</v>
          </cell>
        </row>
        <row r="1608">
          <cell r="F1608">
            <v>640</v>
          </cell>
          <cell r="G1608" t="str">
            <v>Effect of taxation on incentives to work, 1-7 (best)</v>
          </cell>
        </row>
        <row r="1609">
          <cell r="F1609">
            <v>41072</v>
          </cell>
          <cell r="G1609" t="str">
            <v>Effect of taxation on incentives to work, 1-7 (best)</v>
          </cell>
        </row>
        <row r="1610">
          <cell r="F1610">
            <v>41073</v>
          </cell>
          <cell r="G1610" t="str">
            <v>Effect of taxation on incentives to work, 1-7 (best)</v>
          </cell>
        </row>
        <row r="1611">
          <cell r="F1611">
            <v>44112</v>
          </cell>
          <cell r="G1611" t="str">
            <v>Effective Number of Electoral Parties</v>
          </cell>
        </row>
        <row r="1612">
          <cell r="F1612">
            <v>44059</v>
          </cell>
          <cell r="G1612" t="str">
            <v>Effective number of parties on the seats level</v>
          </cell>
        </row>
        <row r="1613">
          <cell r="F1613">
            <v>44060</v>
          </cell>
          <cell r="G1613" t="str">
            <v>Effective number of parties on the votes level</v>
          </cell>
        </row>
        <row r="1614">
          <cell r="F1614">
            <v>41868</v>
          </cell>
          <cell r="G1614" t="str">
            <v xml:space="preserve">Effective parliament </v>
          </cell>
        </row>
        <row r="1615">
          <cell r="F1615">
            <v>28746</v>
          </cell>
          <cell r="G1615" t="str">
            <v>Effective power to govern</v>
          </cell>
        </row>
        <row r="1616">
          <cell r="F1616">
            <v>28747</v>
          </cell>
          <cell r="G1616" t="str">
            <v>Effective use of support</v>
          </cell>
        </row>
        <row r="1617">
          <cell r="F1617">
            <v>3073</v>
          </cell>
          <cell r="G1617" t="str">
            <v>Effectively applied import tariff rates on non-agricultural and non-fuel products</v>
          </cell>
        </row>
        <row r="1618">
          <cell r="F1618">
            <v>3074</v>
          </cell>
          <cell r="G1618" t="str">
            <v>Effectively applied import tariff rates on non-agricultural and non-fuel products</v>
          </cell>
        </row>
        <row r="1619">
          <cell r="F1619">
            <v>3075</v>
          </cell>
          <cell r="G1619" t="str">
            <v>Effectively applied import tariff rates on non-agricultural and non-fuel products</v>
          </cell>
        </row>
        <row r="1620">
          <cell r="F1620">
            <v>3078</v>
          </cell>
          <cell r="G1620" t="str">
            <v>Effectively applied import tariff rates on non-agricultural and non-fuel products</v>
          </cell>
        </row>
        <row r="1621">
          <cell r="F1621">
            <v>3079</v>
          </cell>
          <cell r="G1621" t="str">
            <v>Effectively applied import tariff rates on non-agricultural and non-fuel products</v>
          </cell>
        </row>
        <row r="1622">
          <cell r="F1622">
            <v>3080</v>
          </cell>
          <cell r="G1622" t="str">
            <v>Effectively applied import tariff rates on non-agricultural and non-fuel products</v>
          </cell>
        </row>
        <row r="1623">
          <cell r="F1623">
            <v>3081</v>
          </cell>
          <cell r="G1623" t="str">
            <v>Effectively applied import tariff rates on non-agricultural and non-fuel products</v>
          </cell>
        </row>
        <row r="1624">
          <cell r="F1624">
            <v>3082</v>
          </cell>
          <cell r="G1624" t="str">
            <v>Effectively applied import tariff rates on non-agricultural and non-fuel products</v>
          </cell>
        </row>
        <row r="1625">
          <cell r="F1625">
            <v>3083</v>
          </cell>
          <cell r="G1625" t="str">
            <v>Effectively applied import tariff rates on non-agricultural and non-fuel products</v>
          </cell>
        </row>
        <row r="1626">
          <cell r="F1626">
            <v>3084</v>
          </cell>
          <cell r="G1626" t="str">
            <v>Effectively applied import tariff rates on non-agricultural and non-fuel products</v>
          </cell>
        </row>
        <row r="1627">
          <cell r="F1627">
            <v>3085</v>
          </cell>
          <cell r="G1627" t="str">
            <v>Effectively applied import tariff rates on non-agricultural and non-fuel products</v>
          </cell>
        </row>
        <row r="1628">
          <cell r="F1628">
            <v>3086</v>
          </cell>
          <cell r="G1628" t="str">
            <v>Effectively applied import tariff rates on non-agricultural and non-fuel products</v>
          </cell>
        </row>
        <row r="1629">
          <cell r="F1629">
            <v>3087</v>
          </cell>
          <cell r="G1629" t="str">
            <v>Effectively applied import tariff rates on non-agricultural and non-fuel products</v>
          </cell>
        </row>
        <row r="1630">
          <cell r="F1630">
            <v>3090</v>
          </cell>
          <cell r="G1630" t="str">
            <v>Effectively applied import tariff rates on non-agricultural and non-fuel products</v>
          </cell>
        </row>
        <row r="1631">
          <cell r="F1631">
            <v>698</v>
          </cell>
          <cell r="G1631" t="str">
            <v>Effectiveness of antimonopoly policy</v>
          </cell>
        </row>
        <row r="1632">
          <cell r="F1632">
            <v>697</v>
          </cell>
          <cell r="G1632" t="str">
            <v>Effectiveness of antimonopoly policy</v>
          </cell>
        </row>
        <row r="1633">
          <cell r="F1633">
            <v>40947</v>
          </cell>
          <cell r="G1633" t="str">
            <v>Effectiveness of anti-monopoly policy, 1-7 (best)</v>
          </cell>
        </row>
        <row r="1634">
          <cell r="F1634">
            <v>40948</v>
          </cell>
          <cell r="G1634" t="str">
            <v>Effectiveness of anti-monopoly policy, 1-7 (best)</v>
          </cell>
        </row>
        <row r="1635">
          <cell r="F1635">
            <v>3365</v>
          </cell>
          <cell r="G1635" t="str">
            <v>Effectiveness of law-making bodies, 1-7 (best)</v>
          </cell>
        </row>
        <row r="1636">
          <cell r="F1636">
            <v>3366</v>
          </cell>
          <cell r="G1636" t="str">
            <v>Effectiveness of law-making bodies, 1-7 (best)</v>
          </cell>
        </row>
        <row r="1637">
          <cell r="F1637">
            <v>695</v>
          </cell>
          <cell r="G1637" t="str">
            <v>Efficacy of corporate boards</v>
          </cell>
        </row>
        <row r="1638">
          <cell r="F1638">
            <v>696</v>
          </cell>
          <cell r="G1638" t="str">
            <v>Efficacy of corporate boards</v>
          </cell>
        </row>
        <row r="1639">
          <cell r="F1639">
            <v>41012</v>
          </cell>
          <cell r="G1639" t="str">
            <v>Efficacy of corporate boards, 1-7 (best)</v>
          </cell>
        </row>
        <row r="1640">
          <cell r="F1640">
            <v>41013</v>
          </cell>
          <cell r="G1640" t="str">
            <v>Efficacy of corporate boards, 1-7 (best)</v>
          </cell>
        </row>
        <row r="1641">
          <cell r="F1641">
            <v>40026</v>
          </cell>
          <cell r="G1641" t="str">
            <v>Efficiency of government spending, 1-7 (best)</v>
          </cell>
        </row>
        <row r="1642">
          <cell r="F1642">
            <v>40028</v>
          </cell>
          <cell r="G1642" t="str">
            <v>Efficiency of government spending, 1-7 (best)</v>
          </cell>
        </row>
        <row r="1643">
          <cell r="F1643">
            <v>692</v>
          </cell>
          <cell r="G1643" t="str">
            <v>Efficiency of legal framework in challenging regs</v>
          </cell>
        </row>
        <row r="1644">
          <cell r="F1644">
            <v>691</v>
          </cell>
          <cell r="G1644" t="str">
            <v>Efficiency of legal framework in challenging regs</v>
          </cell>
        </row>
        <row r="1645">
          <cell r="F1645">
            <v>40835</v>
          </cell>
          <cell r="G1645" t="str">
            <v>Efficiency of legal framework in challenging regs., 1-7 (best)</v>
          </cell>
        </row>
        <row r="1646">
          <cell r="F1646">
            <v>40836</v>
          </cell>
          <cell r="G1646" t="str">
            <v>Efficiency of legal framework in challenging regs., 1-7 (best)</v>
          </cell>
        </row>
        <row r="1647">
          <cell r="F1647">
            <v>685</v>
          </cell>
          <cell r="G1647" t="str">
            <v>Efficiency of legal framework in settling disputes</v>
          </cell>
        </row>
        <row r="1648">
          <cell r="F1648">
            <v>686</v>
          </cell>
          <cell r="G1648" t="str">
            <v>Efficiency of legal framework in settling disputes</v>
          </cell>
        </row>
        <row r="1649">
          <cell r="F1649">
            <v>40837</v>
          </cell>
          <cell r="G1649" t="str">
            <v>Efficiency of legal framework in settling disputes, 1-7 (best)</v>
          </cell>
        </row>
        <row r="1650">
          <cell r="F1650">
            <v>40838</v>
          </cell>
          <cell r="G1650" t="str">
            <v>Efficiency of legal framework in settling disputes, 1-7 (best)</v>
          </cell>
        </row>
        <row r="1651">
          <cell r="F1651">
            <v>3373</v>
          </cell>
          <cell r="G1651" t="str">
            <v>Efficiency of legal system in challenging regs, 1-7 (best)</v>
          </cell>
        </row>
        <row r="1652">
          <cell r="F1652">
            <v>3374</v>
          </cell>
          <cell r="G1652" t="str">
            <v>Efficiency of legal system in challenging regs, 1-7 (best)</v>
          </cell>
        </row>
        <row r="1653">
          <cell r="F1653">
            <v>3371</v>
          </cell>
          <cell r="G1653" t="str">
            <v>Efficiency of legal system in settling disputes, 1-7 (best)</v>
          </cell>
        </row>
        <row r="1654">
          <cell r="F1654">
            <v>3372</v>
          </cell>
          <cell r="G1654" t="str">
            <v>Efficiency of legal system in settling disputes, 1-7 (best)</v>
          </cell>
        </row>
        <row r="1655">
          <cell r="F1655">
            <v>24787</v>
          </cell>
          <cell r="G1655" t="str">
            <v xml:space="preserve">Efficiency of revenue mobilization </v>
          </cell>
        </row>
        <row r="1656">
          <cell r="F1656">
            <v>28748</v>
          </cell>
          <cell r="G1656" t="str">
            <v>Efficient use of assets</v>
          </cell>
        </row>
        <row r="1657">
          <cell r="F1657">
            <v>44174</v>
          </cell>
          <cell r="G1657" t="str">
            <v>Egalitarian democracy index</v>
          </cell>
        </row>
        <row r="1658">
          <cell r="F1658">
            <v>44090</v>
          </cell>
          <cell r="G1658" t="str">
            <v>E-Government Index</v>
          </cell>
        </row>
        <row r="1659">
          <cell r="F1659">
            <v>41869</v>
          </cell>
          <cell r="G1659" t="str">
            <v xml:space="preserve">Elected executive index </v>
          </cell>
        </row>
        <row r="1660">
          <cell r="F1660">
            <v>41870</v>
          </cell>
          <cell r="G1660" t="str">
            <v xml:space="preserve">Elected Government </v>
          </cell>
        </row>
        <row r="1661">
          <cell r="F1661">
            <v>41871</v>
          </cell>
          <cell r="G1661" t="str">
            <v xml:space="preserve">Election free and fair </v>
          </cell>
        </row>
        <row r="1662">
          <cell r="F1662">
            <v>41872</v>
          </cell>
          <cell r="G1662" t="str">
            <v xml:space="preserve">Election government intimidation </v>
          </cell>
        </row>
        <row r="1663">
          <cell r="F1663">
            <v>41873</v>
          </cell>
          <cell r="G1663" t="str">
            <v xml:space="preserve">Election other voting irregularities </v>
          </cell>
        </row>
        <row r="1664">
          <cell r="F1664">
            <v>41874</v>
          </cell>
          <cell r="G1664" t="str">
            <v xml:space="preserve">Election voter registry </v>
          </cell>
        </row>
        <row r="1665">
          <cell r="F1665">
            <v>41876</v>
          </cell>
          <cell r="G1665" t="str">
            <v xml:space="preserve">Elections multiparty </v>
          </cell>
        </row>
        <row r="1666">
          <cell r="F1666">
            <v>41877</v>
          </cell>
          <cell r="G1666" t="str">
            <v>Electoral</v>
          </cell>
        </row>
        <row r="1667">
          <cell r="F1667">
            <v>28902</v>
          </cell>
          <cell r="G1667" t="str">
            <v>Electoral Democracies</v>
          </cell>
        </row>
        <row r="1668">
          <cell r="F1668">
            <v>44179</v>
          </cell>
          <cell r="G1668" t="str">
            <v>Electoral democracy index</v>
          </cell>
        </row>
        <row r="1669">
          <cell r="F1669">
            <v>44156</v>
          </cell>
          <cell r="G1669" t="str">
            <v>Electoral Family</v>
          </cell>
        </row>
        <row r="1670">
          <cell r="F1670">
            <v>41878</v>
          </cell>
          <cell r="G1670" t="str">
            <v xml:space="preserve">Electoral participation </v>
          </cell>
        </row>
        <row r="1671">
          <cell r="F1671">
            <v>40990</v>
          </cell>
          <cell r="G1671" t="str">
            <v>Electoral Processes</v>
          </cell>
        </row>
        <row r="1672">
          <cell r="F1672">
            <v>44132</v>
          </cell>
          <cell r="G1672" t="str">
            <v>Electoral System</v>
          </cell>
        </row>
        <row r="1673">
          <cell r="F1673">
            <v>44114</v>
          </cell>
          <cell r="G1673" t="str">
            <v>Electoral System Type-11 classes</v>
          </cell>
        </row>
        <row r="1674">
          <cell r="F1674">
            <v>44113</v>
          </cell>
          <cell r="G1674" t="str">
            <v>Electoral System Type-3 classes</v>
          </cell>
        </row>
        <row r="1675">
          <cell r="F1675">
            <v>40391</v>
          </cell>
          <cell r="G1675" t="str">
            <v>Electricity consumption</v>
          </cell>
        </row>
        <row r="1676">
          <cell r="F1676">
            <v>40392</v>
          </cell>
          <cell r="G1676" t="str">
            <v>Electricity consumption</v>
          </cell>
        </row>
        <row r="1677">
          <cell r="F1677">
            <v>40393</v>
          </cell>
          <cell r="G1677" t="str">
            <v>Electricity consumption</v>
          </cell>
        </row>
        <row r="1678">
          <cell r="F1678">
            <v>40388</v>
          </cell>
          <cell r="G1678" t="str">
            <v>Electricity output</v>
          </cell>
        </row>
        <row r="1679">
          <cell r="F1679">
            <v>40389</v>
          </cell>
          <cell r="G1679" t="str">
            <v>Electricity output</v>
          </cell>
        </row>
        <row r="1680">
          <cell r="F1680">
            <v>40390</v>
          </cell>
          <cell r="G1680" t="str">
            <v>Electricity output</v>
          </cell>
        </row>
        <row r="1681">
          <cell r="F1681">
            <v>44204</v>
          </cell>
          <cell r="G1681" t="str">
            <v>Electricity production from coal sources (% of total)</v>
          </cell>
        </row>
        <row r="1682">
          <cell r="F1682">
            <v>44206</v>
          </cell>
          <cell r="G1682" t="str">
            <v>Electricity production from hydroelectric sources (% of total)</v>
          </cell>
        </row>
        <row r="1683">
          <cell r="F1683">
            <v>44205</v>
          </cell>
          <cell r="G1683" t="str">
            <v>Electricity production from natural gas sources (% of total)</v>
          </cell>
        </row>
        <row r="1684">
          <cell r="F1684">
            <v>44207</v>
          </cell>
          <cell r="G1684" t="str">
            <v>Electricity production from nuclear sources (% of total)</v>
          </cell>
        </row>
        <row r="1685">
          <cell r="F1685">
            <v>44208</v>
          </cell>
          <cell r="G1685" t="str">
            <v>Electricity production from oil sources (% of total)</v>
          </cell>
        </row>
        <row r="1686">
          <cell r="F1686">
            <v>3401</v>
          </cell>
          <cell r="G1686" t="str">
            <v>Electricity production, kWh/capita</v>
          </cell>
        </row>
        <row r="1687">
          <cell r="F1687">
            <v>3402</v>
          </cell>
          <cell r="G1687" t="str">
            <v>Electricity production, kWh/capita</v>
          </cell>
        </row>
        <row r="1688">
          <cell r="F1688">
            <v>41879</v>
          </cell>
          <cell r="G1688" t="str">
            <v xml:space="preserve">EMB autonomy </v>
          </cell>
        </row>
        <row r="1689">
          <cell r="F1689">
            <v>41880</v>
          </cell>
          <cell r="G1689" t="str">
            <v xml:space="preserve">EMB capacity </v>
          </cell>
        </row>
        <row r="1690">
          <cell r="F1690">
            <v>45316</v>
          </cell>
          <cell r="G1690" t="str">
            <v>Employees by business size (&gt;=250)</v>
          </cell>
        </row>
        <row r="1691">
          <cell r="F1691">
            <v>45313</v>
          </cell>
          <cell r="G1691" t="str">
            <v>Employees by business size (1 to 9)</v>
          </cell>
        </row>
        <row r="1692">
          <cell r="F1692">
            <v>45314</v>
          </cell>
          <cell r="G1692" t="str">
            <v>Employees by business size (10 to 19)</v>
          </cell>
        </row>
        <row r="1693">
          <cell r="F1693">
            <v>45315</v>
          </cell>
          <cell r="G1693" t="str">
            <v>Employees by business size (20 to 49)</v>
          </cell>
        </row>
        <row r="1694">
          <cell r="F1694">
            <v>45317</v>
          </cell>
          <cell r="G1694" t="str">
            <v>Employees by business size (50 to 249)</v>
          </cell>
        </row>
        <row r="1695">
          <cell r="F1695">
            <v>45312</v>
          </cell>
          <cell r="G1695" t="str">
            <v>Employees by business size (All sizes)</v>
          </cell>
        </row>
        <row r="1696">
          <cell r="F1696">
            <v>28112</v>
          </cell>
          <cell r="G1696" t="str">
            <v>Employers, total (% of total employment)</v>
          </cell>
        </row>
        <row r="1697">
          <cell r="F1697">
            <v>44209</v>
          </cell>
          <cell r="G1697" t="str">
            <v>Employers, total (% of total employment) (modeled ILO)</v>
          </cell>
        </row>
        <row r="1698">
          <cell r="F1698">
            <v>45034</v>
          </cell>
          <cell r="G1698" t="str">
            <v>Employment (Persons, Millions)</v>
          </cell>
        </row>
        <row r="1699">
          <cell r="F1699">
            <v>815</v>
          </cell>
          <cell r="G1699" t="str">
            <v>Employment in agriculture (% of total employment)</v>
          </cell>
        </row>
        <row r="1700">
          <cell r="F1700">
            <v>44210</v>
          </cell>
          <cell r="G1700" t="str">
            <v>Employment in agriculture (% of total employment) (modeled ILO)</v>
          </cell>
        </row>
        <row r="1701">
          <cell r="F1701">
            <v>44211</v>
          </cell>
          <cell r="G1701" t="str">
            <v>Employment in agriculture, female (% female employment) (modeled ILO)</v>
          </cell>
        </row>
        <row r="1702">
          <cell r="F1702">
            <v>28119</v>
          </cell>
          <cell r="G1702" t="str">
            <v>Employment in agriculture, female (% of female employment)</v>
          </cell>
        </row>
        <row r="1703">
          <cell r="F1703">
            <v>44212</v>
          </cell>
          <cell r="G1703" t="str">
            <v>Employment in agriculture, male (% male employment) (modeled ILO)</v>
          </cell>
        </row>
        <row r="1704">
          <cell r="F1704">
            <v>28120</v>
          </cell>
          <cell r="G1704" t="str">
            <v>Employment in agriculture, male (% of male employment)</v>
          </cell>
        </row>
        <row r="1705">
          <cell r="F1705">
            <v>2063</v>
          </cell>
          <cell r="G1705" t="str">
            <v>Employment in industry (% of total employment)</v>
          </cell>
        </row>
        <row r="1706">
          <cell r="F1706">
            <v>44213</v>
          </cell>
          <cell r="G1706" t="str">
            <v>Employment in industry (% of total employment) (modeled ILO)</v>
          </cell>
        </row>
        <row r="1707">
          <cell r="F1707">
            <v>44214</v>
          </cell>
          <cell r="G1707" t="str">
            <v>Employment in industry, female (% female employment) (modeled ILO)</v>
          </cell>
        </row>
        <row r="1708">
          <cell r="F1708">
            <v>28123</v>
          </cell>
          <cell r="G1708" t="str">
            <v>Employment in industry, female (% of female employment)</v>
          </cell>
        </row>
        <row r="1709">
          <cell r="F1709">
            <v>28124</v>
          </cell>
          <cell r="G1709" t="str">
            <v>Employment in industry, male (% of male employment)</v>
          </cell>
        </row>
        <row r="1710">
          <cell r="F1710">
            <v>44215</v>
          </cell>
          <cell r="G1710" t="str">
            <v>Employment in industry, male (% of male employment) (modeled ILO)</v>
          </cell>
        </row>
        <row r="1711">
          <cell r="F1711">
            <v>40465</v>
          </cell>
          <cell r="G1711" t="str">
            <v>Employment in knowledge-intensive services</v>
          </cell>
        </row>
        <row r="1712">
          <cell r="F1712">
            <v>40466</v>
          </cell>
          <cell r="G1712" t="str">
            <v>Employment in knowledge-intensive services</v>
          </cell>
        </row>
        <row r="1713">
          <cell r="F1713">
            <v>40467</v>
          </cell>
          <cell r="G1713" t="str">
            <v>Employment in knowledge-intensive services</v>
          </cell>
        </row>
        <row r="1714">
          <cell r="F1714">
            <v>2064</v>
          </cell>
          <cell r="G1714" t="str">
            <v>Employment in services (% of total employment)</v>
          </cell>
        </row>
        <row r="1715">
          <cell r="F1715">
            <v>44216</v>
          </cell>
          <cell r="G1715" t="str">
            <v>Employment in services (% of total employment) (modeled ILO)</v>
          </cell>
        </row>
        <row r="1716">
          <cell r="F1716">
            <v>28121</v>
          </cell>
          <cell r="G1716" t="str">
            <v>Employment in services, female (% of female employment)</v>
          </cell>
        </row>
        <row r="1717">
          <cell r="F1717">
            <v>44217</v>
          </cell>
          <cell r="G1717" t="str">
            <v>Employment in services, female (% of female employment) (modeled ILO)</v>
          </cell>
        </row>
        <row r="1718">
          <cell r="F1718">
            <v>28122</v>
          </cell>
          <cell r="G1718" t="str">
            <v>Employment in services, male (% of male employment)</v>
          </cell>
        </row>
        <row r="1719">
          <cell r="F1719">
            <v>44218</v>
          </cell>
          <cell r="G1719" t="str">
            <v>Employment in services, male (% of male employment) (modeled ILO)</v>
          </cell>
        </row>
        <row r="1720">
          <cell r="F1720">
            <v>40881</v>
          </cell>
          <cell r="G1720" t="str">
            <v>Employment Rate</v>
          </cell>
        </row>
        <row r="1721">
          <cell r="F1721">
            <v>2067</v>
          </cell>
          <cell r="G1721" t="str">
            <v>Employment to population ratio, 15+, total (%) (modeled ILO estimate)</v>
          </cell>
        </row>
        <row r="1722">
          <cell r="F1722">
            <v>1255</v>
          </cell>
          <cell r="G1722" t="str">
            <v>Energy imports, net (% of energy use)</v>
          </cell>
        </row>
        <row r="1723">
          <cell r="F1723">
            <v>44219</v>
          </cell>
          <cell r="G1723" t="str">
            <v>Energy imports, net (% of energy use)</v>
          </cell>
        </row>
        <row r="1724">
          <cell r="F1724">
            <v>1283</v>
          </cell>
          <cell r="G1724" t="str">
            <v>Energy intensity level of primary energy (MJ/$2011 PPP GDP)</v>
          </cell>
        </row>
        <row r="1725">
          <cell r="F1725">
            <v>45287</v>
          </cell>
          <cell r="G1725" t="str">
            <v>Energy intensity level of primary energy (MJ/2011 USD PPP)</v>
          </cell>
        </row>
        <row r="1726">
          <cell r="F1726">
            <v>3807</v>
          </cell>
          <cell r="G1726" t="str">
            <v>Energy intensity of industrial sector (MJ/2011 USD PPP)</v>
          </cell>
        </row>
        <row r="1727">
          <cell r="F1727">
            <v>41242</v>
          </cell>
          <cell r="G1727" t="str">
            <v>Energy Productivity</v>
          </cell>
        </row>
        <row r="1728">
          <cell r="F1728">
            <v>474</v>
          </cell>
          <cell r="G1728" t="str">
            <v>Enforcing contracts</v>
          </cell>
        </row>
        <row r="1729">
          <cell r="F1729">
            <v>40014</v>
          </cell>
          <cell r="G1729" t="str">
            <v>Enforcing contracts</v>
          </cell>
        </row>
        <row r="1730">
          <cell r="F1730">
            <v>42607</v>
          </cell>
          <cell r="G1730" t="str">
            <v>Enforcing contracts</v>
          </cell>
        </row>
        <row r="1731">
          <cell r="F1731">
            <v>42632</v>
          </cell>
          <cell r="G1731" t="str">
            <v>Enforcing contracts</v>
          </cell>
        </row>
        <row r="1732">
          <cell r="F1732">
            <v>42614</v>
          </cell>
          <cell r="G1732" t="str">
            <v>Enforcing contracts: Alternative dispute resolution</v>
          </cell>
        </row>
        <row r="1733">
          <cell r="F1733">
            <v>40796</v>
          </cell>
          <cell r="G1733" t="str">
            <v>Enforcing contracts: Attorney fees</v>
          </cell>
        </row>
        <row r="1734">
          <cell r="F1734">
            <v>42612</v>
          </cell>
          <cell r="G1734" t="str">
            <v>Enforcing contracts: Case management</v>
          </cell>
        </row>
        <row r="1735">
          <cell r="F1735">
            <v>477</v>
          </cell>
          <cell r="G1735" t="str">
            <v>Enforcing contracts: Cost</v>
          </cell>
        </row>
        <row r="1736">
          <cell r="F1736">
            <v>40807</v>
          </cell>
          <cell r="G1736" t="str">
            <v>Enforcing contracts: Cost</v>
          </cell>
        </row>
        <row r="1737">
          <cell r="F1737">
            <v>42613</v>
          </cell>
          <cell r="G1737" t="str">
            <v>Enforcing contracts: Court automation</v>
          </cell>
        </row>
        <row r="1738">
          <cell r="F1738">
            <v>40797</v>
          </cell>
          <cell r="G1738" t="str">
            <v>Enforcing contracts: Court fees</v>
          </cell>
        </row>
        <row r="1739">
          <cell r="F1739">
            <v>42611</v>
          </cell>
          <cell r="G1739" t="str">
            <v>Enforcing contracts: Court structure and proceedings</v>
          </cell>
        </row>
        <row r="1740">
          <cell r="F1740">
            <v>40798</v>
          </cell>
          <cell r="G1740" t="str">
            <v>Enforcing contracts: Enforcement fees</v>
          </cell>
        </row>
        <row r="1741">
          <cell r="F1741">
            <v>40795</v>
          </cell>
          <cell r="G1741" t="str">
            <v>Enforcing contracts: Enforcement of judgment</v>
          </cell>
        </row>
        <row r="1742">
          <cell r="F1742">
            <v>40793</v>
          </cell>
          <cell r="G1742" t="str">
            <v>Enforcing contracts: Filing and service</v>
          </cell>
        </row>
        <row r="1743">
          <cell r="F1743">
            <v>40805</v>
          </cell>
          <cell r="G1743" t="str">
            <v>Enforcing contracts: Procedures</v>
          </cell>
        </row>
        <row r="1744">
          <cell r="F1744">
            <v>42608</v>
          </cell>
          <cell r="G1744" t="str">
            <v>Enforcing contracts: Procedures</v>
          </cell>
        </row>
        <row r="1745">
          <cell r="F1745">
            <v>42609</v>
          </cell>
          <cell r="G1745" t="str">
            <v>Enforcing contracts: Quality of judicial processes index</v>
          </cell>
        </row>
        <row r="1746">
          <cell r="F1746">
            <v>42610</v>
          </cell>
          <cell r="G1746" t="str">
            <v>Enforcing contracts: Quality of judicial processes index</v>
          </cell>
        </row>
        <row r="1747">
          <cell r="F1747">
            <v>40792</v>
          </cell>
          <cell r="G1747" t="str">
            <v>Enforcing contracts: Time</v>
          </cell>
        </row>
        <row r="1748">
          <cell r="F1748">
            <v>40806</v>
          </cell>
          <cell r="G1748" t="str">
            <v>Enforcing contracts: Time</v>
          </cell>
        </row>
        <row r="1749">
          <cell r="F1749">
            <v>40794</v>
          </cell>
          <cell r="G1749" t="str">
            <v>Enforcing contracts: Trial and judgment</v>
          </cell>
        </row>
        <row r="1750">
          <cell r="F1750">
            <v>41881</v>
          </cell>
          <cell r="G1750" t="str">
            <v xml:space="preserve">Engaged society </v>
          </cell>
        </row>
        <row r="1751">
          <cell r="F1751">
            <v>27618</v>
          </cell>
          <cell r="G1751" t="str">
            <v>Enrollment reporting to UNESCO????????????</v>
          </cell>
        </row>
        <row r="1752">
          <cell r="F1752">
            <v>41771</v>
          </cell>
          <cell r="G1752" t="str">
            <v>Enrolment in primary education</v>
          </cell>
        </row>
        <row r="1753">
          <cell r="F1753">
            <v>41784</v>
          </cell>
          <cell r="G1753" t="str">
            <v>Enrolment in primary education</v>
          </cell>
        </row>
        <row r="1754">
          <cell r="F1754">
            <v>45056</v>
          </cell>
          <cell r="G1754" t="str">
            <v>Enrolment in primary education</v>
          </cell>
        </row>
        <row r="1755">
          <cell r="F1755">
            <v>45057</v>
          </cell>
          <cell r="G1755" t="str">
            <v>Enrolment in primary education</v>
          </cell>
        </row>
        <row r="1756">
          <cell r="F1756">
            <v>45058</v>
          </cell>
          <cell r="G1756" t="str">
            <v>Enrolment in primary education</v>
          </cell>
        </row>
        <row r="1757">
          <cell r="F1757">
            <v>45059</v>
          </cell>
          <cell r="G1757" t="str">
            <v>Enrolment in primary education</v>
          </cell>
        </row>
        <row r="1758">
          <cell r="F1758">
            <v>41772</v>
          </cell>
          <cell r="G1758" t="str">
            <v>Enrolment in secondary education</v>
          </cell>
        </row>
        <row r="1759">
          <cell r="F1759">
            <v>41785</v>
          </cell>
          <cell r="G1759" t="str">
            <v>Enrolment in secondary education</v>
          </cell>
        </row>
        <row r="1760">
          <cell r="F1760">
            <v>45060</v>
          </cell>
          <cell r="G1760" t="str">
            <v>Enrolment in secondary education</v>
          </cell>
        </row>
        <row r="1761">
          <cell r="F1761">
            <v>45061</v>
          </cell>
          <cell r="G1761" t="str">
            <v>Enrolment in secondary education</v>
          </cell>
        </row>
        <row r="1762">
          <cell r="F1762">
            <v>45062</v>
          </cell>
          <cell r="G1762" t="str">
            <v>Enrolment in secondary education</v>
          </cell>
        </row>
        <row r="1763">
          <cell r="F1763">
            <v>45063</v>
          </cell>
          <cell r="G1763" t="str">
            <v>Enrolment in secondary education</v>
          </cell>
        </row>
        <row r="1764">
          <cell r="F1764">
            <v>41773</v>
          </cell>
          <cell r="G1764" t="str">
            <v>Enrolment in tertiary education</v>
          </cell>
        </row>
        <row r="1765">
          <cell r="F1765">
            <v>41786</v>
          </cell>
          <cell r="G1765" t="str">
            <v>Enrolment in tertiary education</v>
          </cell>
        </row>
        <row r="1766">
          <cell r="F1766">
            <v>45064</v>
          </cell>
          <cell r="G1766" t="str">
            <v>Enrolment in tertiary education</v>
          </cell>
        </row>
        <row r="1767">
          <cell r="F1767">
            <v>45065</v>
          </cell>
          <cell r="G1767" t="str">
            <v>Enrolment in tertiary education</v>
          </cell>
        </row>
        <row r="1768">
          <cell r="F1768">
            <v>45066</v>
          </cell>
          <cell r="G1768" t="str">
            <v>Enrolment in tertiary education</v>
          </cell>
        </row>
        <row r="1769">
          <cell r="F1769">
            <v>45067</v>
          </cell>
          <cell r="G1769" t="str">
            <v>Enrolment in tertiary education</v>
          </cell>
        </row>
        <row r="1770">
          <cell r="F1770">
            <v>45321</v>
          </cell>
          <cell r="G1770" t="str">
            <v>Enterprises by business size (&gt;=250)</v>
          </cell>
        </row>
        <row r="1771">
          <cell r="F1771">
            <v>45319</v>
          </cell>
          <cell r="G1771" t="str">
            <v>Enterprises by business size (1 to 9)</v>
          </cell>
        </row>
        <row r="1772">
          <cell r="F1772">
            <v>45322</v>
          </cell>
          <cell r="G1772" t="str">
            <v>Enterprises by business size (10 to 19)</v>
          </cell>
        </row>
        <row r="1773">
          <cell r="F1773">
            <v>45320</v>
          </cell>
          <cell r="G1773" t="str">
            <v>Enterprises by business size (20 to 49)</v>
          </cell>
        </row>
        <row r="1774">
          <cell r="F1774">
            <v>45323</v>
          </cell>
          <cell r="G1774" t="str">
            <v>Enterprises by business size (50 to 249)</v>
          </cell>
        </row>
        <row r="1775">
          <cell r="F1775">
            <v>45318</v>
          </cell>
          <cell r="G1775" t="str">
            <v>Enterprises by business size (All sizes)</v>
          </cell>
        </row>
        <row r="1776">
          <cell r="F1776">
            <v>40673</v>
          </cell>
          <cell r="G1776" t="str">
            <v>Entertainment and media market</v>
          </cell>
        </row>
        <row r="1777">
          <cell r="F1777">
            <v>40674</v>
          </cell>
          <cell r="G1777" t="str">
            <v>Entertainment and media market</v>
          </cell>
        </row>
        <row r="1778">
          <cell r="F1778">
            <v>40675</v>
          </cell>
          <cell r="G1778" t="str">
            <v>Entertainment and media market</v>
          </cell>
        </row>
        <row r="1779">
          <cell r="F1779">
            <v>44274</v>
          </cell>
          <cell r="G1779" t="str">
            <v>Entrepreneurial Employee Activity</v>
          </cell>
        </row>
        <row r="1780">
          <cell r="F1780">
            <v>3109</v>
          </cell>
          <cell r="G1780" t="str">
            <v>Entrepreneurial Intention</v>
          </cell>
        </row>
        <row r="1781">
          <cell r="F1781">
            <v>3111</v>
          </cell>
          <cell r="G1781" t="str">
            <v>Entrepreneurship as Desirable Career Choice</v>
          </cell>
        </row>
        <row r="1782">
          <cell r="F1782">
            <v>41243</v>
          </cell>
          <cell r="G1782" t="str">
            <v>Environment</v>
          </cell>
        </row>
        <row r="1783">
          <cell r="F1783">
            <v>45184</v>
          </cell>
          <cell r="G1783" t="str">
            <v>Environmental Health</v>
          </cell>
        </row>
        <row r="1784">
          <cell r="F1784">
            <v>40408</v>
          </cell>
          <cell r="G1784" t="str">
            <v>Environmental performance</v>
          </cell>
        </row>
        <row r="1785">
          <cell r="F1785">
            <v>40409</v>
          </cell>
          <cell r="G1785" t="str">
            <v>Environmental performance</v>
          </cell>
        </row>
        <row r="1786">
          <cell r="F1786">
            <v>45183</v>
          </cell>
          <cell r="G1786" t="str">
            <v>Environmental Performance Index</v>
          </cell>
        </row>
        <row r="1787">
          <cell r="F1787">
            <v>41244</v>
          </cell>
          <cell r="G1787" t="str">
            <v>Environmental Policies</v>
          </cell>
        </row>
        <row r="1788">
          <cell r="F1788">
            <v>28749</v>
          </cell>
          <cell r="G1788" t="str">
            <v>Environmental policy</v>
          </cell>
        </row>
        <row r="1789">
          <cell r="F1789">
            <v>41245</v>
          </cell>
          <cell r="G1789" t="str">
            <v>Environmental Policy</v>
          </cell>
        </row>
        <row r="1790">
          <cell r="F1790">
            <v>3469</v>
          </cell>
          <cell r="G1790" t="str">
            <v>E-Participation Index, 0-1 (best)</v>
          </cell>
        </row>
        <row r="1791">
          <cell r="F1791">
            <v>3470</v>
          </cell>
          <cell r="G1791" t="str">
            <v>E-Participation Index, 0-1 (best)</v>
          </cell>
        </row>
        <row r="1792">
          <cell r="F1792">
            <v>28750</v>
          </cell>
          <cell r="G1792" t="str">
            <v>Equal opportunity</v>
          </cell>
        </row>
        <row r="1793">
          <cell r="F1793">
            <v>27896</v>
          </cell>
          <cell r="G1793" t="str">
            <v>Equal treatment and absence of discrimination</v>
          </cell>
        </row>
        <row r="1794">
          <cell r="F1794">
            <v>44054</v>
          </cell>
          <cell r="G1794" t="str">
            <v>Equality Before the Law Mentioned in Constitution</v>
          </cell>
        </row>
        <row r="1795">
          <cell r="F1795">
            <v>44022</v>
          </cell>
          <cell r="G1795" t="str">
            <v>Equality of Participation (Income/ Education)</v>
          </cell>
        </row>
        <row r="1796">
          <cell r="F1796">
            <v>24788</v>
          </cell>
          <cell r="G1796" t="str">
            <v xml:space="preserve">Equity of public resource use </v>
          </cell>
        </row>
        <row r="1797">
          <cell r="F1797">
            <v>3117</v>
          </cell>
          <cell r="G1797" t="str">
            <v>Established Business Ownership Rate</v>
          </cell>
        </row>
        <row r="1798">
          <cell r="F1798">
            <v>41767</v>
          </cell>
          <cell r="G1798" t="str">
            <v>Estimated earned income (PPP, US$)</v>
          </cell>
        </row>
        <row r="1799">
          <cell r="F1799">
            <v>41780</v>
          </cell>
          <cell r="G1799" t="str">
            <v>Estimated earned income (PPP, US$)</v>
          </cell>
        </row>
        <row r="1800">
          <cell r="F1800">
            <v>45068</v>
          </cell>
          <cell r="G1800" t="str">
            <v>Estimated earned income (PPP, US$)</v>
          </cell>
        </row>
        <row r="1801">
          <cell r="F1801">
            <v>45069</v>
          </cell>
          <cell r="G1801" t="str">
            <v>Estimated earned income (PPP, US$)</v>
          </cell>
        </row>
        <row r="1802">
          <cell r="F1802">
            <v>45070</v>
          </cell>
          <cell r="G1802" t="str">
            <v>Estimated earned income (PPP, US$)</v>
          </cell>
        </row>
        <row r="1803">
          <cell r="F1803">
            <v>45071</v>
          </cell>
          <cell r="G1803" t="str">
            <v>Estimated earned income (PPP, US$)</v>
          </cell>
        </row>
        <row r="1804">
          <cell r="F1804">
            <v>681</v>
          </cell>
          <cell r="G1804" t="str">
            <v>Ethical behavior of firms</v>
          </cell>
        </row>
        <row r="1805">
          <cell r="F1805">
            <v>682</v>
          </cell>
          <cell r="G1805" t="str">
            <v>Ethical behavior of firms</v>
          </cell>
        </row>
        <row r="1806">
          <cell r="F1806">
            <v>40839</v>
          </cell>
          <cell r="G1806" t="str">
            <v>Ethical behavior of firms, 1-7 (best)</v>
          </cell>
        </row>
        <row r="1807">
          <cell r="F1807">
            <v>40840</v>
          </cell>
          <cell r="G1807" t="str">
            <v>Ethical behavior of firms, 1-7 (best)</v>
          </cell>
        </row>
        <row r="1808">
          <cell r="F1808">
            <v>41048</v>
          </cell>
          <cell r="G1808" t="str">
            <v>Evidence-based Instruments</v>
          </cell>
        </row>
        <row r="1809">
          <cell r="F1809">
            <v>41003</v>
          </cell>
          <cell r="G1809" t="str">
            <v>Executive Accountability</v>
          </cell>
        </row>
        <row r="1810">
          <cell r="F1810">
            <v>41882</v>
          </cell>
          <cell r="G1810" t="str">
            <v xml:space="preserve">Executive bribery and corrupt exchanges </v>
          </cell>
        </row>
        <row r="1811">
          <cell r="F1811">
            <v>41049</v>
          </cell>
          <cell r="G1811" t="str">
            <v>Executive Capacity</v>
          </cell>
        </row>
        <row r="1812">
          <cell r="F1812">
            <v>41883</v>
          </cell>
          <cell r="G1812" t="str">
            <v xml:space="preserve">Executive constraints </v>
          </cell>
        </row>
        <row r="1813">
          <cell r="F1813">
            <v>27464</v>
          </cell>
          <cell r="G1813" t="str">
            <v>Executive Constraints Concept</v>
          </cell>
        </row>
        <row r="1814">
          <cell r="F1814">
            <v>27472</v>
          </cell>
          <cell r="G1814" t="str">
            <v>Executive Constraints Decision Rules</v>
          </cell>
        </row>
        <row r="1815">
          <cell r="F1815">
            <v>41884</v>
          </cell>
          <cell r="G1815" t="str">
            <v xml:space="preserve">Executive embezzlement and theft </v>
          </cell>
        </row>
        <row r="1816">
          <cell r="F1816">
            <v>41885</v>
          </cell>
          <cell r="G1816" t="str">
            <v xml:space="preserve">Executive oversight </v>
          </cell>
        </row>
        <row r="1817">
          <cell r="F1817">
            <v>44131</v>
          </cell>
          <cell r="G1817" t="str">
            <v>Executive Power over Military Force</v>
          </cell>
        </row>
        <row r="1818">
          <cell r="F1818">
            <v>27465</v>
          </cell>
          <cell r="G1818" t="str">
            <v>Executive Recruitment Concept</v>
          </cell>
        </row>
        <row r="1819">
          <cell r="F1819">
            <v>41886</v>
          </cell>
          <cell r="G1819" t="str">
            <v xml:space="preserve">Executive respects constitution </v>
          </cell>
        </row>
        <row r="1820">
          <cell r="F1820">
            <v>40958</v>
          </cell>
          <cell r="G1820" t="str">
            <v>Expected Years of School</v>
          </cell>
        </row>
        <row r="1821">
          <cell r="F1821">
            <v>40959</v>
          </cell>
          <cell r="G1821" t="str">
            <v>Expected Years of School, Female</v>
          </cell>
        </row>
        <row r="1822">
          <cell r="F1822">
            <v>40960</v>
          </cell>
          <cell r="G1822" t="str">
            <v>Expected Years of School, Male</v>
          </cell>
        </row>
        <row r="1823">
          <cell r="F1823">
            <v>41181</v>
          </cell>
          <cell r="G1823" t="str">
            <v>Expenditure arrears</v>
          </cell>
        </row>
        <row r="1824">
          <cell r="F1824">
            <v>41106</v>
          </cell>
          <cell r="G1824" t="str">
            <v>Expenditure composition outturn</v>
          </cell>
        </row>
        <row r="1825">
          <cell r="F1825">
            <v>40307</v>
          </cell>
          <cell r="G1825" t="str">
            <v>Expenditure on education</v>
          </cell>
        </row>
        <row r="1826">
          <cell r="F1826">
            <v>40308</v>
          </cell>
          <cell r="G1826" t="str">
            <v>Expenditure on education</v>
          </cell>
        </row>
        <row r="1827">
          <cell r="F1827">
            <v>40309</v>
          </cell>
          <cell r="G1827" t="str">
            <v>Expenditure on education</v>
          </cell>
        </row>
        <row r="1828">
          <cell r="F1828">
            <v>44222</v>
          </cell>
          <cell r="G1828" t="str">
            <v>Expenditure on primary education (% of government expenditure on edu.)</v>
          </cell>
        </row>
        <row r="1829">
          <cell r="F1829">
            <v>44223</v>
          </cell>
          <cell r="G1829" t="str">
            <v>Expenditure on secondary education (% of government expenditure on edu.)</v>
          </cell>
        </row>
        <row r="1830">
          <cell r="F1830">
            <v>44103</v>
          </cell>
          <cell r="G1830" t="str">
            <v>Expenditure on social protection, as % of total gen. gov. exp.</v>
          </cell>
        </row>
        <row r="1831">
          <cell r="F1831">
            <v>44224</v>
          </cell>
          <cell r="G1831" t="str">
            <v>Expenditure on tertiary education (% of government expenditure on edu.)</v>
          </cell>
        </row>
        <row r="1832">
          <cell r="F1832">
            <v>3307</v>
          </cell>
          <cell r="G1832" t="str">
            <v>Explicit barriers to trade and investment</v>
          </cell>
        </row>
        <row r="1833">
          <cell r="F1833">
            <v>2369</v>
          </cell>
          <cell r="G1833" t="str">
            <v>Export (US$ Thousand)</v>
          </cell>
        </row>
        <row r="1834">
          <cell r="F1834">
            <v>41887</v>
          </cell>
          <cell r="G1834" t="str">
            <v>Export disclosure (Mining)</v>
          </cell>
        </row>
        <row r="1835">
          <cell r="F1835">
            <v>41888</v>
          </cell>
          <cell r="G1835" t="str">
            <v>Export disclosure (Oil &amp; Gas)</v>
          </cell>
        </row>
        <row r="1836">
          <cell r="F1836">
            <v>41889</v>
          </cell>
          <cell r="G1836" t="str">
            <v>Export disclosure machine-readability (Mining)</v>
          </cell>
        </row>
        <row r="1837">
          <cell r="F1837">
            <v>41890</v>
          </cell>
          <cell r="G1837" t="str">
            <v>Export disclosure machine-readability (Oil &amp; Gas)</v>
          </cell>
        </row>
        <row r="1838">
          <cell r="F1838">
            <v>41891</v>
          </cell>
          <cell r="G1838" t="str">
            <v>Export disclosure timeliness (Mining)</v>
          </cell>
        </row>
        <row r="1839">
          <cell r="F1839">
            <v>41892</v>
          </cell>
          <cell r="G1839" t="str">
            <v>Export disclosure timeliness (Oil &amp; Gas)</v>
          </cell>
        </row>
        <row r="1840">
          <cell r="F1840">
            <v>400</v>
          </cell>
          <cell r="G1840" t="str">
            <v>Export growth</v>
          </cell>
        </row>
        <row r="1841">
          <cell r="F1841">
            <v>401</v>
          </cell>
          <cell r="G1841" t="str">
            <v>Export growth</v>
          </cell>
        </row>
        <row r="1842">
          <cell r="F1842">
            <v>402</v>
          </cell>
          <cell r="G1842" t="str">
            <v>Export growth</v>
          </cell>
        </row>
        <row r="1843">
          <cell r="F1843">
            <v>403</v>
          </cell>
          <cell r="G1843" t="str">
            <v>Export market share growth</v>
          </cell>
        </row>
        <row r="1844">
          <cell r="F1844">
            <v>404</v>
          </cell>
          <cell r="G1844" t="str">
            <v>Export market share growth</v>
          </cell>
        </row>
        <row r="1845">
          <cell r="F1845">
            <v>405</v>
          </cell>
          <cell r="G1845" t="str">
            <v>Export market share growth</v>
          </cell>
        </row>
        <row r="1846">
          <cell r="F1846">
            <v>2758</v>
          </cell>
          <cell r="G1846" t="str">
            <v>Export Product Share</v>
          </cell>
        </row>
        <row r="1847">
          <cell r="F1847">
            <v>28582</v>
          </cell>
          <cell r="G1847" t="str">
            <v xml:space="preserve">Export Share in Total Products </v>
          </cell>
        </row>
        <row r="1848">
          <cell r="F1848">
            <v>2319</v>
          </cell>
          <cell r="G1848" t="str">
            <v>Export subsidies (in force)</v>
          </cell>
        </row>
        <row r="1849">
          <cell r="F1849">
            <v>2320</v>
          </cell>
          <cell r="G1849" t="str">
            <v>Export subsidies (in force)</v>
          </cell>
        </row>
        <row r="1850">
          <cell r="F1850">
            <v>41893</v>
          </cell>
          <cell r="G1850" t="str">
            <v>Export value disclosure (Mining)</v>
          </cell>
        </row>
        <row r="1851">
          <cell r="F1851">
            <v>41894</v>
          </cell>
          <cell r="G1851" t="str">
            <v>Export value disclosure (Oil &amp; Gas)</v>
          </cell>
        </row>
        <row r="1852">
          <cell r="F1852">
            <v>1816</v>
          </cell>
          <cell r="G1852" t="str">
            <v>Export value index (2000 = 100)</v>
          </cell>
        </row>
        <row r="1853">
          <cell r="F1853">
            <v>1817</v>
          </cell>
          <cell r="G1853" t="str">
            <v>Export volume index (2000 = 100)</v>
          </cell>
        </row>
        <row r="1854">
          <cell r="F1854">
            <v>909</v>
          </cell>
          <cell r="G1854" t="str">
            <v>Exports as a capacity to import (constant LCU)</v>
          </cell>
        </row>
        <row r="1855">
          <cell r="F1855">
            <v>515</v>
          </cell>
          <cell r="G1855" t="str">
            <v>Exports as a percentage of GDP</v>
          </cell>
        </row>
        <row r="1856">
          <cell r="F1856">
            <v>516</v>
          </cell>
          <cell r="G1856" t="str">
            <v>Exports as a percentage of GDP</v>
          </cell>
        </row>
        <row r="1857">
          <cell r="F1857">
            <v>45120</v>
          </cell>
          <cell r="G1857" t="str">
            <v>Exports by business size (Millions, USD)</v>
          </cell>
        </row>
        <row r="1858">
          <cell r="F1858">
            <v>45121</v>
          </cell>
          <cell r="G1858" t="str">
            <v>Exports by business size (Millions, USD)</v>
          </cell>
        </row>
        <row r="1859">
          <cell r="F1859">
            <v>45122</v>
          </cell>
          <cell r="G1859" t="str">
            <v>Exports by business size (Millions, USD)</v>
          </cell>
        </row>
        <row r="1860">
          <cell r="F1860">
            <v>45123</v>
          </cell>
          <cell r="G1860" t="str">
            <v>Exports by business size (Millions, USD)</v>
          </cell>
        </row>
        <row r="1861">
          <cell r="F1861">
            <v>45124</v>
          </cell>
          <cell r="G1861" t="str">
            <v>Exports by business size (Millions, USD)</v>
          </cell>
        </row>
        <row r="1862">
          <cell r="F1862">
            <v>916</v>
          </cell>
          <cell r="G1862" t="str">
            <v>Exports of goods and services (% of GDP)</v>
          </cell>
        </row>
        <row r="1863">
          <cell r="F1863">
            <v>910</v>
          </cell>
          <cell r="G1863" t="str">
            <v>Exports of goods and services (annual % growth)</v>
          </cell>
        </row>
        <row r="1864">
          <cell r="F1864">
            <v>911</v>
          </cell>
          <cell r="G1864" t="str">
            <v>Exports of goods and services (BoP, current US$)</v>
          </cell>
        </row>
        <row r="1865">
          <cell r="F1865">
            <v>912</v>
          </cell>
          <cell r="G1865" t="str">
            <v>Exports of goods and services (constant 2010 US$)</v>
          </cell>
        </row>
        <row r="1866">
          <cell r="F1866">
            <v>915</v>
          </cell>
          <cell r="G1866" t="str">
            <v>Exports of goods and services (current US$)</v>
          </cell>
        </row>
        <row r="1867">
          <cell r="F1867">
            <v>917</v>
          </cell>
          <cell r="G1867" t="str">
            <v>Exports of goods, services and primary income (BoP, current US$)</v>
          </cell>
        </row>
        <row r="1868">
          <cell r="F1868">
            <v>63</v>
          </cell>
          <cell r="G1868" t="str">
            <v>Extent of judicial assistance index (0-100)</v>
          </cell>
        </row>
        <row r="1869">
          <cell r="F1869">
            <v>520</v>
          </cell>
          <cell r="G1869" t="str">
            <v>Extent of market dominance</v>
          </cell>
        </row>
        <row r="1870">
          <cell r="F1870">
            <v>519</v>
          </cell>
          <cell r="G1870" t="str">
            <v>Extent of market dominance</v>
          </cell>
        </row>
        <row r="1871">
          <cell r="F1871">
            <v>705</v>
          </cell>
          <cell r="G1871" t="str">
            <v>Extent of marketing, 1-7 (best)</v>
          </cell>
        </row>
        <row r="1872">
          <cell r="F1872">
            <v>706</v>
          </cell>
          <cell r="G1872" t="str">
            <v>Extent of marketing, 1-7 (best)</v>
          </cell>
        </row>
        <row r="1873">
          <cell r="F1873">
            <v>581</v>
          </cell>
          <cell r="G1873" t="str">
            <v>Extent of staff training</v>
          </cell>
        </row>
        <row r="1874">
          <cell r="F1874">
            <v>582</v>
          </cell>
          <cell r="G1874" t="str">
            <v>Extent of staff training</v>
          </cell>
        </row>
        <row r="1875">
          <cell r="F1875">
            <v>3447</v>
          </cell>
          <cell r="G1875" t="str">
            <v>Extent of staff training, 1-7 (best)</v>
          </cell>
        </row>
        <row r="1876">
          <cell r="F1876">
            <v>3448</v>
          </cell>
          <cell r="G1876" t="str">
            <v>Extent of staff training, 1-7 (best)</v>
          </cell>
        </row>
        <row r="1877">
          <cell r="F1877">
            <v>40949</v>
          </cell>
          <cell r="G1877" t="str">
            <v>Extent of staff training, 1-7 (best)</v>
          </cell>
        </row>
        <row r="1878">
          <cell r="F1878">
            <v>40950</v>
          </cell>
          <cell r="G1878" t="str">
            <v>Extent of staff training, 1-7 (best)</v>
          </cell>
        </row>
        <row r="1879">
          <cell r="F1879">
            <v>41216</v>
          </cell>
          <cell r="G1879" t="str">
            <v>External audit</v>
          </cell>
        </row>
        <row r="1880">
          <cell r="F1880">
            <v>921</v>
          </cell>
          <cell r="G1880" t="str">
            <v>External balance on goods and services (% of GDP)</v>
          </cell>
        </row>
        <row r="1881">
          <cell r="F1881">
            <v>920</v>
          </cell>
          <cell r="G1881" t="str">
            <v>External balance on goods and services (current US$)</v>
          </cell>
        </row>
        <row r="1882">
          <cell r="F1882">
            <v>27619</v>
          </cell>
          <cell r="G1882" t="str">
            <v>External debt reporting</v>
          </cell>
        </row>
        <row r="1883">
          <cell r="F1883">
            <v>922</v>
          </cell>
          <cell r="G1883" t="str">
            <v>External debt stocks (% of exports of goods, services and primary income)</v>
          </cell>
        </row>
        <row r="1884">
          <cell r="F1884">
            <v>43986</v>
          </cell>
          <cell r="G1884" t="str">
            <v>External Intervention</v>
          </cell>
        </row>
        <row r="1885">
          <cell r="F1885">
            <v>44091</v>
          </cell>
          <cell r="G1885" t="str">
            <v>External Intervention</v>
          </cell>
        </row>
        <row r="1886">
          <cell r="F1886">
            <v>43976</v>
          </cell>
          <cell r="G1886" t="str">
            <v>Factionalized Elites</v>
          </cell>
        </row>
        <row r="1887">
          <cell r="F1887">
            <v>41895</v>
          </cell>
          <cell r="G1887" t="str">
            <v xml:space="preserve">Fair trial </v>
          </cell>
        </row>
        <row r="1888">
          <cell r="F1888">
            <v>41246</v>
          </cell>
          <cell r="G1888" t="str">
            <v>Families</v>
          </cell>
        </row>
        <row r="1889">
          <cell r="F1889">
            <v>41247</v>
          </cell>
          <cell r="G1889" t="str">
            <v>Family Policy</v>
          </cell>
        </row>
        <row r="1890">
          <cell r="F1890">
            <v>672</v>
          </cell>
          <cell r="G1890" t="str">
            <v>Favoritism in decisions of government officials, 1-7 (best)</v>
          </cell>
        </row>
        <row r="1891">
          <cell r="F1891">
            <v>40951</v>
          </cell>
          <cell r="G1891" t="str">
            <v>Favoritism in decisions of government officials, 1-7 (best)</v>
          </cell>
        </row>
        <row r="1892">
          <cell r="F1892">
            <v>40952</v>
          </cell>
          <cell r="G1892" t="str">
            <v>Favoritism in decisions of government officials, 1-7 (best)</v>
          </cell>
        </row>
        <row r="1893">
          <cell r="F1893">
            <v>671</v>
          </cell>
          <cell r="G1893" t="str">
            <v>Favoritism in decisions of government officials, 1-7 (best)</v>
          </cell>
        </row>
        <row r="1894">
          <cell r="F1894">
            <v>41093</v>
          </cell>
          <cell r="G1894" t="str">
            <v>FB-N Employment</v>
          </cell>
        </row>
        <row r="1895">
          <cell r="F1895">
            <v>717</v>
          </cell>
          <cell r="G1895" t="str">
            <v>FDI and technology transfer</v>
          </cell>
        </row>
        <row r="1896">
          <cell r="F1896">
            <v>718</v>
          </cell>
          <cell r="G1896" t="str">
            <v>FDI and technology transfer</v>
          </cell>
        </row>
        <row r="1897">
          <cell r="F1897">
            <v>3108</v>
          </cell>
          <cell r="G1897" t="str">
            <v>Fear of Failure Rate</v>
          </cell>
        </row>
        <row r="1898">
          <cell r="F1898">
            <v>45397</v>
          </cell>
          <cell r="G1898" t="str">
            <v>Female Internet users as a % of total female population</v>
          </cell>
        </row>
        <row r="1899">
          <cell r="F1899">
            <v>42255</v>
          </cell>
          <cell r="G1899" t="str">
            <v>Female to male wage ratio in the private sector (using mean)</v>
          </cell>
        </row>
        <row r="1900">
          <cell r="F1900">
            <v>42256</v>
          </cell>
          <cell r="G1900" t="str">
            <v>Female to male wage ratio in the private sector (using median)</v>
          </cell>
        </row>
        <row r="1901">
          <cell r="F1901">
            <v>42257</v>
          </cell>
          <cell r="G1901" t="str">
            <v>Female to male wage ratio in the public sector (using mean)</v>
          </cell>
        </row>
        <row r="1902">
          <cell r="F1902">
            <v>42258</v>
          </cell>
          <cell r="G1902" t="str">
            <v>Female to male wage ratio in the public sector (using median)</v>
          </cell>
        </row>
        <row r="1903">
          <cell r="F1903">
            <v>44277</v>
          </cell>
          <cell r="G1903" t="str">
            <v>Female/Male Opportunity-Driven TEA</v>
          </cell>
        </row>
        <row r="1904">
          <cell r="F1904">
            <v>44276</v>
          </cell>
          <cell r="G1904" t="str">
            <v>Female/Male TEA</v>
          </cell>
        </row>
        <row r="1905">
          <cell r="F1905">
            <v>42259</v>
          </cell>
          <cell r="G1905" t="str">
            <v>Females as a share of private paid employee by wage quintile (Quintile 3)</v>
          </cell>
        </row>
        <row r="1906">
          <cell r="F1906">
            <v>42260</v>
          </cell>
          <cell r="G1906" t="str">
            <v>Females as a share of private paid employees</v>
          </cell>
        </row>
        <row r="1907">
          <cell r="F1907">
            <v>42261</v>
          </cell>
          <cell r="G1907" t="str">
            <v>Females as a share of private paid employees by occupation (Clerks)</v>
          </cell>
        </row>
        <row r="1908">
          <cell r="F1908">
            <v>42262</v>
          </cell>
          <cell r="G1908" t="str">
            <v>Females as a share of private paid employees by occupation (Elementary occupation)</v>
          </cell>
        </row>
        <row r="1909">
          <cell r="F1909">
            <v>42263</v>
          </cell>
          <cell r="G1909" t="str">
            <v>Females as a share of private paid employees by occupation (Professionals)</v>
          </cell>
        </row>
        <row r="1910">
          <cell r="F1910">
            <v>42264</v>
          </cell>
          <cell r="G1910" t="str">
            <v>Females as a share of private paid employees by occupation (Senior officials)</v>
          </cell>
        </row>
        <row r="1911">
          <cell r="F1911">
            <v>42265</v>
          </cell>
          <cell r="G1911" t="str">
            <v>Females as a share of private paid employees by occupation (Technicians)</v>
          </cell>
        </row>
        <row r="1912">
          <cell r="F1912">
            <v>42266</v>
          </cell>
          <cell r="G1912" t="str">
            <v>Females as a share of public paid employees by occupation (Clerks)</v>
          </cell>
        </row>
        <row r="1913">
          <cell r="F1913">
            <v>42267</v>
          </cell>
          <cell r="G1913" t="str">
            <v>Females as a share of public paid employees by occupation (Elementary occupation)</v>
          </cell>
        </row>
        <row r="1914">
          <cell r="F1914">
            <v>42268</v>
          </cell>
          <cell r="G1914" t="str">
            <v>Females as a share of public paid employees by occupation (Professionals)</v>
          </cell>
        </row>
        <row r="1915">
          <cell r="F1915">
            <v>42269</v>
          </cell>
          <cell r="G1915" t="str">
            <v>Females as a share of public paid employees by occupation (Senior officials)</v>
          </cell>
        </row>
        <row r="1916">
          <cell r="F1916">
            <v>42270</v>
          </cell>
          <cell r="G1916" t="str">
            <v>Females as a share of public paid employees by occupation (Technicians)</v>
          </cell>
        </row>
        <row r="1917">
          <cell r="F1917">
            <v>40484</v>
          </cell>
          <cell r="G1917" t="str">
            <v>Females employed with advanced degrees</v>
          </cell>
        </row>
        <row r="1918">
          <cell r="F1918">
            <v>40485</v>
          </cell>
          <cell r="G1918" t="str">
            <v>Females employed with advanced degrees</v>
          </cell>
        </row>
        <row r="1919">
          <cell r="F1919">
            <v>40486</v>
          </cell>
          <cell r="G1919" t="str">
            <v>Females employed with advanced degrees</v>
          </cell>
        </row>
        <row r="1920">
          <cell r="F1920">
            <v>42271</v>
          </cell>
          <cell r="G1920" t="str">
            <v>Females, as a share of private paid employee by wage quintile (Quintile 1)</v>
          </cell>
        </row>
        <row r="1921">
          <cell r="F1921">
            <v>42272</v>
          </cell>
          <cell r="G1921" t="str">
            <v>Females, as a share of private paid employee by wage quintile (Quintile 2)</v>
          </cell>
        </row>
        <row r="1922">
          <cell r="F1922">
            <v>42273</v>
          </cell>
          <cell r="G1922" t="str">
            <v>Females, as a share of private paid employee by wage quintile (Quintile 4)</v>
          </cell>
        </row>
        <row r="1923">
          <cell r="F1923">
            <v>42274</v>
          </cell>
          <cell r="G1923" t="str">
            <v>Females, as a share of private paid employee by wage quintile (Quintile 5)</v>
          </cell>
        </row>
        <row r="1924">
          <cell r="F1924">
            <v>42275</v>
          </cell>
          <cell r="G1924" t="str">
            <v>Females, as a share of public paid employee by wage quintile (Quintile 1)</v>
          </cell>
        </row>
        <row r="1925">
          <cell r="F1925">
            <v>42276</v>
          </cell>
          <cell r="G1925" t="str">
            <v>Females, as a share of public paid employee by wage quintile (Quintile 2)</v>
          </cell>
        </row>
        <row r="1926">
          <cell r="F1926">
            <v>42277</v>
          </cell>
          <cell r="G1926" t="str">
            <v>Females, as a share of public paid employee by wage quintile (Quintile 3)</v>
          </cell>
        </row>
        <row r="1927">
          <cell r="F1927">
            <v>42278</v>
          </cell>
          <cell r="G1927" t="str">
            <v>Females, as a share of public paid employee by wage quintile (Quintile 5)</v>
          </cell>
        </row>
        <row r="1928">
          <cell r="F1928">
            <v>42279</v>
          </cell>
          <cell r="G1928" t="str">
            <v>Females, as a share of public paid employee by wage quintile (Quintile 5)</v>
          </cell>
        </row>
        <row r="1929">
          <cell r="F1929">
            <v>42280</v>
          </cell>
          <cell r="G1929" t="str">
            <v>Females, as a share of public paid employees</v>
          </cell>
        </row>
        <row r="1930">
          <cell r="F1930">
            <v>28141</v>
          </cell>
          <cell r="G1930" t="str">
            <v>Fertility rate, total (births per woman)</v>
          </cell>
        </row>
        <row r="1931">
          <cell r="F1931">
            <v>44228</v>
          </cell>
          <cell r="G1931" t="str">
            <v>Fertility rate, total (births per woman)</v>
          </cell>
        </row>
        <row r="1932">
          <cell r="F1932">
            <v>2345</v>
          </cell>
          <cell r="G1932" t="str">
            <v>Final demand, value added content</v>
          </cell>
        </row>
        <row r="1933">
          <cell r="F1933">
            <v>227</v>
          </cell>
          <cell r="G1933" t="str">
            <v>Finance / Percent of firms identifying access to finance as a major constraint</v>
          </cell>
        </row>
        <row r="1934">
          <cell r="F1934">
            <v>45340</v>
          </cell>
          <cell r="G1934" t="str">
            <v>Financial account holders - Men</v>
          </cell>
        </row>
        <row r="1935">
          <cell r="F1935">
            <v>45341</v>
          </cell>
          <cell r="G1935" t="str">
            <v>Financial account holders - Women</v>
          </cell>
        </row>
        <row r="1936">
          <cell r="F1936">
            <v>41203</v>
          </cell>
          <cell r="G1936" t="str">
            <v>Financial data integrity</v>
          </cell>
        </row>
        <row r="1937">
          <cell r="F1937">
            <v>44120</v>
          </cell>
          <cell r="G1937" t="str">
            <v>Financial Freedom</v>
          </cell>
        </row>
        <row r="1938">
          <cell r="F1938">
            <v>759</v>
          </cell>
          <cell r="G1938" t="str">
            <v>Financial freedom score</v>
          </cell>
        </row>
        <row r="1939">
          <cell r="F1939">
            <v>41897</v>
          </cell>
          <cell r="G1939" t="str">
            <v>Financial interest disclosure practice (Mining)</v>
          </cell>
        </row>
        <row r="1940">
          <cell r="F1940">
            <v>41898</v>
          </cell>
          <cell r="G1940" t="str">
            <v>Financial interest disclosure practice (Oil &amp; Gas)</v>
          </cell>
        </row>
        <row r="1941">
          <cell r="F1941">
            <v>41899</v>
          </cell>
          <cell r="G1941" t="str">
            <v>Financial interest disclosure rules (Mining)</v>
          </cell>
        </row>
        <row r="1942">
          <cell r="F1942">
            <v>41900</v>
          </cell>
          <cell r="G1942" t="str">
            <v>Financial interest disclosure rules (Oil &amp; Gas)</v>
          </cell>
        </row>
        <row r="1943">
          <cell r="F1943">
            <v>739</v>
          </cell>
          <cell r="G1943" t="str">
            <v>Financial Market Development</v>
          </cell>
        </row>
        <row r="1944">
          <cell r="F1944">
            <v>740</v>
          </cell>
          <cell r="G1944" t="str">
            <v>Financial Market Development</v>
          </cell>
        </row>
        <row r="1945">
          <cell r="F1945">
            <v>40027</v>
          </cell>
          <cell r="G1945" t="str">
            <v>Financial services meeting business needs, 1-7 (best)</v>
          </cell>
        </row>
        <row r="1946">
          <cell r="F1946">
            <v>40029</v>
          </cell>
          <cell r="G1946" t="str">
            <v>Financial services meeting business needs, 1-7 (best)</v>
          </cell>
        </row>
        <row r="1947">
          <cell r="F1947">
            <v>3094</v>
          </cell>
          <cell r="G1947" t="str">
            <v>Financing for entrepreneurs</v>
          </cell>
        </row>
        <row r="1948">
          <cell r="F1948">
            <v>525</v>
          </cell>
          <cell r="G1948" t="str">
            <v>Financing through local equity market, 1-7 (best)</v>
          </cell>
        </row>
        <row r="1949">
          <cell r="F1949">
            <v>526</v>
          </cell>
          <cell r="G1949" t="str">
            <v>Financing through local equity market, 1-7 (best)</v>
          </cell>
        </row>
        <row r="1950">
          <cell r="F1950">
            <v>41074</v>
          </cell>
          <cell r="G1950" t="str">
            <v>Financing through local equity market, 1-7 (best)</v>
          </cell>
        </row>
        <row r="1951">
          <cell r="F1951">
            <v>41075</v>
          </cell>
          <cell r="G1951" t="str">
            <v>Financing through local equity market, 1-7 (best)</v>
          </cell>
        </row>
        <row r="1952">
          <cell r="F1952">
            <v>3437</v>
          </cell>
          <cell r="G1952" t="str">
            <v>Firm-level technology absorption, 1-7 (best)</v>
          </cell>
        </row>
        <row r="1953">
          <cell r="F1953">
            <v>3438</v>
          </cell>
          <cell r="G1953" t="str">
            <v>Firm-level technology absorption, 1-7 (best)</v>
          </cell>
        </row>
        <row r="1954">
          <cell r="F1954">
            <v>40468</v>
          </cell>
          <cell r="G1954" t="str">
            <v>Firms offering formal training</v>
          </cell>
        </row>
        <row r="1955">
          <cell r="F1955">
            <v>40469</v>
          </cell>
          <cell r="G1955" t="str">
            <v>Firms offering formal training</v>
          </cell>
        </row>
        <row r="1956">
          <cell r="F1956">
            <v>40470</v>
          </cell>
          <cell r="G1956" t="str">
            <v>Firms offering formal training</v>
          </cell>
        </row>
        <row r="1957">
          <cell r="F1957">
            <v>752</v>
          </cell>
          <cell r="G1957" t="str">
            <v>Fiscal freedom score</v>
          </cell>
        </row>
        <row r="1958">
          <cell r="F1958">
            <v>24789</v>
          </cell>
          <cell r="G1958" t="str">
            <v xml:space="preserve">Fiscal policy </v>
          </cell>
        </row>
        <row r="1959">
          <cell r="F1959">
            <v>41128</v>
          </cell>
          <cell r="G1959" t="str">
            <v>Fiscal risk reporting</v>
          </cell>
        </row>
        <row r="1960">
          <cell r="F1960">
            <v>41901</v>
          </cell>
          <cell r="G1960" t="str">
            <v>Fiscal rule adherence (Mining)</v>
          </cell>
        </row>
        <row r="1961">
          <cell r="F1961">
            <v>41902</v>
          </cell>
          <cell r="G1961" t="str">
            <v>Fiscal rule adherence (Oil &amp; Gas)</v>
          </cell>
        </row>
        <row r="1962">
          <cell r="F1962">
            <v>41903</v>
          </cell>
          <cell r="G1962" t="str">
            <v>Fiscal rule existence (Mining)</v>
          </cell>
        </row>
        <row r="1963">
          <cell r="F1963">
            <v>41904</v>
          </cell>
          <cell r="G1963" t="str">
            <v>Fiscal rule existence (Oil &amp; Gas)</v>
          </cell>
        </row>
        <row r="1964">
          <cell r="F1964">
            <v>41905</v>
          </cell>
          <cell r="G1964" t="str">
            <v>Fiscal rule monitoring requirement (Mining)</v>
          </cell>
        </row>
        <row r="1965">
          <cell r="F1965">
            <v>41906</v>
          </cell>
          <cell r="G1965" t="str">
            <v>Fiscal rule monitoring requirement (Oil &amp; Gas)</v>
          </cell>
        </row>
        <row r="1966">
          <cell r="F1966">
            <v>41907</v>
          </cell>
          <cell r="G1966" t="str">
            <v>Fiscal rule monitoring timeframe (Mining)</v>
          </cell>
        </row>
        <row r="1967">
          <cell r="F1967">
            <v>41908</v>
          </cell>
          <cell r="G1967" t="str">
            <v>Fiscal rule monitoring timeframe (Oil &amp; Gas)</v>
          </cell>
        </row>
        <row r="1968">
          <cell r="F1968">
            <v>41909</v>
          </cell>
          <cell r="G1968" t="str">
            <v>Fiscal rule practice (Mining)</v>
          </cell>
        </row>
        <row r="1969">
          <cell r="F1969">
            <v>41910</v>
          </cell>
          <cell r="G1969" t="str">
            <v>Fiscal rule practice (Oil &amp; Gas)</v>
          </cell>
        </row>
        <row r="1970">
          <cell r="F1970">
            <v>41911</v>
          </cell>
          <cell r="G1970" t="str">
            <v>Fiscal rules (Mining)</v>
          </cell>
        </row>
        <row r="1971">
          <cell r="F1971">
            <v>41912</v>
          </cell>
          <cell r="G1971" t="str">
            <v>Fiscal rules (Oil &amp; Gas)</v>
          </cell>
        </row>
        <row r="1972">
          <cell r="F1972">
            <v>41149</v>
          </cell>
          <cell r="G1972" t="str">
            <v>Fiscal strategy</v>
          </cell>
        </row>
        <row r="1973">
          <cell r="F1973">
            <v>45170</v>
          </cell>
          <cell r="G1973" t="str">
            <v>Fish caught by trawling</v>
          </cell>
        </row>
        <row r="1974">
          <cell r="F1974">
            <v>45168</v>
          </cell>
          <cell r="G1974" t="str">
            <v>Fish Stock Status</v>
          </cell>
        </row>
        <row r="1975">
          <cell r="F1975">
            <v>45192</v>
          </cell>
          <cell r="G1975" t="str">
            <v>Fisheries</v>
          </cell>
        </row>
        <row r="1976">
          <cell r="F1976">
            <v>45399</v>
          </cell>
          <cell r="G1976" t="str">
            <v>Fixed broadband basket as a % of GNI p.c.</v>
          </cell>
        </row>
        <row r="1977">
          <cell r="F1977">
            <v>591</v>
          </cell>
          <cell r="G1977" t="str">
            <v>Fixed broadband Internet subscriptions</v>
          </cell>
        </row>
        <row r="1978">
          <cell r="F1978">
            <v>592</v>
          </cell>
          <cell r="G1978" t="str">
            <v>Fixed broadband Internet subscriptions</v>
          </cell>
        </row>
        <row r="1979">
          <cell r="F1979">
            <v>3411</v>
          </cell>
          <cell r="G1979" t="str">
            <v>Fixed broadband Internet tariffs, PPP $/month</v>
          </cell>
        </row>
        <row r="1980">
          <cell r="F1980">
            <v>3412</v>
          </cell>
          <cell r="G1980" t="str">
            <v>Fixed broadband Internet tariffs, PPP $/month</v>
          </cell>
        </row>
        <row r="1981">
          <cell r="F1981">
            <v>1742</v>
          </cell>
          <cell r="G1981" t="str">
            <v>Fixed broadband subscriptions (per 100 people)</v>
          </cell>
        </row>
        <row r="1982">
          <cell r="F1982">
            <v>44196</v>
          </cell>
          <cell r="G1982" t="str">
            <v>Fixed broadband subscriptions (per 100 people)</v>
          </cell>
        </row>
        <row r="1983">
          <cell r="F1983">
            <v>45400</v>
          </cell>
          <cell r="G1983" t="str">
            <v>Fixed broadband subscriptions per 100 inhabitants</v>
          </cell>
        </row>
        <row r="1984">
          <cell r="F1984">
            <v>45402</v>
          </cell>
          <cell r="G1984" t="str">
            <v>Fixed broadband subscriptions: 2 to 10 Mbit/s</v>
          </cell>
        </row>
        <row r="1985">
          <cell r="F1985">
            <v>551</v>
          </cell>
          <cell r="G1985" t="str">
            <v>Fixed telephone lines</v>
          </cell>
        </row>
        <row r="1986">
          <cell r="F1986">
            <v>552</v>
          </cell>
          <cell r="G1986" t="str">
            <v>Fixed telephone lines</v>
          </cell>
        </row>
        <row r="1987">
          <cell r="F1987">
            <v>1744</v>
          </cell>
          <cell r="G1987" t="str">
            <v>Fixed telephone subscriptions (per 100 people)</v>
          </cell>
        </row>
        <row r="1988">
          <cell r="F1988">
            <v>44262</v>
          </cell>
          <cell r="G1988" t="str">
            <v>Fixed telephone subscriptions (per 100 people)</v>
          </cell>
        </row>
        <row r="1989">
          <cell r="F1989">
            <v>45404</v>
          </cell>
          <cell r="G1989" t="str">
            <v>Fixed-telephone subscriptions per 100 inhabitants</v>
          </cell>
        </row>
        <row r="1990">
          <cell r="F1990">
            <v>655</v>
          </cell>
          <cell r="G1990" t="str">
            <v>Flexibility of wage determination, 1-7 (best)</v>
          </cell>
        </row>
        <row r="1991">
          <cell r="F1991">
            <v>656</v>
          </cell>
          <cell r="G1991" t="str">
            <v>Flexibility of wage determination, 1-7 (best)</v>
          </cell>
        </row>
        <row r="1992">
          <cell r="F1992">
            <v>43032</v>
          </cell>
          <cell r="G1992" t="str">
            <v>Flexibility of wage determination, 1-7 (best)</v>
          </cell>
        </row>
        <row r="1993">
          <cell r="F1993">
            <v>1825</v>
          </cell>
          <cell r="G1993" t="str">
            <v>Food exports (% of merchandise exports)</v>
          </cell>
        </row>
        <row r="1994">
          <cell r="F1994">
            <v>1826</v>
          </cell>
          <cell r="G1994" t="str">
            <v>Food imports (% of merchandise imports)</v>
          </cell>
        </row>
        <row r="1995">
          <cell r="F1995">
            <v>45143</v>
          </cell>
          <cell r="G1995" t="str">
            <v>Food trade regulation index (0-7)</v>
          </cell>
        </row>
        <row r="1996">
          <cell r="F1996">
            <v>40210</v>
          </cell>
          <cell r="G1996" t="str">
            <v>Food, beverages and tobacco (% of value added in manufacturing)</v>
          </cell>
        </row>
        <row r="1997">
          <cell r="F1997">
            <v>30610</v>
          </cell>
          <cell r="G1997" t="str">
            <v>For In-Year Reports on actual expenditure released to the public by the executive how much time typically elapses between the end of the reporting period and when the report is released?</v>
          </cell>
        </row>
        <row r="1998">
          <cell r="F1998">
            <v>3285</v>
          </cell>
          <cell r="G1998" t="str">
            <v>Foreign Currency Regulations</v>
          </cell>
        </row>
        <row r="1999">
          <cell r="F1999">
            <v>1540</v>
          </cell>
          <cell r="G1999" t="str">
            <v>Foreign direct investment, net (BoP, current US$)</v>
          </cell>
        </row>
        <row r="2000">
          <cell r="F2000">
            <v>44226</v>
          </cell>
          <cell r="G2000" t="str">
            <v>Foreign direct investment, net in_x005F_x001D_ows (% of GDP)</v>
          </cell>
        </row>
        <row r="2001">
          <cell r="F2001">
            <v>40538</v>
          </cell>
          <cell r="G2001" t="str">
            <v>Foreign direct investment, net inflows</v>
          </cell>
        </row>
        <row r="2002">
          <cell r="F2002">
            <v>40539</v>
          </cell>
          <cell r="G2002" t="str">
            <v>Foreign direct investment, net inflows</v>
          </cell>
        </row>
        <row r="2003">
          <cell r="F2003">
            <v>40540</v>
          </cell>
          <cell r="G2003" t="str">
            <v>Foreign direct investment, net inflows</v>
          </cell>
        </row>
        <row r="2004">
          <cell r="F2004">
            <v>1541</v>
          </cell>
          <cell r="G2004" t="str">
            <v>Foreign direct investment, net inflows (% of GDP)</v>
          </cell>
        </row>
        <row r="2005">
          <cell r="F2005">
            <v>778</v>
          </cell>
          <cell r="G2005" t="str">
            <v>Foreign direct investment, net inflows (BoP, current US$)</v>
          </cell>
        </row>
        <row r="2006">
          <cell r="F2006">
            <v>44227</v>
          </cell>
          <cell r="G2006" t="str">
            <v>Foreign direct investment, net out_x005F_x001D_ows (% of GDP)</v>
          </cell>
        </row>
        <row r="2007">
          <cell r="F2007">
            <v>40619</v>
          </cell>
          <cell r="G2007" t="str">
            <v>Foreign direct investment, net outflows</v>
          </cell>
        </row>
        <row r="2008">
          <cell r="F2008">
            <v>40620</v>
          </cell>
          <cell r="G2008" t="str">
            <v>Foreign direct investment, net outflows</v>
          </cell>
        </row>
        <row r="2009">
          <cell r="F2009">
            <v>40621</v>
          </cell>
          <cell r="G2009" t="str">
            <v>Foreign direct investment, net outflows</v>
          </cell>
        </row>
        <row r="2010">
          <cell r="F2010">
            <v>1542</v>
          </cell>
          <cell r="G2010" t="str">
            <v>Foreign direct investment, net outflows (% of GDP)</v>
          </cell>
        </row>
        <row r="2011">
          <cell r="F2011">
            <v>2810</v>
          </cell>
          <cell r="G2011" t="str">
            <v>Foreign Direct Investment: Inward flows</v>
          </cell>
        </row>
        <row r="2012">
          <cell r="F2012">
            <v>2811</v>
          </cell>
          <cell r="G2012" t="str">
            <v>Foreign Direct Investment: Inward flows</v>
          </cell>
        </row>
        <row r="2013">
          <cell r="F2013">
            <v>2812</v>
          </cell>
          <cell r="G2013" t="str">
            <v>Foreign Direct Investment: Inward flows</v>
          </cell>
        </row>
        <row r="2014">
          <cell r="F2014">
            <v>2813</v>
          </cell>
          <cell r="G2014" t="str">
            <v>Foreign Direct Investment: Inward flows</v>
          </cell>
        </row>
        <row r="2015">
          <cell r="F2015">
            <v>2814</v>
          </cell>
          <cell r="G2015" t="str">
            <v>Foreign Direct Investment: Inward flows</v>
          </cell>
        </row>
        <row r="2016">
          <cell r="F2016">
            <v>2815</v>
          </cell>
          <cell r="G2016" t="str">
            <v>Foreign Direct Investment: Inward flows</v>
          </cell>
        </row>
        <row r="2017">
          <cell r="F2017">
            <v>2816</v>
          </cell>
          <cell r="G2017" t="str">
            <v>Foreign Direct Investment: Inward flows</v>
          </cell>
        </row>
        <row r="2018">
          <cell r="F2018">
            <v>2709</v>
          </cell>
          <cell r="G2018" t="str">
            <v>Foreign Direct Investment: Inward stock</v>
          </cell>
        </row>
        <row r="2019">
          <cell r="F2019">
            <v>2710</v>
          </cell>
          <cell r="G2019" t="str">
            <v>Foreign Direct Investment: Inward stock</v>
          </cell>
        </row>
        <row r="2020">
          <cell r="F2020">
            <v>2711</v>
          </cell>
          <cell r="G2020" t="str">
            <v>Foreign Direct Investment: Inward stock</v>
          </cell>
        </row>
        <row r="2021">
          <cell r="F2021">
            <v>2712</v>
          </cell>
          <cell r="G2021" t="str">
            <v>Foreign Direct Investment: Inward stock</v>
          </cell>
        </row>
        <row r="2022">
          <cell r="F2022">
            <v>2817</v>
          </cell>
          <cell r="G2022" t="str">
            <v>Foreign Direct Investment: Outward flows</v>
          </cell>
        </row>
        <row r="2023">
          <cell r="F2023">
            <v>2818</v>
          </cell>
          <cell r="G2023" t="str">
            <v>Foreign Direct Investment: Outward flows</v>
          </cell>
        </row>
        <row r="2024">
          <cell r="F2024">
            <v>2819</v>
          </cell>
          <cell r="G2024" t="str">
            <v>Foreign Direct Investment: Outward flows</v>
          </cell>
        </row>
        <row r="2025">
          <cell r="F2025">
            <v>2820</v>
          </cell>
          <cell r="G2025" t="str">
            <v>Foreign Direct Investment: Outward flows</v>
          </cell>
        </row>
        <row r="2026">
          <cell r="F2026">
            <v>2821</v>
          </cell>
          <cell r="G2026" t="str">
            <v>Foreign Direct Investment: Outward flows</v>
          </cell>
        </row>
        <row r="2027">
          <cell r="F2027">
            <v>2822</v>
          </cell>
          <cell r="G2027" t="str">
            <v>Foreign Direct Investment: Outward flows</v>
          </cell>
        </row>
        <row r="2028">
          <cell r="F2028">
            <v>2823</v>
          </cell>
          <cell r="G2028" t="str">
            <v>Foreign Direct Investment: Outward flows</v>
          </cell>
        </row>
        <row r="2029">
          <cell r="F2029">
            <v>2716</v>
          </cell>
          <cell r="G2029" t="str">
            <v>Foreign Direct Investment: Outward stock</v>
          </cell>
        </row>
        <row r="2030">
          <cell r="F2030">
            <v>2717</v>
          </cell>
          <cell r="G2030" t="str">
            <v>Foreign Direct Investment: Outward stock</v>
          </cell>
        </row>
        <row r="2031">
          <cell r="F2031">
            <v>2718</v>
          </cell>
          <cell r="G2031" t="str">
            <v>Foreign Direct Investment: Outward stock</v>
          </cell>
        </row>
        <row r="2032">
          <cell r="F2032">
            <v>2719</v>
          </cell>
          <cell r="G2032" t="str">
            <v>Foreign Direct Investment: Outward stock</v>
          </cell>
        </row>
        <row r="2033">
          <cell r="F2033">
            <v>42</v>
          </cell>
          <cell r="G2033" t="str">
            <v>Foreign equity ownership index (100=full foreign ownership allowed); Agriculture &amp; forestry</v>
          </cell>
        </row>
        <row r="2034">
          <cell r="F2034">
            <v>46</v>
          </cell>
          <cell r="G2034" t="str">
            <v>Foreign equity ownership index (100=full foreign ownership allowed); Banking</v>
          </cell>
        </row>
        <row r="2035">
          <cell r="F2035">
            <v>50</v>
          </cell>
          <cell r="G2035" t="str">
            <v>Foreign equity ownership index (100=full foreign ownership allowed); Construction, tourism &amp; retail</v>
          </cell>
        </row>
        <row r="2036">
          <cell r="F2036">
            <v>45</v>
          </cell>
          <cell r="G2036" t="str">
            <v>Foreign equity ownership index (100=full foreign ownership allowed); Electricity</v>
          </cell>
        </row>
        <row r="2037">
          <cell r="F2037">
            <v>51</v>
          </cell>
          <cell r="G2037" t="str">
            <v>Foreign equity ownership index (100=full foreign ownership allowed); Healthcare &amp; waste management</v>
          </cell>
        </row>
        <row r="2038">
          <cell r="F2038">
            <v>47</v>
          </cell>
          <cell r="G2038" t="str">
            <v>Foreign equity ownership index (100=full foreign ownership allowed); Insurance</v>
          </cell>
        </row>
        <row r="2039">
          <cell r="F2039">
            <v>43</v>
          </cell>
          <cell r="G2039" t="str">
            <v>Foreign equity ownership index (100=full foreign ownership allowed); Light manufacturing</v>
          </cell>
        </row>
        <row r="2040">
          <cell r="F2040">
            <v>49</v>
          </cell>
          <cell r="G2040" t="str">
            <v>Foreign equity ownership index (100=full foreign ownership allowed); Media</v>
          </cell>
        </row>
        <row r="2041">
          <cell r="F2041">
            <v>41</v>
          </cell>
          <cell r="G2041" t="str">
            <v>Foreign equity ownership index (100=full foreign ownership allowed); Mining, gas, and oil</v>
          </cell>
        </row>
        <row r="2042">
          <cell r="F2042">
            <v>44</v>
          </cell>
          <cell r="G2042" t="str">
            <v>Foreign equity ownership index (100=full foreign ownership allowed); Telecom</v>
          </cell>
        </row>
        <row r="2043">
          <cell r="F2043">
            <v>48</v>
          </cell>
          <cell r="G2043" t="str">
            <v>Foreign equity ownership index (100=full foreign ownership allowed); Transport</v>
          </cell>
        </row>
        <row r="2044">
          <cell r="F2044">
            <v>511</v>
          </cell>
          <cell r="G2044" t="str">
            <v>Foreign market size index, 1-7 (best)</v>
          </cell>
        </row>
        <row r="2045">
          <cell r="F2045">
            <v>512</v>
          </cell>
          <cell r="G2045" t="str">
            <v>Foreign market size index, 1-7 (best)</v>
          </cell>
        </row>
        <row r="2046">
          <cell r="F2046">
            <v>2358</v>
          </cell>
          <cell r="G2046" t="str">
            <v>Foreign services value added share of gross exports</v>
          </cell>
        </row>
        <row r="2047">
          <cell r="F2047">
            <v>2343</v>
          </cell>
          <cell r="G2047" t="str">
            <v>Foreign value added embodied in domestic final demand</v>
          </cell>
        </row>
        <row r="2048">
          <cell r="F2048">
            <v>2362</v>
          </cell>
          <cell r="G2048" t="str">
            <v>Foreign value added in domestic final demand, partner shares</v>
          </cell>
        </row>
        <row r="2049">
          <cell r="F2049">
            <v>44229</v>
          </cell>
          <cell r="G2049" t="str">
            <v>Forest area (% of land area)</v>
          </cell>
        </row>
        <row r="2050">
          <cell r="F2050">
            <v>44230</v>
          </cell>
          <cell r="G2050" t="str">
            <v>Fossil fuel energy consumption (% of total)</v>
          </cell>
        </row>
        <row r="2051">
          <cell r="F2051">
            <v>40896</v>
          </cell>
          <cell r="G2051" t="str">
            <v>Fraction of Children Under 5 Not Stunted</v>
          </cell>
        </row>
        <row r="2052">
          <cell r="F2052">
            <v>40897</v>
          </cell>
          <cell r="G2052" t="str">
            <v>Fraction of Children Under 5 Not Stunted, Female</v>
          </cell>
        </row>
        <row r="2053">
          <cell r="F2053">
            <v>40898</v>
          </cell>
          <cell r="G2053" t="str">
            <v>Fraction of Children Under 5 Not Stunted, Male</v>
          </cell>
        </row>
        <row r="2054">
          <cell r="F2054">
            <v>44092</v>
          </cell>
          <cell r="G2054" t="str">
            <v>Fragile States Index</v>
          </cell>
        </row>
        <row r="2055">
          <cell r="F2055">
            <v>28751</v>
          </cell>
          <cell r="G2055" t="str">
            <v>Free and fair elections</v>
          </cell>
        </row>
        <row r="2056">
          <cell r="F2056">
            <v>41913</v>
          </cell>
          <cell r="G2056" t="str">
            <v xml:space="preserve">Free Political Parties </v>
          </cell>
        </row>
        <row r="2057">
          <cell r="F2057">
            <v>27902</v>
          </cell>
          <cell r="G2057" t="str">
            <v>Freedom from arbitrary interference with privacy is effectively guaranteed</v>
          </cell>
        </row>
        <row r="2058">
          <cell r="F2058">
            <v>41916</v>
          </cell>
          <cell r="G2058" t="str">
            <v xml:space="preserve">Freedom from political killings </v>
          </cell>
        </row>
        <row r="2059">
          <cell r="F2059">
            <v>41918</v>
          </cell>
          <cell r="G2059" t="str">
            <v xml:space="preserve">Freedom of academic and cultural expression </v>
          </cell>
        </row>
        <row r="2060">
          <cell r="F2060">
            <v>27903</v>
          </cell>
          <cell r="G2060" t="str">
            <v>Freedom of assembly and association is effectively guaranteed</v>
          </cell>
        </row>
        <row r="2061">
          <cell r="F2061">
            <v>41920</v>
          </cell>
          <cell r="G2061" t="str">
            <v xml:space="preserve">Freedom of association and assembly </v>
          </cell>
        </row>
        <row r="2062">
          <cell r="F2062">
            <v>27901</v>
          </cell>
          <cell r="G2062" t="str">
            <v>Freedom of belief and religion is effectively guaranteed</v>
          </cell>
        </row>
        <row r="2063">
          <cell r="F2063">
            <v>41921</v>
          </cell>
          <cell r="G2063" t="str">
            <v xml:space="preserve">Freedom of discussion for men </v>
          </cell>
        </row>
        <row r="2064">
          <cell r="F2064">
            <v>41922</v>
          </cell>
          <cell r="G2064" t="str">
            <v xml:space="preserve">Freedom of discussion for women </v>
          </cell>
        </row>
        <row r="2065">
          <cell r="F2065">
            <v>41923</v>
          </cell>
          <cell r="G2065" t="str">
            <v xml:space="preserve">Freedom of domestic movement for men </v>
          </cell>
        </row>
        <row r="2066">
          <cell r="F2066">
            <v>41924</v>
          </cell>
          <cell r="G2066" t="str">
            <v xml:space="preserve">Freedom of domestic movement for women </v>
          </cell>
        </row>
        <row r="2067">
          <cell r="F2067">
            <v>28752</v>
          </cell>
          <cell r="G2067" t="str">
            <v>Freedom of expression</v>
          </cell>
        </row>
        <row r="2068">
          <cell r="F2068">
            <v>41925</v>
          </cell>
          <cell r="G2068" t="str">
            <v xml:space="preserve">Freedom of expression </v>
          </cell>
        </row>
        <row r="2069">
          <cell r="F2069">
            <v>41926</v>
          </cell>
          <cell r="G2069" t="str">
            <v xml:space="preserve">Freedom of foreign movement </v>
          </cell>
        </row>
        <row r="2070">
          <cell r="F2070">
            <v>41927</v>
          </cell>
          <cell r="G2070" t="str">
            <v xml:space="preserve">Freedom of movement </v>
          </cell>
        </row>
        <row r="2071">
          <cell r="F2071">
            <v>41929</v>
          </cell>
          <cell r="G2071" t="str">
            <v xml:space="preserve">Freedom of opinion and expression </v>
          </cell>
        </row>
        <row r="2072">
          <cell r="F2072">
            <v>27900</v>
          </cell>
          <cell r="G2072" t="str">
            <v>Freedom of opinion and expression is effectively guaranteed</v>
          </cell>
        </row>
        <row r="2073">
          <cell r="F2073">
            <v>41930</v>
          </cell>
          <cell r="G2073" t="str">
            <v xml:space="preserve">Freedom of religion </v>
          </cell>
        </row>
        <row r="2074">
          <cell r="F2074">
            <v>44055</v>
          </cell>
          <cell r="G2074" t="str">
            <v>Freedom of Religion in Constitution</v>
          </cell>
        </row>
        <row r="2075">
          <cell r="F2075">
            <v>41931</v>
          </cell>
          <cell r="G2075" t="str">
            <v xml:space="preserve">Freedom of thought, conscience and religion </v>
          </cell>
        </row>
        <row r="2076">
          <cell r="F2076">
            <v>40987</v>
          </cell>
          <cell r="G2076" t="str">
            <v>Freedom Status</v>
          </cell>
        </row>
        <row r="2077">
          <cell r="F2077">
            <v>44100</v>
          </cell>
          <cell r="G2077" t="str">
            <v>Freedom to Trade Internationally (current)</v>
          </cell>
        </row>
        <row r="2078">
          <cell r="F2078">
            <v>1827</v>
          </cell>
          <cell r="G2078" t="str">
            <v>Fuel exports (% of merchandise exports)</v>
          </cell>
        </row>
        <row r="2079">
          <cell r="F2079">
            <v>1828</v>
          </cell>
          <cell r="G2079" t="str">
            <v>Fuel imports (% of merchandise imports)</v>
          </cell>
        </row>
        <row r="2080">
          <cell r="F2080">
            <v>27904</v>
          </cell>
          <cell r="G2080" t="str">
            <v>Fundamental labor rights are effectively guaranteed</v>
          </cell>
        </row>
        <row r="2081">
          <cell r="F2081">
            <v>41932</v>
          </cell>
          <cell r="G2081" t="str">
            <v xml:space="preserve">Fundamental rights </v>
          </cell>
        </row>
        <row r="2082">
          <cell r="F2082">
            <v>44163</v>
          </cell>
          <cell r="G2082" t="str">
            <v>Gas production value in 2014 dollars</v>
          </cell>
        </row>
        <row r="2083">
          <cell r="F2083">
            <v>44282</v>
          </cell>
          <cell r="G2083" t="str">
            <v>GATS trade in services commitments (by member/sector): Business Services : Accounting, auditing and bookeeping services (1.A.b)</v>
          </cell>
        </row>
        <row r="2084">
          <cell r="F2084">
            <v>44300</v>
          </cell>
          <cell r="G2084" t="str">
            <v>GATS trade in services commitments (by member/sector): Business Services : Advertising services (1.F.a)</v>
          </cell>
        </row>
        <row r="2085">
          <cell r="F2085">
            <v>44284</v>
          </cell>
          <cell r="G2085" t="str">
            <v>GATS trade in services commitments (by member/sector): Business Services : Architectural services (1.A.d)</v>
          </cell>
        </row>
        <row r="2086">
          <cell r="F2086">
            <v>44311</v>
          </cell>
          <cell r="G2086" t="str">
            <v>GATS trade in services commitments (by member/sector): Business Services : Building-cleaning services (1.F.o)</v>
          </cell>
        </row>
        <row r="2087">
          <cell r="F2087">
            <v>44288</v>
          </cell>
          <cell r="G2087" t="str">
            <v>GATS trade in services commitments (by member/sector): Business Services : Consultancy services related to the installation of computer hardware (1.B.a)</v>
          </cell>
        </row>
        <row r="2088">
          <cell r="F2088">
            <v>44314</v>
          </cell>
          <cell r="G2088" t="str">
            <v>GATS trade in services commitments (by member/sector): Business Services : Convention services (1.F.s)</v>
          </cell>
        </row>
        <row r="2089">
          <cell r="F2089">
            <v>44291</v>
          </cell>
          <cell r="G2089" t="str">
            <v>GATS trade in services commitments (by member/sector): Business Services : Data base services (1.B.d)</v>
          </cell>
        </row>
        <row r="2090">
          <cell r="F2090">
            <v>44290</v>
          </cell>
          <cell r="G2090" t="str">
            <v>GATS trade in services commitments (by member/sector): Business Services : Data processing services (1.B.c)</v>
          </cell>
        </row>
        <row r="2091">
          <cell r="F2091">
            <v>44285</v>
          </cell>
          <cell r="G2091" t="str">
            <v>GATS trade in services commitments (by member/sector): Business Services : Engineering services (1.A.e)</v>
          </cell>
        </row>
        <row r="2092">
          <cell r="F2092">
            <v>44286</v>
          </cell>
          <cell r="G2092" t="str">
            <v>GATS trade in services commitments (by member/sector): Business Services : Integrated engineering services (1.A.f)</v>
          </cell>
        </row>
        <row r="2093">
          <cell r="F2093">
            <v>44295</v>
          </cell>
          <cell r="G2093" t="str">
            <v>GATS trade in services commitments (by member/sector): Business Services : Interdisciplinary R&amp;D services (1.C.c)</v>
          </cell>
        </row>
        <row r="2094">
          <cell r="F2094">
            <v>44415</v>
          </cell>
          <cell r="G2094" t="str">
            <v>GATS trade in services commitments (by member/sector): Business Services : Investigation and security (1.F.l)</v>
          </cell>
        </row>
        <row r="2095">
          <cell r="F2095">
            <v>44407</v>
          </cell>
          <cell r="G2095" t="str">
            <v>GATS trade in services commitments (by member/sector): Business Services : Involving own or leased property (1.D.a)</v>
          </cell>
        </row>
        <row r="2096">
          <cell r="F2096">
            <v>44281</v>
          </cell>
          <cell r="G2096" t="str">
            <v>GATS trade in services commitments (by member/sector): Business Services : Legal Services (1.A.a)</v>
          </cell>
        </row>
        <row r="2097">
          <cell r="F2097">
            <v>44310</v>
          </cell>
          <cell r="G2097" t="str">
            <v>GATS trade in services commitments (by member/sector): Business Services : Maintenance and repair of equipment (not including maritime vessels, aircraft (1.F.n)</v>
          </cell>
        </row>
        <row r="2098">
          <cell r="F2098">
            <v>44302</v>
          </cell>
          <cell r="G2098" t="str">
            <v>GATS trade in services commitments (by member/sector): Business Services : Management consulting service (1.F.c)</v>
          </cell>
        </row>
        <row r="2099">
          <cell r="F2099">
            <v>44301</v>
          </cell>
          <cell r="G2099" t="str">
            <v>GATS trade in services commitments (by member/sector): Business Services : Market research and public opinion polling services (1.F.b)</v>
          </cell>
        </row>
        <row r="2100">
          <cell r="F2100">
            <v>44384</v>
          </cell>
          <cell r="G2100" t="str">
            <v>GATS trade in services commitments (by member/sector): Business Services : Medical and dental services (1.A.h)</v>
          </cell>
        </row>
        <row r="2101">
          <cell r="F2101">
            <v>44408</v>
          </cell>
          <cell r="G2101" t="str">
            <v>GATS trade in services commitments (by member/sector): Business Services : On a fee or contract basis (1.D.b)</v>
          </cell>
        </row>
        <row r="2102">
          <cell r="F2102">
            <v>44436</v>
          </cell>
          <cell r="G2102" t="str">
            <v>GATS trade in services commitments (by member/sector): Business Services : Other (1.A.k)</v>
          </cell>
        </row>
        <row r="2103">
          <cell r="F2103">
            <v>44292</v>
          </cell>
          <cell r="G2103" t="str">
            <v>GATS trade in services commitments (by member/sector): Business Services : Other (1.B.e)</v>
          </cell>
        </row>
        <row r="2104">
          <cell r="F2104">
            <v>44299</v>
          </cell>
          <cell r="G2104" t="str">
            <v>GATS trade in services commitments (by member/sector): Business Services : Other (1.E.e)</v>
          </cell>
        </row>
        <row r="2105">
          <cell r="F2105">
            <v>44404</v>
          </cell>
          <cell r="G2105" t="str">
            <v>GATS trade in services commitments (by member/sector): Business Services : Other (1.F.t)</v>
          </cell>
        </row>
        <row r="2106">
          <cell r="F2106">
            <v>44313</v>
          </cell>
          <cell r="G2106" t="str">
            <v>GATS trade in services commitments (by member/sector): Business Services : Packaging services (1.F.q)</v>
          </cell>
        </row>
        <row r="2107">
          <cell r="F2107">
            <v>44312</v>
          </cell>
          <cell r="G2107" t="str">
            <v>GATS trade in services commitments (by member/sector): Business Services : Photographic services (1.F.p)</v>
          </cell>
        </row>
        <row r="2108">
          <cell r="F2108">
            <v>44414</v>
          </cell>
          <cell r="G2108" t="str">
            <v>GATS trade in services commitments (by member/sector): Business Services : Placement and supply services of Personnel (1.F.k)</v>
          </cell>
        </row>
        <row r="2109">
          <cell r="F2109">
            <v>44388</v>
          </cell>
          <cell r="G2109" t="str">
            <v>GATS trade in services commitments (by member/sector): Business Services : Printing, publishing (1.F.r)</v>
          </cell>
        </row>
        <row r="2110">
          <cell r="F2110">
            <v>44293</v>
          </cell>
          <cell r="G2110" t="str">
            <v>GATS trade in services commitments (by member/sector): Business Services : R&amp;D services on natural sciences (1.C.a)</v>
          </cell>
        </row>
        <row r="2111">
          <cell r="F2111">
            <v>44294</v>
          </cell>
          <cell r="G2111" t="str">
            <v>GATS trade in services commitments (by member/sector): Business Services : R&amp;D services on social sciences and humanities (1.C.b)</v>
          </cell>
        </row>
        <row r="2112">
          <cell r="F2112">
            <v>44309</v>
          </cell>
          <cell r="G2112" t="str">
            <v>GATS trade in services commitments (by member/sector): Business Services : Related scientific and technical consulting services (1.F.m)</v>
          </cell>
        </row>
        <row r="2113">
          <cell r="F2113">
            <v>44409</v>
          </cell>
          <cell r="G2113" t="str">
            <v>GATS trade in services commitments (by member/sector): Business Services : Relating to aircraft (1.E.b)</v>
          </cell>
        </row>
        <row r="2114">
          <cell r="F2114">
            <v>44298</v>
          </cell>
          <cell r="G2114" t="str">
            <v>GATS trade in services commitments (by member/sector): Business Services : Relating to other machinery and equipment (1.E.d)</v>
          </cell>
        </row>
        <row r="2115">
          <cell r="F2115">
            <v>44297</v>
          </cell>
          <cell r="G2115" t="str">
            <v>GATS trade in services commitments (by member/sector): Business Services : Relating to other transport equipment (1.E.c)</v>
          </cell>
        </row>
        <row r="2116">
          <cell r="F2116">
            <v>44296</v>
          </cell>
          <cell r="G2116" t="str">
            <v>GATS trade in services commitments (by member/sector): Business Services : Relating to ships (1.E.a)</v>
          </cell>
        </row>
        <row r="2117">
          <cell r="F2117">
            <v>44387</v>
          </cell>
          <cell r="G2117" t="str">
            <v>GATS trade in services commitments (by member/sector): Business Services : Services incidental to agriculture, hunting and forestry (1.F.f)</v>
          </cell>
        </row>
        <row r="2118">
          <cell r="F2118">
            <v>44308</v>
          </cell>
          <cell r="G2118" t="str">
            <v>GATS trade in services commitments (by member/sector): Business Services : Services incidental to energy distribution (1.F.j)</v>
          </cell>
        </row>
        <row r="2119">
          <cell r="F2119">
            <v>44305</v>
          </cell>
          <cell r="G2119" t="str">
            <v>GATS trade in services commitments (by member/sector): Business Services : Services incidental to fishing (1.F.g)</v>
          </cell>
        </row>
        <row r="2120">
          <cell r="F2120">
            <v>44307</v>
          </cell>
          <cell r="G2120" t="str">
            <v>GATS trade in services commitments (by member/sector): Business Services : Services incidental to manufacturing (1.F.i)</v>
          </cell>
        </row>
        <row r="2121">
          <cell r="F2121">
            <v>44306</v>
          </cell>
          <cell r="G2121" t="str">
            <v>GATS trade in services commitments (by member/sector): Business Services : Services incidental to mining (1.F.h)</v>
          </cell>
        </row>
        <row r="2122">
          <cell r="F2122">
            <v>44386</v>
          </cell>
          <cell r="G2122" t="str">
            <v>GATS trade in services commitments (by member/sector): Business Services : Services provided by midwives, nurses,physiotherapists and para-medical personnel (1.A.j)</v>
          </cell>
        </row>
        <row r="2123">
          <cell r="F2123">
            <v>44303</v>
          </cell>
          <cell r="G2123" t="str">
            <v>GATS trade in services commitments (by member/sector): Business Services : Services related to man. consulting (1.F.d)</v>
          </cell>
        </row>
        <row r="2124">
          <cell r="F2124">
            <v>44289</v>
          </cell>
          <cell r="G2124" t="str">
            <v>GATS trade in services commitments (by member/sector): Business Services : Software implementation services (1.B.b)</v>
          </cell>
        </row>
        <row r="2125">
          <cell r="F2125">
            <v>44283</v>
          </cell>
          <cell r="G2125" t="str">
            <v>GATS trade in services commitments (by member/sector): Business Services : Taxation Services (1.A.c)</v>
          </cell>
        </row>
        <row r="2126">
          <cell r="F2126">
            <v>44304</v>
          </cell>
          <cell r="G2126" t="str">
            <v>GATS trade in services commitments (by member/sector): Business Services : Technical testing and analysis serv. (1.F.e)</v>
          </cell>
        </row>
        <row r="2127">
          <cell r="F2127">
            <v>44287</v>
          </cell>
          <cell r="G2127" t="str">
            <v>GATS trade in services commitments (by member/sector): Business Services : Urban planning and landscape architectural services (1.A.g)</v>
          </cell>
        </row>
        <row r="2128">
          <cell r="F2128">
            <v>44385</v>
          </cell>
          <cell r="G2128" t="str">
            <v>GATS trade in services commitments (by member/sector): Business Services : Veterinary services (1.A.i)</v>
          </cell>
        </row>
        <row r="2129">
          <cell r="F2129">
            <v>44318</v>
          </cell>
          <cell r="G2129" t="str">
            <v>GATS trade in services commitments (by member/sector): Communication Services : Circuit-switched data transmission services (2.C.c)</v>
          </cell>
        </row>
        <row r="2130">
          <cell r="F2130">
            <v>44328</v>
          </cell>
          <cell r="G2130" t="str">
            <v>GATS trade in services commitments (by member/sector): Communication Services : code and protocol conversion (2.C.m)</v>
          </cell>
        </row>
        <row r="2131">
          <cell r="F2131">
            <v>44315</v>
          </cell>
          <cell r="G2131" t="str">
            <v>GATS trade in services commitments (by member/sector): Communication Services : Courier services (2.B)</v>
          </cell>
        </row>
        <row r="2132">
          <cell r="F2132">
            <v>44326</v>
          </cell>
          <cell r="G2132" t="str">
            <v>GATS trade in services commitments (by member/sector): Communication Services : electronic data interchange (EDI) (2.C.k)</v>
          </cell>
        </row>
        <row r="2133">
          <cell r="F2133">
            <v>44323</v>
          </cell>
          <cell r="G2133" t="str">
            <v>GATS trade in services commitments (by member/sector): Communication Services : Electronic mail (2.C.h)</v>
          </cell>
        </row>
        <row r="2134">
          <cell r="F2134">
            <v>44327</v>
          </cell>
          <cell r="G2134" t="str">
            <v>GATS trade in services commitments (by member/sector): Communication Services : enhanced/value-added facsimile services, incl.store and forward, store and retrieve (2.C.l)</v>
          </cell>
        </row>
        <row r="2135">
          <cell r="F2135">
            <v>44321</v>
          </cell>
          <cell r="G2135" t="str">
            <v>GATS trade in services commitments (by member/sector): Communication Services : Facsimile services (2.C.f)</v>
          </cell>
        </row>
        <row r="2136">
          <cell r="F2136">
            <v>44331</v>
          </cell>
          <cell r="G2136" t="str">
            <v>GATS trade in services commitments (by member/sector): Communication Services : Motion picture and video tape production and distribution services (2.D.a)</v>
          </cell>
        </row>
        <row r="2137">
          <cell r="F2137">
            <v>44410</v>
          </cell>
          <cell r="G2137" t="str">
            <v>GATS trade in services commitments (by member/sector): Communication Services : Motion picture projection service (2.D.b)</v>
          </cell>
        </row>
        <row r="2138">
          <cell r="F2138">
            <v>44325</v>
          </cell>
          <cell r="G2138" t="str">
            <v>GATS trade in services commitments (by member/sector): Communication Services : On-line information and data base retrieval (2.C.j)</v>
          </cell>
        </row>
        <row r="2139">
          <cell r="F2139">
            <v>44329</v>
          </cell>
          <cell r="G2139" t="str">
            <v>GATS trade in services commitments (by member/sector): Communication Services : on-line information and/or dataprocessing (incl.transaction processing) (2.C.n)</v>
          </cell>
        </row>
        <row r="2140">
          <cell r="F2140">
            <v>44330</v>
          </cell>
          <cell r="G2140" t="str">
            <v>GATS trade in services commitments (by member/sector): Communication Services : other (2.C.o)</v>
          </cell>
        </row>
        <row r="2141">
          <cell r="F2141">
            <v>44424</v>
          </cell>
          <cell r="G2141" t="str">
            <v>GATS trade in services commitments (by member/sector): Communication Services : Other (2.D.f)</v>
          </cell>
        </row>
        <row r="2142">
          <cell r="F2142">
            <v>44317</v>
          </cell>
          <cell r="G2142" t="str">
            <v>GATS trade in services commitments (by member/sector): Communication Services : Packet-switched data transmission services (2.C.b)</v>
          </cell>
        </row>
        <row r="2143">
          <cell r="F2143">
            <v>44389</v>
          </cell>
          <cell r="G2143" t="str">
            <v>GATS trade in services commitments (by member/sector): Communication Services : Postal services (2.A)</v>
          </cell>
        </row>
        <row r="2144">
          <cell r="F2144">
            <v>44322</v>
          </cell>
          <cell r="G2144" t="str">
            <v>GATS trade in services commitments (by member/sector): Communication Services : Private leased circuit services (2.C.g)</v>
          </cell>
        </row>
        <row r="2145">
          <cell r="F2145">
            <v>44411</v>
          </cell>
          <cell r="G2145" t="str">
            <v>GATS trade in services commitments (by member/sector): Communication Services : Radio and television services (2.D.c)</v>
          </cell>
        </row>
        <row r="2146">
          <cell r="F2146">
            <v>44423</v>
          </cell>
          <cell r="G2146" t="str">
            <v>GATS trade in services commitments (by member/sector): Communication Services : Radio and television transmission services (2.D.d)</v>
          </cell>
        </row>
        <row r="2147">
          <cell r="F2147">
            <v>44412</v>
          </cell>
          <cell r="G2147" t="str">
            <v>GATS trade in services commitments (by member/sector): Communication Services : Sound recording (2.D.e)</v>
          </cell>
        </row>
        <row r="2148">
          <cell r="F2148">
            <v>44320</v>
          </cell>
          <cell r="G2148" t="str">
            <v>GATS trade in services commitments (by member/sector): Communication Services : Telegraph services (2.C.e)</v>
          </cell>
        </row>
        <row r="2149">
          <cell r="F2149">
            <v>44319</v>
          </cell>
          <cell r="G2149" t="str">
            <v>GATS trade in services commitments (by member/sector): Communication Services : Telex services (2.C.d)</v>
          </cell>
        </row>
        <row r="2150">
          <cell r="F2150">
            <v>44324</v>
          </cell>
          <cell r="G2150" t="str">
            <v>GATS trade in services commitments (by member/sector): Communication Services : Voice mail (2.C.i)</v>
          </cell>
        </row>
        <row r="2151">
          <cell r="F2151">
            <v>44316</v>
          </cell>
          <cell r="G2151" t="str">
            <v>GATS trade in services commitments (by member/sector): Communication Services : Voice telephone services (2.C.a)</v>
          </cell>
        </row>
        <row r="2152">
          <cell r="F2152">
            <v>44391</v>
          </cell>
          <cell r="G2152" t="str">
            <v>GATS trade in services commitments (by member/sector): Construction And Related Engineering Services : Building completion and finishing work (3.D)</v>
          </cell>
        </row>
        <row r="2153">
          <cell r="F2153">
            <v>44332</v>
          </cell>
          <cell r="G2153" t="str">
            <v>GATS trade in services commitments (by member/sector): Construction And Related Engineering Services : General construction work for buildings (3.A)</v>
          </cell>
        </row>
        <row r="2154">
          <cell r="F2154">
            <v>44333</v>
          </cell>
          <cell r="G2154" t="str">
            <v>GATS trade in services commitments (by member/sector): Construction And Related Engineering Services : General construction work for civil engineering (3.B)</v>
          </cell>
        </row>
        <row r="2155">
          <cell r="F2155">
            <v>44390</v>
          </cell>
          <cell r="G2155" t="str">
            <v>GATS trade in services commitments (by member/sector): Construction And Related Engineering Services : Installation and assembly work (3.C)</v>
          </cell>
        </row>
        <row r="2156">
          <cell r="F2156">
            <v>44334</v>
          </cell>
          <cell r="G2156" t="str">
            <v>GATS trade in services commitments (by member/sector): Construction And Related Engineering Services : Other (3.E)</v>
          </cell>
        </row>
        <row r="2157">
          <cell r="F2157">
            <v>44335</v>
          </cell>
          <cell r="G2157" t="str">
            <v>GATS trade in services commitments (by member/sector): Distribution Services : Commission agents' services (4.A)</v>
          </cell>
        </row>
        <row r="2158">
          <cell r="F2158">
            <v>44338</v>
          </cell>
          <cell r="G2158" t="str">
            <v>GATS trade in services commitments (by member/sector): Distribution Services : Franchising (4.D)</v>
          </cell>
        </row>
        <row r="2159">
          <cell r="F2159">
            <v>44421</v>
          </cell>
          <cell r="G2159" t="str">
            <v>GATS trade in services commitments (by member/sector): Distribution Services : Other (4.E)</v>
          </cell>
        </row>
        <row r="2160">
          <cell r="F2160">
            <v>44337</v>
          </cell>
          <cell r="G2160" t="str">
            <v>GATS trade in services commitments (by member/sector): Distribution Services : Retailing services (4.C)</v>
          </cell>
        </row>
        <row r="2161">
          <cell r="F2161">
            <v>44336</v>
          </cell>
          <cell r="G2161" t="str">
            <v>GATS trade in services commitments (by member/sector): Distribution Services : Wholesale trade services (4.B)</v>
          </cell>
        </row>
        <row r="2162">
          <cell r="F2162">
            <v>44342</v>
          </cell>
          <cell r="G2162" t="str">
            <v>GATS trade in services commitments (by member/sector): Educational Services : Adult education (5.D)</v>
          </cell>
        </row>
        <row r="2163">
          <cell r="F2163">
            <v>44341</v>
          </cell>
          <cell r="G2163" t="str">
            <v>GATS trade in services commitments (by member/sector): Educational Services : Higher education services (5.C)</v>
          </cell>
        </row>
        <row r="2164">
          <cell r="F2164">
            <v>44343</v>
          </cell>
          <cell r="G2164" t="str">
            <v>GATS trade in services commitments (by member/sector): Educational Services : Other education services (5.E)</v>
          </cell>
        </row>
        <row r="2165">
          <cell r="F2165">
            <v>44339</v>
          </cell>
          <cell r="G2165" t="str">
            <v>GATS trade in services commitments (by member/sector): Educational Services : Primary education services (5.A)</v>
          </cell>
        </row>
        <row r="2166">
          <cell r="F2166">
            <v>44340</v>
          </cell>
          <cell r="G2166" t="str">
            <v>GATS trade in services commitments (by member/sector): Educational Services : Secondary education services (5.B)</v>
          </cell>
        </row>
        <row r="2167">
          <cell r="F2167">
            <v>44347</v>
          </cell>
          <cell r="G2167" t="str">
            <v>GATS trade in services commitments (by member/sector): Environmental Services : Other (6.D)</v>
          </cell>
        </row>
        <row r="2168">
          <cell r="F2168">
            <v>44345</v>
          </cell>
          <cell r="G2168" t="str">
            <v>GATS trade in services commitments (by member/sector): Environmental Services : Refuse disposal services (6.B)</v>
          </cell>
        </row>
        <row r="2169">
          <cell r="F2169">
            <v>44346</v>
          </cell>
          <cell r="G2169" t="str">
            <v>GATS trade in services commitments (by member/sector): Environmental Services : Sanitation and similar services (6.C)</v>
          </cell>
        </row>
        <row r="2170">
          <cell r="F2170">
            <v>44344</v>
          </cell>
          <cell r="G2170" t="str">
            <v>GATS trade in services commitments (by member/sector): Environmental Services : Sewage services (6.A)</v>
          </cell>
        </row>
        <row r="2171">
          <cell r="F2171">
            <v>44353</v>
          </cell>
          <cell r="G2171" t="str">
            <v>GATS trade in services commitments (by member/sector): Financial Services : Acceptance of deposits and other repayable fundsfrom the public (7.B.a)</v>
          </cell>
        </row>
        <row r="2172">
          <cell r="F2172">
            <v>44368</v>
          </cell>
          <cell r="G2172" t="str">
            <v>GATS trade in services commitments (by member/sector): Financial Services : Advisory and other auxiliary financial services on all the activities listed in (7.B.k)</v>
          </cell>
        </row>
        <row r="2173">
          <cell r="F2173">
            <v>44356</v>
          </cell>
          <cell r="G2173" t="str">
            <v>GATS trade in services commitments (by member/sector): Financial Services : All payment and money transmission services (7.B.d)</v>
          </cell>
        </row>
        <row r="2174">
          <cell r="F2174">
            <v>44366</v>
          </cell>
          <cell r="G2174" t="str">
            <v>GATS trade in services commitments (by member/sector): Financial Services : Asset management, such as cash or portfolio management, all forms of collective (7.B.i)</v>
          </cell>
        </row>
        <row r="2175">
          <cell r="F2175">
            <v>44360</v>
          </cell>
          <cell r="G2175" t="str">
            <v>GATS trade in services commitments (by member/sector): Financial Services : Derivative Products (7.B.f.03)</v>
          </cell>
        </row>
        <row r="2176">
          <cell r="F2176">
            <v>44361</v>
          </cell>
          <cell r="G2176" t="str">
            <v>GATS trade in services commitments (by member/sector): Financial Services : Exchange Rate and Interest Rate Instruments (7.B.f.04)</v>
          </cell>
        </row>
        <row r="2177">
          <cell r="F2177">
            <v>44355</v>
          </cell>
          <cell r="G2177" t="str">
            <v>GATS trade in services commitments (by member/sector): Financial Services : Financial leasing (7.B.c)</v>
          </cell>
        </row>
        <row r="2178">
          <cell r="F2178">
            <v>44359</v>
          </cell>
          <cell r="G2178" t="str">
            <v>GATS trade in services commitments (by member/sector): Financial Services : Foreign Exchange (7.B.f.02)</v>
          </cell>
        </row>
        <row r="2179">
          <cell r="F2179">
            <v>44357</v>
          </cell>
          <cell r="G2179" t="str">
            <v>GATS trade in services commitments (by member/sector): Financial Services : Guarantees and commitments (7.B.e)</v>
          </cell>
        </row>
        <row r="2180">
          <cell r="F2180">
            <v>44351</v>
          </cell>
          <cell r="G2180" t="str">
            <v>GATS trade in services commitments (by member/sector): Financial Services : Insurance intermediation, such as brokerage and agency (7.A.c)</v>
          </cell>
        </row>
        <row r="2181">
          <cell r="F2181">
            <v>44354</v>
          </cell>
          <cell r="G2181" t="str">
            <v>GATS trade in services commitments (by member/sector): Financial Services : Lending of all types, incl., inter alia, consumer credit, mortgage credit, factoring and financing of (7.B.b)</v>
          </cell>
        </row>
        <row r="2182">
          <cell r="F2182">
            <v>44348</v>
          </cell>
          <cell r="G2182" t="str">
            <v>GATS trade in services commitments (by member/sector): Financial Services : Life insurance (7.A.a.01)</v>
          </cell>
        </row>
        <row r="2183">
          <cell r="F2183">
            <v>44365</v>
          </cell>
          <cell r="G2183" t="str">
            <v>GATS trade in services commitments (by member/sector): Financial Services : Money broking (7.B.h)</v>
          </cell>
        </row>
        <row r="2184">
          <cell r="F2184">
            <v>44358</v>
          </cell>
          <cell r="G2184" t="str">
            <v>GATS trade in services commitments (by member/sector): Financial Services : Money Market Instruments (7.B.f.01)</v>
          </cell>
        </row>
        <row r="2185">
          <cell r="F2185">
            <v>44349</v>
          </cell>
          <cell r="G2185" t="str">
            <v>GATS trade in services commitments (by member/sector): Financial Services : Non-life insurance (7.A.a.02)</v>
          </cell>
        </row>
        <row r="2186">
          <cell r="F2186">
            <v>44405</v>
          </cell>
          <cell r="G2186" t="str">
            <v>GATS trade in services commitments (by member/sector): Financial Services : Other (7.C)</v>
          </cell>
        </row>
        <row r="2187">
          <cell r="F2187">
            <v>44363</v>
          </cell>
          <cell r="G2187" t="str">
            <v>GATS trade in services commitments (by member/sector): Financial Services : Other negotiable instruments and financial assets (7.B.f.06)</v>
          </cell>
        </row>
        <row r="2188">
          <cell r="F2188">
            <v>44364</v>
          </cell>
          <cell r="G2188" t="str">
            <v>GATS trade in services commitments (by member/sector): Financial Services : Participation in issues of all kinds of securities, incl. under-writing and placement (7.B.g)</v>
          </cell>
        </row>
        <row r="2189">
          <cell r="F2189">
            <v>44369</v>
          </cell>
          <cell r="G2189" t="str">
            <v>GATS trade in services commitments (by member/sector): Financial Services : Provision and transfer of financial information, and financial data processing and related (7.B.l)</v>
          </cell>
        </row>
        <row r="2190">
          <cell r="F2190">
            <v>44350</v>
          </cell>
          <cell r="G2190" t="str">
            <v>GATS trade in services commitments (by member/sector): Financial Services : Reinsurance and retrocession (7.A.b)</v>
          </cell>
        </row>
        <row r="2191">
          <cell r="F2191">
            <v>44352</v>
          </cell>
          <cell r="G2191" t="str">
            <v>GATS trade in services commitments (by member/sector): Financial Services : Services auxiliary to insurance, such as consultancy, actuarial, risk assessment and claim settlement services (7.A.d)</v>
          </cell>
        </row>
        <row r="2192">
          <cell r="F2192">
            <v>44367</v>
          </cell>
          <cell r="G2192" t="str">
            <v>GATS trade in services commitments (by member/sector): Financial Services : Settlement and clearing services for financial assets, incl. securities, derivative products, (7.B.j)</v>
          </cell>
        </row>
        <row r="2193">
          <cell r="F2193">
            <v>44362</v>
          </cell>
          <cell r="G2193" t="str">
            <v>GATS trade in services commitments (by member/sector): Financial Services : Transferable Securities (7.B.f.05)</v>
          </cell>
        </row>
        <row r="2194">
          <cell r="F2194">
            <v>44370</v>
          </cell>
          <cell r="G2194" t="str">
            <v>GATS trade in services commitments (by member/sector): Health Related And Social Services (Other Than Those Listed Under 1.A.H-J.) : Hospital services (8.A)</v>
          </cell>
        </row>
        <row r="2195">
          <cell r="F2195">
            <v>44435</v>
          </cell>
          <cell r="G2195" t="str">
            <v>GATS trade in services commitments (by member/sector): Health Related And Social Services (Other Than Those Listed Under 1.A.H-J.) : Other (8.D)</v>
          </cell>
        </row>
        <row r="2196">
          <cell r="F2196">
            <v>44392</v>
          </cell>
          <cell r="G2196" t="str">
            <v>GATS trade in services commitments (by member/sector): Health Related And Social Services (Other Than Those Listed Under 1.A.H-J.) : Other Human Health Services (8.B)</v>
          </cell>
        </row>
        <row r="2197">
          <cell r="F2197">
            <v>44420</v>
          </cell>
          <cell r="G2197" t="str">
            <v>GATS trade in services commitments (by member/sector): Health Related And Social Services (Other Than Those Listed Under 1.A.H-J.) : Social Services (8.C)</v>
          </cell>
        </row>
        <row r="2198">
          <cell r="F2198">
            <v>44433</v>
          </cell>
          <cell r="G2198" t="str">
            <v>GATS trade in services commitments (by member/sector): Other Services Not Included Elsewhere</v>
          </cell>
        </row>
        <row r="2199">
          <cell r="F2199">
            <v>44395</v>
          </cell>
          <cell r="G2199" t="str">
            <v>GATS trade in services commitments (by member/sector): Recreational, Cultural And Sporting Services (Other Than Audiovisual Services) : Entertainment services (including theatre, live bands and circus services) (10.A)</v>
          </cell>
        </row>
        <row r="2200">
          <cell r="F2200">
            <v>44397</v>
          </cell>
          <cell r="G2200" t="str">
            <v>GATS trade in services commitments (by member/sector): Recreational, Cultural And Sporting Services (Other Than Audiovisual Services) : Libraries, archives, museums and other cultural services (10.C)</v>
          </cell>
        </row>
        <row r="2201">
          <cell r="F2201">
            <v>44396</v>
          </cell>
          <cell r="G2201" t="str">
            <v>GATS trade in services commitments (by member/sector): Recreational, Cultural And Sporting Services (Other Than Audiovisual Services) : News agency services (10.B)</v>
          </cell>
        </row>
        <row r="2202">
          <cell r="F2202">
            <v>44437</v>
          </cell>
          <cell r="G2202" t="str">
            <v>GATS trade in services commitments (by member/sector): Recreational, Cultural And Sporting Services (Other Than Audiovisual Services) : Other (10.E)</v>
          </cell>
        </row>
        <row r="2203">
          <cell r="F2203">
            <v>44372</v>
          </cell>
          <cell r="G2203" t="str">
            <v>GATS trade in services commitments (by member/sector): Recreational, Cultural And Sporting Services (Other Than Audiovisual Services) : Sporting and other recreational services (10.D)</v>
          </cell>
        </row>
        <row r="2204">
          <cell r="F2204">
            <v>44371</v>
          </cell>
          <cell r="G2204" t="str">
            <v>GATS trade in services commitments (by member/sector): Tourism And Travel Related Services : Hotels and restaurants (incl. catering) (9.A)</v>
          </cell>
        </row>
        <row r="2205">
          <cell r="F2205">
            <v>44406</v>
          </cell>
          <cell r="G2205" t="str">
            <v>GATS trade in services commitments (by member/sector): Tourism And Travel Related Services : Other (9.D)</v>
          </cell>
        </row>
        <row r="2206">
          <cell r="F2206">
            <v>44394</v>
          </cell>
          <cell r="G2206" t="str">
            <v>GATS trade in services commitments (by member/sector): Tourism And Travel Related Services : Tourist guides services (9.C)</v>
          </cell>
        </row>
        <row r="2207">
          <cell r="F2207">
            <v>44393</v>
          </cell>
          <cell r="G2207" t="str">
            <v>GATS trade in services commitments (by member/sector): Tourism And Travel Related Services : Travel agencies and tour operators services (9.B)</v>
          </cell>
        </row>
        <row r="2208">
          <cell r="F2208">
            <v>44439</v>
          </cell>
          <cell r="G2208" t="str">
            <v>GATS trade in services commitments (by member/sector): Transport Services : Air: Freight transportation (11.C.b)</v>
          </cell>
        </row>
        <row r="2209">
          <cell r="F2209">
            <v>44432</v>
          </cell>
          <cell r="G2209" t="str">
            <v>GATS trade in services commitments (by member/sector): Transport Services : Air: Passenger transportation (11.C.a)</v>
          </cell>
        </row>
        <row r="2210">
          <cell r="F2210">
            <v>44381</v>
          </cell>
          <cell r="G2210" t="str">
            <v>GATS trade in services commitments (by member/sector): Transport Services : Cargo-handling services (11.H.a)</v>
          </cell>
        </row>
        <row r="2211">
          <cell r="F2211">
            <v>44383</v>
          </cell>
          <cell r="G2211" t="str">
            <v>GATS trade in services commitments (by member/sector): Transport Services : Freight transport agency services (11.H.c)</v>
          </cell>
        </row>
        <row r="2212">
          <cell r="F2212">
            <v>44425</v>
          </cell>
          <cell r="G2212" t="str">
            <v>GATS trade in services commitments (by member/sector): Transport Services : Inland waterways: Freight transportation (11.B.b)</v>
          </cell>
        </row>
        <row r="2213">
          <cell r="F2213">
            <v>44430</v>
          </cell>
          <cell r="G2213" t="str">
            <v>GATS trade in services commitments (by member/sector): Transport Services : Inland waterways: Maintenance and repair of vessels (11.B.d)</v>
          </cell>
        </row>
        <row r="2214">
          <cell r="F2214">
            <v>44426</v>
          </cell>
          <cell r="G2214" t="str">
            <v>GATS trade in services commitments (by member/sector): Transport Services : Inland waterways: Passenger transportation (11.B.a)</v>
          </cell>
        </row>
        <row r="2215">
          <cell r="F2215">
            <v>44431</v>
          </cell>
          <cell r="G2215" t="str">
            <v>GATS trade in services commitments (by member/sector): Transport Services : Inland waterways: Pushing and towing services (11.B.e)</v>
          </cell>
        </row>
        <row r="2216">
          <cell r="F2216">
            <v>44438</v>
          </cell>
          <cell r="G2216" t="str">
            <v>GATS trade in services commitments (by member/sector): Transport Services : Inland waterways: Rental of vessels with crew (11.B.c)</v>
          </cell>
        </row>
        <row r="2217">
          <cell r="F2217">
            <v>44379</v>
          </cell>
          <cell r="G2217" t="str">
            <v>GATS trade in services commitments (by member/sector): Transport Services : Maintenance and repair of aircraft (11.C.d)</v>
          </cell>
        </row>
        <row r="2218">
          <cell r="F2218">
            <v>44413</v>
          </cell>
          <cell r="G2218" t="str">
            <v>GATS trade in services commitments (by member/sector): Transport Services : Maintenance and repair of rail transport equipment (11.E.d)</v>
          </cell>
        </row>
        <row r="2219">
          <cell r="F2219">
            <v>44401</v>
          </cell>
          <cell r="G2219" t="str">
            <v>GATS trade in services commitments (by member/sector): Transport Services : Maintenance and repair of road transport equipment (11.F.d)</v>
          </cell>
        </row>
        <row r="2220">
          <cell r="F2220">
            <v>44374</v>
          </cell>
          <cell r="G2220" t="str">
            <v>GATS trade in services commitments (by member/sector): Transport Services : Maritime: Freight transportation (11.A.b)</v>
          </cell>
        </row>
        <row r="2221">
          <cell r="F2221">
            <v>44376</v>
          </cell>
          <cell r="G2221" t="str">
            <v>GATS trade in services commitments (by member/sector): Transport Services : Maritime: Maintenance and repair of vessels (11.A.d)</v>
          </cell>
        </row>
        <row r="2222">
          <cell r="F2222">
            <v>44373</v>
          </cell>
          <cell r="G2222" t="str">
            <v>GATS trade in services commitments (by member/sector): Transport Services : Maritime: Passenger transportation (11.A.a)</v>
          </cell>
        </row>
        <row r="2223">
          <cell r="F2223">
            <v>44377</v>
          </cell>
          <cell r="G2223" t="str">
            <v>GATS trade in services commitments (by member/sector): Transport Services : Maritime: Pushing and towing services (11.A.e)</v>
          </cell>
        </row>
        <row r="2224">
          <cell r="F2224">
            <v>44375</v>
          </cell>
          <cell r="G2224" t="str">
            <v>GATS trade in services commitments (by member/sector): Transport Services : Maritime: Rental of vessels with crew (11.A.c)</v>
          </cell>
        </row>
        <row r="2225">
          <cell r="F2225">
            <v>44403</v>
          </cell>
          <cell r="G2225" t="str">
            <v>GATS trade in services commitments (by member/sector): Transport Services : Other (11.H.d)</v>
          </cell>
        </row>
        <row r="2226">
          <cell r="F2226">
            <v>44428</v>
          </cell>
          <cell r="G2226" t="str">
            <v>GATS trade in services commitments (by member/sector): Transport Services : Other Transport Services (11.I)</v>
          </cell>
        </row>
        <row r="2227">
          <cell r="F2227">
            <v>44418</v>
          </cell>
          <cell r="G2227" t="str">
            <v>GATS trade in services commitments (by member/sector): Transport Services : Rail: Freight transportation (11.E.b)</v>
          </cell>
        </row>
        <row r="2228">
          <cell r="F2228">
            <v>44422</v>
          </cell>
          <cell r="G2228" t="str">
            <v>GATS trade in services commitments (by member/sector): Transport Services : Rail: Passenger transportation (11.E.a)</v>
          </cell>
        </row>
        <row r="2229">
          <cell r="F2229">
            <v>44434</v>
          </cell>
          <cell r="G2229" t="str">
            <v>GATS trade in services commitments (by member/sector): Transport Services : Rail: Pushing and towing services (11.E.c)</v>
          </cell>
        </row>
        <row r="2230">
          <cell r="F2230">
            <v>44419</v>
          </cell>
          <cell r="G2230" t="str">
            <v>GATS trade in services commitments (by member/sector): Transport Services : Rental of aircraft with crew (11.C.c)</v>
          </cell>
        </row>
        <row r="2231">
          <cell r="F2231">
            <v>44400</v>
          </cell>
          <cell r="G2231" t="str">
            <v>GATS trade in services commitments (by member/sector): Transport Services : Rental of commercial vehicles with operator (11.F.c)</v>
          </cell>
        </row>
        <row r="2232">
          <cell r="F2232">
            <v>44399</v>
          </cell>
          <cell r="G2232" t="str">
            <v>GATS trade in services commitments (by member/sector): Transport Services : Road: Freight transportation (11.F.b)</v>
          </cell>
        </row>
        <row r="2233">
          <cell r="F2233">
            <v>44398</v>
          </cell>
          <cell r="G2233" t="str">
            <v>GATS trade in services commitments (by member/sector): Transport Services : Road: Passenger transportation (11.F.a)</v>
          </cell>
        </row>
        <row r="2234">
          <cell r="F2234">
            <v>44440</v>
          </cell>
          <cell r="G2234" t="str">
            <v>GATS trade in services commitments (by member/sector): Transport Services : Space Transport (11.D)</v>
          </cell>
        </row>
        <row r="2235">
          <cell r="F2235">
            <v>44382</v>
          </cell>
          <cell r="G2235" t="str">
            <v>GATS trade in services commitments (by member/sector): Transport Services : Storage and warehouse services (11.H.b)</v>
          </cell>
        </row>
        <row r="2236">
          <cell r="F2236">
            <v>44380</v>
          </cell>
          <cell r="G2236" t="str">
            <v>GATS trade in services commitments (by member/sector): Transport Services : Supporting services for air transport (11.C.e)</v>
          </cell>
        </row>
        <row r="2237">
          <cell r="F2237">
            <v>44427</v>
          </cell>
          <cell r="G2237" t="str">
            <v>GATS trade in services commitments (by member/sector): Transport Services : Supporting services for internal waterwaytransport (11.B.f)</v>
          </cell>
        </row>
        <row r="2238">
          <cell r="F2238">
            <v>44378</v>
          </cell>
          <cell r="G2238" t="str">
            <v>GATS trade in services commitments (by member/sector): Transport Services : Supporting services for maritime transport (11.A.f)</v>
          </cell>
        </row>
        <row r="2239">
          <cell r="F2239">
            <v>44429</v>
          </cell>
          <cell r="G2239" t="str">
            <v>GATS trade in services commitments (by member/sector): Transport Services : Supporting services for rail transport services (11.E.e)</v>
          </cell>
        </row>
        <row r="2240">
          <cell r="F2240">
            <v>44402</v>
          </cell>
          <cell r="G2240" t="str">
            <v>GATS trade in services commitments (by member/sector): Transport Services : Supporting services for road transport services (11.F.e)</v>
          </cell>
        </row>
        <row r="2241">
          <cell r="F2241">
            <v>44416</v>
          </cell>
          <cell r="G2241" t="str">
            <v>GATS trade in services commitments (by member/sector): Transport Services : Transportation of fuels (11.G.a)</v>
          </cell>
        </row>
        <row r="2242">
          <cell r="F2242">
            <v>44417</v>
          </cell>
          <cell r="G2242" t="str">
            <v>GATS trade in services commitments (by member/sector): Transport Services : Transportation of other goods (11.G.b)</v>
          </cell>
        </row>
        <row r="2243">
          <cell r="F2243">
            <v>41480</v>
          </cell>
          <cell r="G2243" t="str">
            <v>GCI 4.0: 1.A Security</v>
          </cell>
        </row>
        <row r="2244">
          <cell r="F2244">
            <v>41627</v>
          </cell>
          <cell r="G2244" t="str">
            <v>GCI 4.0: 1.A Security</v>
          </cell>
        </row>
        <row r="2245">
          <cell r="F2245">
            <v>41497</v>
          </cell>
          <cell r="G2245" t="str">
            <v>GCI 4.0: 1.B Social capital</v>
          </cell>
        </row>
        <row r="2246">
          <cell r="F2246">
            <v>41644</v>
          </cell>
          <cell r="G2246" t="str">
            <v>GCI 4.0: 1.B Social capital</v>
          </cell>
        </row>
        <row r="2247">
          <cell r="F2247">
            <v>41487</v>
          </cell>
          <cell r="G2247" t="str">
            <v>GCI 4.0: 1.C Checks and balances</v>
          </cell>
        </row>
        <row r="2248">
          <cell r="F2248">
            <v>41634</v>
          </cell>
          <cell r="G2248" t="str">
            <v>GCI 4.0: 1.C Checks and balances</v>
          </cell>
        </row>
        <row r="2249">
          <cell r="F2249">
            <v>41495</v>
          </cell>
          <cell r="G2249" t="str">
            <v>GCI 4.0: 1.D Public-sector performance</v>
          </cell>
        </row>
        <row r="2250">
          <cell r="F2250">
            <v>41642</v>
          </cell>
          <cell r="G2250" t="str">
            <v>GCI 4.0: 1.D Public-sector performance</v>
          </cell>
        </row>
        <row r="2251">
          <cell r="F2251">
            <v>43040</v>
          </cell>
          <cell r="G2251" t="str">
            <v>GCI 4.0: 1.E Transparency</v>
          </cell>
        </row>
        <row r="2252">
          <cell r="F2252">
            <v>43041</v>
          </cell>
          <cell r="G2252" t="str">
            <v>GCI 4.0: 1.E Transparency</v>
          </cell>
        </row>
        <row r="2253">
          <cell r="F2253">
            <v>41482</v>
          </cell>
          <cell r="G2253" t="str">
            <v>GCI 4.0: 1.E Undue influence and corruption</v>
          </cell>
        </row>
        <row r="2254">
          <cell r="F2254">
            <v>41629</v>
          </cell>
          <cell r="G2254" t="str">
            <v>GCI 4.0: 1.E Undue influence and corruption</v>
          </cell>
        </row>
        <row r="2255">
          <cell r="F2255">
            <v>41475</v>
          </cell>
          <cell r="G2255" t="str">
            <v>GCI 4.0: 1.F Property rights</v>
          </cell>
        </row>
        <row r="2256">
          <cell r="F2256">
            <v>41622</v>
          </cell>
          <cell r="G2256" t="str">
            <v>GCI 4.0: 1.F Property rights</v>
          </cell>
        </row>
        <row r="2257">
          <cell r="F2257">
            <v>41501</v>
          </cell>
          <cell r="G2257" t="str">
            <v>GCI 4.0: 1.G Corporate governance</v>
          </cell>
        </row>
        <row r="2258">
          <cell r="F2258">
            <v>41648</v>
          </cell>
          <cell r="G2258" t="str">
            <v>GCI 4.0: 1.G Corporate governance</v>
          </cell>
        </row>
        <row r="2259">
          <cell r="F2259">
            <v>43061</v>
          </cell>
          <cell r="G2259" t="str">
            <v>GCI 4.0: 11.A Administrative requirements</v>
          </cell>
        </row>
        <row r="2260">
          <cell r="F2260">
            <v>43062</v>
          </cell>
          <cell r="G2260" t="str">
            <v>GCI 4.0: 11.A Administrative requirements</v>
          </cell>
        </row>
        <row r="2261">
          <cell r="F2261">
            <v>41595</v>
          </cell>
          <cell r="G2261" t="str">
            <v>GCI 4.0: 11.A Regulation</v>
          </cell>
        </row>
        <row r="2262">
          <cell r="F2262">
            <v>41742</v>
          </cell>
          <cell r="G2262" t="str">
            <v>GCI 4.0: 11.A Regulation</v>
          </cell>
        </row>
        <row r="2263">
          <cell r="F2263">
            <v>41600</v>
          </cell>
          <cell r="G2263" t="str">
            <v>GCI 4.0: 11.B Entrepreneurship</v>
          </cell>
        </row>
        <row r="2264">
          <cell r="F2264">
            <v>41747</v>
          </cell>
          <cell r="G2264" t="str">
            <v>GCI 4.0: 11.B Entrepreneurship</v>
          </cell>
        </row>
        <row r="2265">
          <cell r="F2265">
            <v>41506</v>
          </cell>
          <cell r="G2265" t="str">
            <v>GCI 4.0: 2.A Transport infrastructure</v>
          </cell>
        </row>
        <row r="2266">
          <cell r="F2266">
            <v>41653</v>
          </cell>
          <cell r="G2266" t="str">
            <v>GCI 4.0: 2.A Transport infrastructure</v>
          </cell>
        </row>
        <row r="2267">
          <cell r="F2267">
            <v>41519</v>
          </cell>
          <cell r="G2267" t="str">
            <v>GCI 4.0: 2.B Utility infrastructure</v>
          </cell>
        </row>
        <row r="2268">
          <cell r="F2268">
            <v>41666</v>
          </cell>
          <cell r="G2268" t="str">
            <v>GCI 4.0: 2.B Utility infrastructure</v>
          </cell>
        </row>
        <row r="2269">
          <cell r="F2269">
            <v>41539</v>
          </cell>
          <cell r="G2269" t="str">
            <v>GCI 4.0: 6.A Current workforce</v>
          </cell>
        </row>
        <row r="2270">
          <cell r="F2270">
            <v>41686</v>
          </cell>
          <cell r="G2270" t="str">
            <v>GCI 4.0: 6.A Current workforce</v>
          </cell>
        </row>
        <row r="2271">
          <cell r="F2271">
            <v>41549</v>
          </cell>
          <cell r="G2271" t="str">
            <v>GCI 4.0: 6.B Future workforce</v>
          </cell>
        </row>
        <row r="2272">
          <cell r="F2272">
            <v>41696</v>
          </cell>
          <cell r="G2272" t="str">
            <v>GCI 4.0: 6.B Future workforce</v>
          </cell>
        </row>
        <row r="2273">
          <cell r="F2273">
            <v>41556</v>
          </cell>
          <cell r="G2273" t="str">
            <v>GCI 4.0: 7.A Domestic competition</v>
          </cell>
        </row>
        <row r="2274">
          <cell r="F2274">
            <v>41703</v>
          </cell>
          <cell r="G2274" t="str">
            <v>GCI 4.0: 7.A Domestic competition</v>
          </cell>
        </row>
        <row r="2275">
          <cell r="F2275">
            <v>41563</v>
          </cell>
          <cell r="G2275" t="str">
            <v>GCI 4.0: 7.B Foreign competition</v>
          </cell>
        </row>
        <row r="2276">
          <cell r="F2276">
            <v>41710</v>
          </cell>
          <cell r="G2276" t="str">
            <v>GCI 4.0: 7.B Foreign competition</v>
          </cell>
        </row>
        <row r="2277">
          <cell r="F2277">
            <v>43046</v>
          </cell>
          <cell r="G2277" t="str">
            <v>GCI 4.0: 7.B Trade openness</v>
          </cell>
        </row>
        <row r="2278">
          <cell r="F2278">
            <v>43047</v>
          </cell>
          <cell r="G2278" t="str">
            <v>GCI 4.0: 7.B Trade openness</v>
          </cell>
        </row>
        <row r="2279">
          <cell r="F2279">
            <v>41570</v>
          </cell>
          <cell r="G2279" t="str">
            <v>GCI 4.0: 8.A Flexibility</v>
          </cell>
        </row>
        <row r="2280">
          <cell r="F2280">
            <v>41717</v>
          </cell>
          <cell r="G2280" t="str">
            <v>GCI 4.0: 8.A Flexibility</v>
          </cell>
        </row>
        <row r="2281">
          <cell r="F2281">
            <v>43064</v>
          </cell>
          <cell r="G2281" t="str">
            <v>GCI 4.0: 8.B Meritocracy and incentivization</v>
          </cell>
        </row>
        <row r="2282">
          <cell r="F2282">
            <v>43065</v>
          </cell>
          <cell r="G2282" t="str">
            <v>GCI 4.0: 8.B Meritocracy and incentivization</v>
          </cell>
        </row>
        <row r="2283">
          <cell r="F2283">
            <v>41575</v>
          </cell>
          <cell r="G2283" t="str">
            <v>GCI 4.0: 8.B Skills matching</v>
          </cell>
        </row>
        <row r="2284">
          <cell r="F2284">
            <v>41722</v>
          </cell>
          <cell r="G2284" t="str">
            <v>GCI 4.0: 8.B Skills matching</v>
          </cell>
        </row>
        <row r="2285">
          <cell r="F2285">
            <v>41579</v>
          </cell>
          <cell r="G2285" t="str">
            <v>GCI 4.0: 9.A Depth</v>
          </cell>
        </row>
        <row r="2286">
          <cell r="F2286">
            <v>41726</v>
          </cell>
          <cell r="G2286" t="str">
            <v>GCI 4.0: 9.A Depth</v>
          </cell>
        </row>
        <row r="2287">
          <cell r="F2287">
            <v>41586</v>
          </cell>
          <cell r="G2287" t="str">
            <v>GCI 4.0: 9.B Stability</v>
          </cell>
        </row>
        <row r="2288">
          <cell r="F2288">
            <v>41733</v>
          </cell>
          <cell r="G2288" t="str">
            <v>GCI 4.0: 9.B Stability</v>
          </cell>
        </row>
        <row r="2289">
          <cell r="F2289">
            <v>41718</v>
          </cell>
          <cell r="G2289" t="str">
            <v>GCI 4.0: Active Labour policies</v>
          </cell>
        </row>
        <row r="2290">
          <cell r="F2290">
            <v>41424</v>
          </cell>
          <cell r="G2290" t="str">
            <v>GCI 4.0: Active Labour policies</v>
          </cell>
        </row>
        <row r="2291">
          <cell r="F2291">
            <v>41571</v>
          </cell>
          <cell r="G2291" t="str">
            <v>GCI 4.0: Active Labour policies</v>
          </cell>
        </row>
        <row r="2292">
          <cell r="F2292">
            <v>41513</v>
          </cell>
          <cell r="G2292" t="str">
            <v>GCI 4.0: Air transport</v>
          </cell>
        </row>
        <row r="2293">
          <cell r="F2293">
            <v>41660</v>
          </cell>
          <cell r="G2293" t="str">
            <v>GCI 4.0: Air transport</v>
          </cell>
        </row>
        <row r="2294">
          <cell r="F2294">
            <v>41367</v>
          </cell>
          <cell r="G2294" t="str">
            <v>GCI 4.0: Airport connectivity</v>
          </cell>
        </row>
        <row r="2295">
          <cell r="F2295">
            <v>41514</v>
          </cell>
          <cell r="G2295" t="str">
            <v>GCI 4.0: Airport connectivity</v>
          </cell>
        </row>
        <row r="2296">
          <cell r="F2296">
            <v>41661</v>
          </cell>
          <cell r="G2296" t="str">
            <v>GCI 4.0: Airport connectivity</v>
          </cell>
        </row>
        <row r="2297">
          <cell r="F2297">
            <v>41454</v>
          </cell>
          <cell r="G2297" t="str">
            <v>GCI 4.0: Attitudes toward entrepreneurial risk</v>
          </cell>
        </row>
        <row r="2298">
          <cell r="F2298">
            <v>41601</v>
          </cell>
          <cell r="G2298" t="str">
            <v>GCI 4.0: Attitudes toward entrepreneurial risk</v>
          </cell>
        </row>
        <row r="2299">
          <cell r="F2299">
            <v>41748</v>
          </cell>
          <cell r="G2299" t="str">
            <v>GCI 4.0: Attitudes toward entrepreneurial risk</v>
          </cell>
        </row>
        <row r="2300">
          <cell r="F2300">
            <v>41442</v>
          </cell>
          <cell r="G2300" t="str">
            <v>GCI 4.0: Banks' regulatory capital ratio</v>
          </cell>
        </row>
        <row r="2301">
          <cell r="F2301">
            <v>41589</v>
          </cell>
          <cell r="G2301" t="str">
            <v>GCI 4.0: Banks' regulatory capital ratio</v>
          </cell>
        </row>
        <row r="2302">
          <cell r="F2302">
            <v>41736</v>
          </cell>
          <cell r="G2302" t="str">
            <v>GCI 4.0: Banks' regulatory capital ratio</v>
          </cell>
        </row>
        <row r="2303">
          <cell r="F2303">
            <v>43048</v>
          </cell>
          <cell r="G2303" t="str">
            <v>GCI 4.0: Border clearance efficiency</v>
          </cell>
        </row>
        <row r="2304">
          <cell r="F2304">
            <v>43049</v>
          </cell>
          <cell r="G2304" t="str">
            <v>GCI 4.0: Border clearance efficiency</v>
          </cell>
        </row>
        <row r="2305">
          <cell r="F2305">
            <v>43050</v>
          </cell>
          <cell r="G2305" t="str">
            <v>GCI 4.0: Border clearance efficiency</v>
          </cell>
        </row>
        <row r="2306">
          <cell r="F2306">
            <v>41336</v>
          </cell>
          <cell r="G2306" t="str">
            <v>GCI 4.0: Budget transparency</v>
          </cell>
        </row>
        <row r="2307">
          <cell r="F2307">
            <v>41483</v>
          </cell>
          <cell r="G2307" t="str">
            <v>GCI 4.0: Budget transparency</v>
          </cell>
        </row>
        <row r="2308">
          <cell r="F2308">
            <v>41630</v>
          </cell>
          <cell r="G2308" t="str">
            <v>GCI 4.0: Budget transparency</v>
          </cell>
        </row>
        <row r="2309">
          <cell r="F2309">
            <v>43084</v>
          </cell>
          <cell r="G2309" t="str">
            <v>GCI 4.0: Change in government debt</v>
          </cell>
        </row>
        <row r="2310">
          <cell r="F2310">
            <v>43054</v>
          </cell>
          <cell r="G2310" t="str">
            <v>GCI 4.0: Collaboration between companies</v>
          </cell>
        </row>
        <row r="2311">
          <cell r="F2311">
            <v>43055</v>
          </cell>
          <cell r="G2311" t="str">
            <v>GCI 4.0: Collaboration between companies</v>
          </cell>
        </row>
        <row r="2312">
          <cell r="F2312">
            <v>43057</v>
          </cell>
          <cell r="G2312" t="str">
            <v>GCI 4.0: Collaboration inside company</v>
          </cell>
        </row>
        <row r="2313">
          <cell r="F2313">
            <v>43058</v>
          </cell>
          <cell r="G2313" t="str">
            <v>GCI 4.0: Collaboration inside company</v>
          </cell>
        </row>
        <row r="2314">
          <cell r="F2314">
            <v>41617</v>
          </cell>
          <cell r="G2314" t="str">
            <v>GCI 4.0: Commercialization</v>
          </cell>
        </row>
        <row r="2315">
          <cell r="F2315">
            <v>41764</v>
          </cell>
          <cell r="G2315" t="str">
            <v>GCI 4.0: Commercialization</v>
          </cell>
        </row>
        <row r="2316">
          <cell r="F2316">
            <v>43070</v>
          </cell>
          <cell r="G2316" t="str">
            <v>GCI 4.0: Commitment to sustainability</v>
          </cell>
        </row>
        <row r="2317">
          <cell r="F2317">
            <v>43071</v>
          </cell>
          <cell r="G2317" t="str">
            <v>GCI 4.0: Commitment to sustainability</v>
          </cell>
        </row>
        <row r="2318">
          <cell r="F2318">
            <v>41456</v>
          </cell>
          <cell r="G2318" t="str">
            <v>GCI 4.0: Companies embracing disruptive ideas</v>
          </cell>
        </row>
        <row r="2319">
          <cell r="F2319">
            <v>41603</v>
          </cell>
          <cell r="G2319" t="str">
            <v>GCI 4.0: Companies embracing disruptive ideas</v>
          </cell>
        </row>
        <row r="2320">
          <cell r="F2320">
            <v>41750</v>
          </cell>
          <cell r="G2320" t="str">
            <v>GCI 4.0: Companies embracing disruptive ideas</v>
          </cell>
        </row>
        <row r="2321">
          <cell r="F2321">
            <v>41415</v>
          </cell>
          <cell r="G2321" t="str">
            <v>GCI 4.0: Competition in network services</v>
          </cell>
        </row>
        <row r="2322">
          <cell r="F2322">
            <v>41562</v>
          </cell>
          <cell r="G2322" t="str">
            <v>GCI 4.0: Competition in network services</v>
          </cell>
        </row>
        <row r="2323">
          <cell r="F2323">
            <v>41413</v>
          </cell>
          <cell r="G2323" t="str">
            <v>GCI 4.0: Competition in professional services</v>
          </cell>
        </row>
        <row r="2324">
          <cell r="F2324">
            <v>41560</v>
          </cell>
          <cell r="G2324" t="str">
            <v>GCI 4.0: Competition in professional services</v>
          </cell>
        </row>
        <row r="2325">
          <cell r="F2325">
            <v>41414</v>
          </cell>
          <cell r="G2325" t="str">
            <v>GCI 4.0: Competition in retail services</v>
          </cell>
        </row>
        <row r="2326">
          <cell r="F2326">
            <v>41561</v>
          </cell>
          <cell r="G2326" t="str">
            <v>GCI 4.0: Competition in retail services</v>
          </cell>
        </row>
        <row r="2327">
          <cell r="F2327">
            <v>41412</v>
          </cell>
          <cell r="G2327" t="str">
            <v>GCI 4.0: Competition in services</v>
          </cell>
        </row>
        <row r="2328">
          <cell r="F2328">
            <v>41559</v>
          </cell>
          <cell r="G2328" t="str">
            <v>GCI 4.0: Competition in services</v>
          </cell>
        </row>
        <row r="2329">
          <cell r="F2329">
            <v>41706</v>
          </cell>
          <cell r="G2329" t="str">
            <v>GCI 4.0: Competition in services</v>
          </cell>
        </row>
        <row r="2330">
          <cell r="F2330">
            <v>41419</v>
          </cell>
          <cell r="G2330" t="str">
            <v>GCI 4.0: Complexity of tariffs</v>
          </cell>
        </row>
        <row r="2331">
          <cell r="F2331">
            <v>41566</v>
          </cell>
          <cell r="G2331" t="str">
            <v>GCI 4.0: Complexity of tariffs</v>
          </cell>
        </row>
        <row r="2332">
          <cell r="F2332">
            <v>41713</v>
          </cell>
          <cell r="G2332" t="str">
            <v>GCI 4.0: Complexity of tariffs</v>
          </cell>
        </row>
        <row r="2333">
          <cell r="F2333">
            <v>41356</v>
          </cell>
          <cell r="G2333" t="str">
            <v>GCI 4.0: Conflict of interest regulation</v>
          </cell>
        </row>
        <row r="2334">
          <cell r="F2334">
            <v>41503</v>
          </cell>
          <cell r="G2334" t="str">
            <v>GCI 4.0: Conflict of interest regulation</v>
          </cell>
        </row>
        <row r="2335">
          <cell r="F2335">
            <v>41650</v>
          </cell>
          <cell r="G2335" t="str">
            <v>GCI 4.0: Conflict of interest regulation</v>
          </cell>
        </row>
        <row r="2336">
          <cell r="F2336">
            <v>41449</v>
          </cell>
          <cell r="G2336" t="str">
            <v>GCI 4.0: Cost of starting a business</v>
          </cell>
        </row>
        <row r="2337">
          <cell r="F2337">
            <v>41596</v>
          </cell>
          <cell r="G2337" t="str">
            <v>GCI 4.0: Cost of starting a business</v>
          </cell>
        </row>
        <row r="2338">
          <cell r="F2338">
            <v>41743</v>
          </cell>
          <cell r="G2338" t="str">
            <v>GCI 4.0: Cost of starting a business</v>
          </cell>
        </row>
        <row r="2339">
          <cell r="F2339">
            <v>43087</v>
          </cell>
          <cell r="G2339" t="str">
            <v>GCI 4.0: Country bond ratings</v>
          </cell>
        </row>
        <row r="2340">
          <cell r="F2340">
            <v>41441</v>
          </cell>
          <cell r="G2340" t="str">
            <v>GCI 4.0: Credit gap</v>
          </cell>
        </row>
        <row r="2341">
          <cell r="F2341">
            <v>41588</v>
          </cell>
          <cell r="G2341" t="str">
            <v>GCI 4.0: Credit gap</v>
          </cell>
        </row>
        <row r="2342">
          <cell r="F2342">
            <v>41735</v>
          </cell>
          <cell r="G2342" t="str">
            <v>GCI 4.0: Credit gap</v>
          </cell>
        </row>
        <row r="2343">
          <cell r="F2343">
            <v>41405</v>
          </cell>
          <cell r="G2343" t="str">
            <v>GCI 4.0: Critical thinking in teaching</v>
          </cell>
        </row>
        <row r="2344">
          <cell r="F2344">
            <v>41552</v>
          </cell>
          <cell r="G2344" t="str">
            <v>GCI 4.0: Critical thinking in teaching</v>
          </cell>
        </row>
        <row r="2345">
          <cell r="F2345">
            <v>41699</v>
          </cell>
          <cell r="G2345" t="str">
            <v>GCI 4.0: Critical thinking in teaching</v>
          </cell>
        </row>
        <row r="2346">
          <cell r="F2346">
            <v>41387</v>
          </cell>
          <cell r="G2346" t="str">
            <v>GCI 4.0: Debt dynamics</v>
          </cell>
        </row>
        <row r="2347">
          <cell r="F2347">
            <v>41534</v>
          </cell>
          <cell r="G2347" t="str">
            <v>GCI 4.0: Debt dynamics</v>
          </cell>
        </row>
        <row r="2348">
          <cell r="F2348">
            <v>41681</v>
          </cell>
          <cell r="G2348" t="str">
            <v>GCI 4.0: Debt dynamics</v>
          </cell>
        </row>
        <row r="2349">
          <cell r="F2349">
            <v>41400</v>
          </cell>
          <cell r="G2349" t="str">
            <v>GCI 4.0: Digital skills among population</v>
          </cell>
        </row>
        <row r="2350">
          <cell r="F2350">
            <v>41547</v>
          </cell>
          <cell r="G2350" t="str">
            <v>GCI 4.0: Digital skills among population</v>
          </cell>
        </row>
        <row r="2351">
          <cell r="F2351">
            <v>41694</v>
          </cell>
          <cell r="G2351" t="str">
            <v>GCI 4.0: Digital skills among population</v>
          </cell>
        </row>
        <row r="2352">
          <cell r="F2352">
            <v>41410</v>
          </cell>
          <cell r="G2352" t="str">
            <v>GCI 4.0: Distortive effect of taxes and subsidies on competition</v>
          </cell>
        </row>
        <row r="2353">
          <cell r="F2353">
            <v>41557</v>
          </cell>
          <cell r="G2353" t="str">
            <v>GCI 4.0: Distortive effect of taxes and subsidies on competition</v>
          </cell>
        </row>
        <row r="2354">
          <cell r="F2354">
            <v>41704</v>
          </cell>
          <cell r="G2354" t="str">
            <v>GCI 4.0: Distortive effect of taxes and subsidies on competition</v>
          </cell>
        </row>
        <row r="2355">
          <cell r="F2355">
            <v>41459</v>
          </cell>
          <cell r="G2355" t="str">
            <v>GCI 4.0: Diversity of workforce</v>
          </cell>
        </row>
        <row r="2356">
          <cell r="F2356">
            <v>41606</v>
          </cell>
          <cell r="G2356" t="str">
            <v>GCI 4.0: Diversity of workforce</v>
          </cell>
        </row>
        <row r="2357">
          <cell r="F2357">
            <v>41753</v>
          </cell>
          <cell r="G2357" t="str">
            <v>GCI 4.0: Diversity of workforce</v>
          </cell>
        </row>
        <row r="2358">
          <cell r="F2358">
            <v>41433</v>
          </cell>
          <cell r="G2358" t="str">
            <v>GCI 4.0: Domestic credit to private sector</v>
          </cell>
        </row>
        <row r="2359">
          <cell r="F2359">
            <v>41580</v>
          </cell>
          <cell r="G2359" t="str">
            <v>GCI 4.0: Domestic credit to private sector</v>
          </cell>
        </row>
        <row r="2360">
          <cell r="F2360">
            <v>41727</v>
          </cell>
          <cell r="G2360" t="str">
            <v>GCI 4.0: Domestic credit to private sector</v>
          </cell>
        </row>
        <row r="2361">
          <cell r="F2361">
            <v>41401</v>
          </cell>
          <cell r="G2361" t="str">
            <v>GCI 4.0: Ease of finding skilled employees</v>
          </cell>
        </row>
        <row r="2362">
          <cell r="F2362">
            <v>41548</v>
          </cell>
          <cell r="G2362" t="str">
            <v>GCI 4.0: Ease of finding skilled employees</v>
          </cell>
        </row>
        <row r="2363">
          <cell r="F2363">
            <v>41695</v>
          </cell>
          <cell r="G2363" t="str">
            <v>GCI 4.0: Ease of finding skilled employees</v>
          </cell>
        </row>
        <row r="2364">
          <cell r="F2364">
            <v>41426</v>
          </cell>
          <cell r="G2364" t="str">
            <v>GCI 4.0: Ease of hiring foreign labour</v>
          </cell>
        </row>
        <row r="2365">
          <cell r="F2365">
            <v>41573</v>
          </cell>
          <cell r="G2365" t="str">
            <v>GCI 4.0: Ease of hiring foreign labour</v>
          </cell>
        </row>
        <row r="2366">
          <cell r="F2366">
            <v>41720</v>
          </cell>
          <cell r="G2366" t="str">
            <v>GCI 4.0: Ease of hiring foreign labour</v>
          </cell>
        </row>
        <row r="2367">
          <cell r="F2367">
            <v>41368</v>
          </cell>
          <cell r="G2367" t="str">
            <v>GCI 4.0: Efficiency of air transport services</v>
          </cell>
        </row>
        <row r="2368">
          <cell r="F2368">
            <v>41515</v>
          </cell>
          <cell r="G2368" t="str">
            <v>GCI 4.0: Efficiency of air transport services</v>
          </cell>
        </row>
        <row r="2369">
          <cell r="F2369">
            <v>41662</v>
          </cell>
          <cell r="G2369" t="str">
            <v>GCI 4.0: Efficiency of air transport services</v>
          </cell>
        </row>
        <row r="2370">
          <cell r="F2370">
            <v>41338</v>
          </cell>
          <cell r="G2370" t="str">
            <v>GCI 4.0: Efficiency of legal framework in challenging regulations</v>
          </cell>
        </row>
        <row r="2371">
          <cell r="F2371">
            <v>41485</v>
          </cell>
          <cell r="G2371" t="str">
            <v>GCI 4.0: Efficiency of legal framework in challenging regulations</v>
          </cell>
        </row>
        <row r="2372">
          <cell r="F2372">
            <v>41632</v>
          </cell>
          <cell r="G2372" t="str">
            <v>GCI 4.0: Efficiency of legal framework in challenging regulations</v>
          </cell>
        </row>
        <row r="2373">
          <cell r="F2373">
            <v>41341</v>
          </cell>
          <cell r="G2373" t="str">
            <v>GCI 4.0: Efficiency of legal framework in settling disputes</v>
          </cell>
        </row>
        <row r="2374">
          <cell r="F2374">
            <v>41488</v>
          </cell>
          <cell r="G2374" t="str">
            <v>GCI 4.0: Efficiency of legal framework in settling disputes</v>
          </cell>
        </row>
        <row r="2375">
          <cell r="F2375">
            <v>41635</v>
          </cell>
          <cell r="G2375" t="str">
            <v>GCI 4.0: Efficiency of legal framework in settling disputes</v>
          </cell>
        </row>
        <row r="2376">
          <cell r="F2376">
            <v>41371</v>
          </cell>
          <cell r="G2376" t="str">
            <v>GCI 4.0: Efficiency of seaport services</v>
          </cell>
        </row>
        <row r="2377">
          <cell r="F2377">
            <v>41518</v>
          </cell>
          <cell r="G2377" t="str">
            <v>GCI 4.0: Efficiency of seaport services</v>
          </cell>
        </row>
        <row r="2378">
          <cell r="F2378">
            <v>41665</v>
          </cell>
          <cell r="G2378" t="str">
            <v>GCI 4.0: Efficiency of seaport services</v>
          </cell>
        </row>
        <row r="2379">
          <cell r="F2379">
            <v>41420</v>
          </cell>
          <cell r="G2379" t="str">
            <v>GCI 4.0: Efficiency of the clearance process</v>
          </cell>
        </row>
        <row r="2380">
          <cell r="F2380">
            <v>41567</v>
          </cell>
          <cell r="G2380" t="str">
            <v>GCI 4.0: Efficiency of the clearance process</v>
          </cell>
        </row>
        <row r="2381">
          <cell r="F2381">
            <v>41714</v>
          </cell>
          <cell r="G2381" t="str">
            <v>GCI 4.0: Efficiency of the clearance process</v>
          </cell>
        </row>
        <row r="2382">
          <cell r="F2382">
            <v>41365</v>
          </cell>
          <cell r="G2382" t="str">
            <v>GCI 4.0: Efficiency of train services</v>
          </cell>
        </row>
        <row r="2383">
          <cell r="F2383">
            <v>41512</v>
          </cell>
          <cell r="G2383" t="str">
            <v>GCI 4.0: Efficiency of train services</v>
          </cell>
        </row>
        <row r="2384">
          <cell r="F2384">
            <v>41659</v>
          </cell>
          <cell r="G2384" t="str">
            <v>GCI 4.0: Efficiency of train services</v>
          </cell>
        </row>
        <row r="2385">
          <cell r="F2385">
            <v>41375</v>
          </cell>
          <cell r="G2385" t="str">
            <v>GCI 4.0: Electric power transmission and distribution losses</v>
          </cell>
        </row>
        <row r="2386">
          <cell r="F2386">
            <v>41522</v>
          </cell>
          <cell r="G2386" t="str">
            <v>GCI 4.0: Electric power transmission and distribution losses</v>
          </cell>
        </row>
        <row r="2387">
          <cell r="F2387">
            <v>41669</v>
          </cell>
          <cell r="G2387" t="str">
            <v>GCI 4.0: Electric power transmission and distribution losses</v>
          </cell>
        </row>
        <row r="2388">
          <cell r="F2388">
            <v>41520</v>
          </cell>
          <cell r="G2388" t="str">
            <v>GCI 4.0: Electricity infrastructure</v>
          </cell>
        </row>
        <row r="2389">
          <cell r="F2389">
            <v>41667</v>
          </cell>
          <cell r="G2389" t="str">
            <v>GCI 4.0: Electricity infrastructure</v>
          </cell>
        </row>
        <row r="2390">
          <cell r="F2390">
            <v>41374</v>
          </cell>
          <cell r="G2390" t="str">
            <v>GCI 4.0: Electrification rate</v>
          </cell>
        </row>
        <row r="2391">
          <cell r="F2391">
            <v>41521</v>
          </cell>
          <cell r="G2391" t="str">
            <v>GCI 4.0: Electrification rate</v>
          </cell>
        </row>
        <row r="2392">
          <cell r="F2392">
            <v>41668</v>
          </cell>
          <cell r="G2392" t="str">
            <v>GCI 4.0: Electrification rate</v>
          </cell>
        </row>
        <row r="2393">
          <cell r="F2393">
            <v>41473</v>
          </cell>
          <cell r="G2393" t="str">
            <v>GCI 4.0: Enabling environment component</v>
          </cell>
        </row>
        <row r="2394">
          <cell r="F2394">
            <v>41620</v>
          </cell>
          <cell r="G2394" t="str">
            <v>GCI 4.0: Enabling environment component</v>
          </cell>
        </row>
        <row r="2395">
          <cell r="F2395">
            <v>43072</v>
          </cell>
          <cell r="G2395" t="str">
            <v>GCI 4.0: Energy efficiency regulation</v>
          </cell>
        </row>
        <row r="2396">
          <cell r="F2396">
            <v>43073</v>
          </cell>
          <cell r="G2396" t="str">
            <v>GCI 4.0: Energy efficiency regulation</v>
          </cell>
        </row>
        <row r="2397">
          <cell r="F2397">
            <v>43074</v>
          </cell>
          <cell r="G2397" t="str">
            <v>GCI 4.0: Energy efficiency regulation</v>
          </cell>
        </row>
        <row r="2398">
          <cell r="F2398">
            <v>43078</v>
          </cell>
          <cell r="G2398" t="str">
            <v>GCI 4.0: Environment-related treaties in force</v>
          </cell>
        </row>
        <row r="2399">
          <cell r="F2399">
            <v>43079</v>
          </cell>
          <cell r="G2399" t="str">
            <v>GCI 4.0: Environment-related treaties in force</v>
          </cell>
        </row>
        <row r="2400">
          <cell r="F2400">
            <v>43080</v>
          </cell>
          <cell r="G2400" t="str">
            <v>GCI 4.0: Environment-related treaties in force</v>
          </cell>
        </row>
        <row r="2401">
          <cell r="F2401">
            <v>41377</v>
          </cell>
          <cell r="G2401" t="str">
            <v>GCI 4.0: Exposure to unsafe drinking water</v>
          </cell>
        </row>
        <row r="2402">
          <cell r="F2402">
            <v>41524</v>
          </cell>
          <cell r="G2402" t="str">
            <v>GCI 4.0: Exposure to unsafe drinking water</v>
          </cell>
        </row>
        <row r="2403">
          <cell r="F2403">
            <v>41671</v>
          </cell>
          <cell r="G2403" t="str">
            <v>GCI 4.0: Exposure to unsafe drinking water</v>
          </cell>
        </row>
        <row r="2404">
          <cell r="F2404">
            <v>41411</v>
          </cell>
          <cell r="G2404" t="str">
            <v>GCI 4.0: Extent of market dominance</v>
          </cell>
        </row>
        <row r="2405">
          <cell r="F2405">
            <v>41558</v>
          </cell>
          <cell r="G2405" t="str">
            <v>GCI 4.0: Extent of market dominance</v>
          </cell>
        </row>
        <row r="2406">
          <cell r="F2406">
            <v>41705</v>
          </cell>
          <cell r="G2406" t="str">
            <v>GCI 4.0: Extent of market dominance</v>
          </cell>
        </row>
        <row r="2407">
          <cell r="F2407">
            <v>41395</v>
          </cell>
          <cell r="G2407" t="str">
            <v>GCI 4.0: Extent of staff training</v>
          </cell>
        </row>
        <row r="2408">
          <cell r="F2408">
            <v>41542</v>
          </cell>
          <cell r="G2408" t="str">
            <v>GCI 4.0: Extent of staff training</v>
          </cell>
        </row>
        <row r="2409">
          <cell r="F2409">
            <v>41689</v>
          </cell>
          <cell r="G2409" t="str">
            <v>GCI 4.0: Extent of staff training</v>
          </cell>
        </row>
        <row r="2410">
          <cell r="F2410">
            <v>41429</v>
          </cell>
          <cell r="G2410" t="str">
            <v>GCI 4.0: Female participation in Labour force</v>
          </cell>
        </row>
        <row r="2411">
          <cell r="F2411">
            <v>41576</v>
          </cell>
          <cell r="G2411" t="str">
            <v>GCI 4.0: Female participation in Labour force</v>
          </cell>
        </row>
        <row r="2412">
          <cell r="F2412">
            <v>41723</v>
          </cell>
          <cell r="G2412" t="str">
            <v>GCI 4.0: Female participation in Labour force</v>
          </cell>
        </row>
        <row r="2413">
          <cell r="F2413">
            <v>41383</v>
          </cell>
          <cell r="G2413" t="str">
            <v>GCI 4.0: Fibre Internet subscriptions</v>
          </cell>
        </row>
        <row r="2414">
          <cell r="F2414">
            <v>41530</v>
          </cell>
          <cell r="G2414" t="str">
            <v>GCI 4.0: Fibre Internet subscriptions</v>
          </cell>
        </row>
        <row r="2415">
          <cell r="F2415">
            <v>41434</v>
          </cell>
          <cell r="G2415" t="str">
            <v>GCI 4.0: Financing of SMEs</v>
          </cell>
        </row>
        <row r="2416">
          <cell r="F2416">
            <v>41581</v>
          </cell>
          <cell r="G2416" t="str">
            <v>GCI 4.0: Financing of SMEs</v>
          </cell>
        </row>
        <row r="2417">
          <cell r="F2417">
            <v>41728</v>
          </cell>
          <cell r="G2417" t="str">
            <v>GCI 4.0: Financing of SMEs</v>
          </cell>
        </row>
        <row r="2418">
          <cell r="F2418">
            <v>41382</v>
          </cell>
          <cell r="G2418" t="str">
            <v>GCI 4.0: Fixed-broadband Internet subscriptions</v>
          </cell>
        </row>
        <row r="2419">
          <cell r="F2419">
            <v>41529</v>
          </cell>
          <cell r="G2419" t="str">
            <v>GCI 4.0: Fixed-broadband Internet subscriptions</v>
          </cell>
        </row>
        <row r="2420">
          <cell r="F2420">
            <v>41676</v>
          </cell>
          <cell r="G2420" t="str">
            <v>GCI 4.0: Fixed-broadband Internet subscriptions</v>
          </cell>
        </row>
        <row r="2421">
          <cell r="F2421">
            <v>41339</v>
          </cell>
          <cell r="G2421" t="str">
            <v>GCI 4.0: Freedom of the press</v>
          </cell>
        </row>
        <row r="2422">
          <cell r="F2422">
            <v>41486</v>
          </cell>
          <cell r="G2422" t="str">
            <v>GCI 4.0: Freedom of the press</v>
          </cell>
        </row>
        <row r="2423">
          <cell r="F2423">
            <v>41633</v>
          </cell>
          <cell r="G2423" t="str">
            <v>GCI 4.0: Freedom of the press</v>
          </cell>
        </row>
        <row r="2424">
          <cell r="F2424">
            <v>41343</v>
          </cell>
          <cell r="G2424" t="str">
            <v>GCI 4.0: Future orientation of government</v>
          </cell>
        </row>
        <row r="2425">
          <cell r="F2425">
            <v>41490</v>
          </cell>
          <cell r="G2425" t="str">
            <v>GCI 4.0: Future orientation of government</v>
          </cell>
        </row>
        <row r="2426">
          <cell r="F2426">
            <v>41637</v>
          </cell>
          <cell r="G2426" t="str">
            <v>GCI 4.0: Future orientation of government</v>
          </cell>
        </row>
        <row r="2427">
          <cell r="F2427">
            <v>41472</v>
          </cell>
          <cell r="G2427" t="str">
            <v>GCI 4.0: Global Competitiveness Index 4.0</v>
          </cell>
        </row>
        <row r="2428">
          <cell r="F2428">
            <v>41619</v>
          </cell>
          <cell r="G2428" t="str">
            <v>GCI 4.0: Global Competitiveness Index 4.0</v>
          </cell>
        </row>
        <row r="2429">
          <cell r="F2429">
            <v>43067</v>
          </cell>
          <cell r="G2429" t="str">
            <v>GCI 4.0: Government adaptability</v>
          </cell>
        </row>
        <row r="2430">
          <cell r="F2430">
            <v>43068</v>
          </cell>
          <cell r="G2430" t="str">
            <v>GCI 4.0: Government adaptability</v>
          </cell>
        </row>
        <row r="2431">
          <cell r="F2431">
            <v>43081</v>
          </cell>
          <cell r="G2431" t="str">
            <v>GCI 4.0: Government debt to GDP</v>
          </cell>
        </row>
        <row r="2432">
          <cell r="F2432">
            <v>41344</v>
          </cell>
          <cell r="G2432" t="str">
            <v>GCI 4.0: Government ensuring policy stability</v>
          </cell>
        </row>
        <row r="2433">
          <cell r="F2433">
            <v>41491</v>
          </cell>
          <cell r="G2433" t="str">
            <v>GCI 4.0: Government ensuring policy stability</v>
          </cell>
        </row>
        <row r="2434">
          <cell r="F2434">
            <v>41638</v>
          </cell>
          <cell r="G2434" t="str">
            <v>GCI 4.0: Government ensuring policy stability</v>
          </cell>
        </row>
        <row r="2435">
          <cell r="F2435">
            <v>41347</v>
          </cell>
          <cell r="G2435" t="str">
            <v>GCI 4.0: Government long term vision</v>
          </cell>
        </row>
        <row r="2436">
          <cell r="F2436">
            <v>41494</v>
          </cell>
          <cell r="G2436" t="str">
            <v>GCI 4.0: Government long term vision</v>
          </cell>
        </row>
        <row r="2437">
          <cell r="F2437">
            <v>41641</v>
          </cell>
          <cell r="G2437" t="str">
            <v>GCI 4.0: Government long term vision</v>
          </cell>
        </row>
        <row r="2438">
          <cell r="F2438">
            <v>41345</v>
          </cell>
          <cell r="G2438" t="str">
            <v>GCI 4.0: Government's responsiveness to change</v>
          </cell>
        </row>
        <row r="2439">
          <cell r="F2439">
            <v>41492</v>
          </cell>
          <cell r="G2439" t="str">
            <v>GCI 4.0: Government's responsiveness to change</v>
          </cell>
        </row>
        <row r="2440">
          <cell r="F2440">
            <v>41639</v>
          </cell>
          <cell r="G2440" t="str">
            <v>GCI 4.0: Government's responsiveness to change</v>
          </cell>
        </row>
        <row r="2441">
          <cell r="F2441">
            <v>41444</v>
          </cell>
          <cell r="G2441" t="str">
            <v>GCI 4.0: Gross domestic product (PPP,$) per capita</v>
          </cell>
        </row>
        <row r="2442">
          <cell r="F2442">
            <v>41591</v>
          </cell>
          <cell r="G2442" t="str">
            <v>GCI 4.0: Gross domestic product (PPP,$) per capita</v>
          </cell>
        </row>
        <row r="2443">
          <cell r="F2443">
            <v>41455</v>
          </cell>
          <cell r="G2443" t="str">
            <v>GCI 4.0: Growth of innovative companies</v>
          </cell>
        </row>
        <row r="2444">
          <cell r="F2444">
            <v>41602</v>
          </cell>
          <cell r="G2444" t="str">
            <v>GCI 4.0: Growth of innovative companies</v>
          </cell>
        </row>
        <row r="2445">
          <cell r="F2445">
            <v>41749</v>
          </cell>
          <cell r="G2445" t="str">
            <v>GCI 4.0: Growth of innovative companies</v>
          </cell>
        </row>
        <row r="2446">
          <cell r="F2446">
            <v>41390</v>
          </cell>
          <cell r="G2446" t="str">
            <v>GCI 4.0: Healthy life expectancy</v>
          </cell>
        </row>
        <row r="2447">
          <cell r="F2447">
            <v>41537</v>
          </cell>
          <cell r="G2447" t="str">
            <v>GCI 4.0: Healthy life expectancy</v>
          </cell>
        </row>
        <row r="2448">
          <cell r="F2448">
            <v>41684</v>
          </cell>
          <cell r="G2448" t="str">
            <v>GCI 4.0: Healthy life expectancy</v>
          </cell>
        </row>
        <row r="2449">
          <cell r="F2449">
            <v>41330</v>
          </cell>
          <cell r="G2449" t="str">
            <v>GCI 4.0: Homicide rate</v>
          </cell>
        </row>
        <row r="2450">
          <cell r="F2450">
            <v>41477</v>
          </cell>
          <cell r="G2450" t="str">
            <v>GCI 4.0: Homicide rate</v>
          </cell>
        </row>
        <row r="2451">
          <cell r="F2451">
            <v>41624</v>
          </cell>
          <cell r="G2451" t="str">
            <v>GCI 4.0: Homicide rate</v>
          </cell>
        </row>
        <row r="2452">
          <cell r="F2452">
            <v>41535</v>
          </cell>
          <cell r="G2452" t="str">
            <v>GCI 4.0: Human capital component</v>
          </cell>
        </row>
        <row r="2453">
          <cell r="F2453">
            <v>41682</v>
          </cell>
          <cell r="G2453" t="str">
            <v>GCI 4.0: Human capital component</v>
          </cell>
        </row>
        <row r="2454">
          <cell r="F2454">
            <v>41445</v>
          </cell>
          <cell r="G2454" t="str">
            <v>GCI 4.0: Imports</v>
          </cell>
        </row>
        <row r="2455">
          <cell r="F2455">
            <v>41592</v>
          </cell>
          <cell r="G2455" t="str">
            <v>GCI 4.0: Imports</v>
          </cell>
        </row>
        <row r="2456">
          <cell r="F2456">
            <v>41349</v>
          </cell>
          <cell r="G2456" t="str">
            <v>GCI 4.0: Incidence of corruption</v>
          </cell>
        </row>
        <row r="2457">
          <cell r="F2457">
            <v>41496</v>
          </cell>
          <cell r="G2457" t="str">
            <v>GCI 4.0: Incidence of corruption</v>
          </cell>
        </row>
        <row r="2458">
          <cell r="F2458">
            <v>41643</v>
          </cell>
          <cell r="G2458" t="str">
            <v>GCI 4.0: Incidence of corruption</v>
          </cell>
        </row>
        <row r="2459">
          <cell r="F2459">
            <v>41386</v>
          </cell>
          <cell r="G2459" t="str">
            <v>GCI 4.0: Inflation</v>
          </cell>
        </row>
        <row r="2460">
          <cell r="F2460">
            <v>41533</v>
          </cell>
          <cell r="G2460" t="str">
            <v>GCI 4.0: Inflation</v>
          </cell>
        </row>
        <row r="2461">
          <cell r="F2461">
            <v>41680</v>
          </cell>
          <cell r="G2461" t="str">
            <v>GCI 4.0: Inflation</v>
          </cell>
        </row>
        <row r="2462">
          <cell r="F2462">
            <v>41593</v>
          </cell>
          <cell r="G2462" t="str">
            <v>GCI 4.0: Innovation ecosystem component</v>
          </cell>
        </row>
        <row r="2463">
          <cell r="F2463">
            <v>41740</v>
          </cell>
          <cell r="G2463" t="str">
            <v>GCI 4.0: Innovation ecosystem component</v>
          </cell>
        </row>
        <row r="2464">
          <cell r="F2464">
            <v>41451</v>
          </cell>
          <cell r="G2464" t="str">
            <v>GCI 4.0: Insolvency recovery rate</v>
          </cell>
        </row>
        <row r="2465">
          <cell r="F2465">
            <v>41598</v>
          </cell>
          <cell r="G2465" t="str">
            <v>GCI 4.0: Insolvency recovery rate</v>
          </cell>
        </row>
        <row r="2466">
          <cell r="F2466">
            <v>41745</v>
          </cell>
          <cell r="G2466" t="str">
            <v>GCI 4.0: Insolvency recovery rate</v>
          </cell>
        </row>
        <row r="2467">
          <cell r="F2467">
            <v>41452</v>
          </cell>
          <cell r="G2467" t="str">
            <v>GCI 4.0: Insolvency regulatory framework</v>
          </cell>
        </row>
        <row r="2468">
          <cell r="F2468">
            <v>41599</v>
          </cell>
          <cell r="G2468" t="str">
            <v>GCI 4.0: Insolvency regulatory framework</v>
          </cell>
        </row>
        <row r="2469">
          <cell r="F2469">
            <v>41746</v>
          </cell>
          <cell r="G2469" t="str">
            <v>GCI 4.0: Insolvency regulatory framework</v>
          </cell>
        </row>
        <row r="2470">
          <cell r="F2470">
            <v>41436</v>
          </cell>
          <cell r="G2470" t="str">
            <v>GCI 4.0: Insurance premium</v>
          </cell>
        </row>
        <row r="2471">
          <cell r="F2471">
            <v>41583</v>
          </cell>
          <cell r="G2471" t="str">
            <v>GCI 4.0: Insurance premium</v>
          </cell>
        </row>
        <row r="2472">
          <cell r="F2472">
            <v>41730</v>
          </cell>
          <cell r="G2472" t="str">
            <v>GCI 4.0: Insurance premium</v>
          </cell>
        </row>
        <row r="2473">
          <cell r="F2473">
            <v>41352</v>
          </cell>
          <cell r="G2473" t="str">
            <v>GCI 4.0: Intellectual property protection</v>
          </cell>
        </row>
        <row r="2474">
          <cell r="F2474">
            <v>41499</v>
          </cell>
          <cell r="G2474" t="str">
            <v>GCI 4.0: Intellectual property protection</v>
          </cell>
        </row>
        <row r="2475">
          <cell r="F2475">
            <v>41646</v>
          </cell>
          <cell r="G2475" t="str">
            <v>GCI 4.0: Intellectual property protection</v>
          </cell>
        </row>
        <row r="2476">
          <cell r="F2476">
            <v>41605</v>
          </cell>
          <cell r="G2476" t="str">
            <v>GCI 4.0: Interaction and diversity</v>
          </cell>
        </row>
        <row r="2477">
          <cell r="F2477">
            <v>41752</v>
          </cell>
          <cell r="G2477" t="str">
            <v>GCI 4.0: Interaction and diversity</v>
          </cell>
        </row>
        <row r="2478">
          <cell r="F2478">
            <v>41427</v>
          </cell>
          <cell r="G2478" t="str">
            <v>GCI 4.0: Internal Labour mobility</v>
          </cell>
        </row>
        <row r="2479">
          <cell r="F2479">
            <v>41574</v>
          </cell>
          <cell r="G2479" t="str">
            <v>GCI 4.0: Internal Labour mobility</v>
          </cell>
        </row>
        <row r="2480">
          <cell r="F2480">
            <v>41721</v>
          </cell>
          <cell r="G2480" t="str">
            <v>GCI 4.0: Internal Labour mobility</v>
          </cell>
        </row>
        <row r="2481">
          <cell r="F2481">
            <v>41460</v>
          </cell>
          <cell r="G2481" t="str">
            <v>GCI 4.0: International co-inventions</v>
          </cell>
        </row>
        <row r="2482">
          <cell r="F2482">
            <v>41607</v>
          </cell>
          <cell r="G2482" t="str">
            <v>GCI 4.0: International co-inventions</v>
          </cell>
        </row>
        <row r="2483">
          <cell r="F2483">
            <v>41754</v>
          </cell>
          <cell r="G2483" t="str">
            <v>GCI 4.0: International co-inventions</v>
          </cell>
        </row>
        <row r="2484">
          <cell r="F2484">
            <v>41384</v>
          </cell>
          <cell r="G2484" t="str">
            <v>GCI 4.0: Internet users</v>
          </cell>
        </row>
        <row r="2485">
          <cell r="F2485">
            <v>41531</v>
          </cell>
          <cell r="G2485" t="str">
            <v>GCI 4.0: Internet users</v>
          </cell>
        </row>
        <row r="2486">
          <cell r="F2486">
            <v>41678</v>
          </cell>
          <cell r="G2486" t="str">
            <v>GCI 4.0: Internet users</v>
          </cell>
        </row>
        <row r="2487">
          <cell r="F2487">
            <v>41484</v>
          </cell>
          <cell r="G2487" t="str">
            <v>GCI 4.0: Judicial independence</v>
          </cell>
        </row>
        <row r="2488">
          <cell r="F2488">
            <v>41337</v>
          </cell>
          <cell r="G2488" t="str">
            <v>GCI 4.0: Judicial independence</v>
          </cell>
        </row>
        <row r="2489">
          <cell r="F2489">
            <v>41631</v>
          </cell>
          <cell r="G2489" t="str">
            <v>GCI 4.0: Judicial independence</v>
          </cell>
        </row>
        <row r="2490">
          <cell r="F2490">
            <v>41430</v>
          </cell>
          <cell r="G2490" t="str">
            <v>GCI 4.0: Labour tax rate</v>
          </cell>
        </row>
        <row r="2491">
          <cell r="F2491">
            <v>41577</v>
          </cell>
          <cell r="G2491" t="str">
            <v>GCI 4.0: Labour tax rate</v>
          </cell>
        </row>
        <row r="2492">
          <cell r="F2492">
            <v>41724</v>
          </cell>
          <cell r="G2492" t="str">
            <v>GCI 4.0: Labour tax rate</v>
          </cell>
        </row>
        <row r="2493">
          <cell r="F2493">
            <v>41346</v>
          </cell>
          <cell r="G2493" t="str">
            <v>GCI 4.0: Legal framework's adaptability to digital business models</v>
          </cell>
        </row>
        <row r="2494">
          <cell r="F2494">
            <v>41493</v>
          </cell>
          <cell r="G2494" t="str">
            <v>GCI 4.0: Legal framework's adaptability to digital business models</v>
          </cell>
        </row>
        <row r="2495">
          <cell r="F2495">
            <v>41640</v>
          </cell>
          <cell r="G2495" t="str">
            <v>GCI 4.0: Legal framework's adaptability to digital business models</v>
          </cell>
        </row>
        <row r="2496">
          <cell r="F2496">
            <v>41438</v>
          </cell>
          <cell r="G2496" t="str">
            <v>GCI 4.0: Life insurance premiums</v>
          </cell>
        </row>
        <row r="2497">
          <cell r="F2497">
            <v>41585</v>
          </cell>
          <cell r="G2497" t="str">
            <v>GCI 4.0: Life insurance premiums</v>
          </cell>
        </row>
        <row r="2498">
          <cell r="F2498">
            <v>41370</v>
          </cell>
          <cell r="G2498" t="str">
            <v>GCI 4.0: Liner Shipping Connectivity Index</v>
          </cell>
        </row>
        <row r="2499">
          <cell r="F2499">
            <v>41517</v>
          </cell>
          <cell r="G2499" t="str">
            <v>GCI 4.0: Liner Shipping Connectivity Index</v>
          </cell>
        </row>
        <row r="2500">
          <cell r="F2500">
            <v>41664</v>
          </cell>
          <cell r="G2500" t="str">
            <v>GCI 4.0: Liner Shipping Connectivity Index</v>
          </cell>
        </row>
        <row r="2501">
          <cell r="F2501">
            <v>41435</v>
          </cell>
          <cell r="G2501" t="str">
            <v>GCI 4.0: Market capitalization</v>
          </cell>
        </row>
        <row r="2502">
          <cell r="F2502">
            <v>41582</v>
          </cell>
          <cell r="G2502" t="str">
            <v>GCI 4.0: Market capitalization</v>
          </cell>
        </row>
        <row r="2503">
          <cell r="F2503">
            <v>41729</v>
          </cell>
          <cell r="G2503" t="str">
            <v>GCI 4.0: Market capitalization</v>
          </cell>
        </row>
        <row r="2504">
          <cell r="F2504">
            <v>41554</v>
          </cell>
          <cell r="G2504" t="str">
            <v>GCI 4.0: Markets component</v>
          </cell>
        </row>
        <row r="2505">
          <cell r="F2505">
            <v>41701</v>
          </cell>
          <cell r="G2505" t="str">
            <v>GCI 4.0: Markets component</v>
          </cell>
        </row>
        <row r="2506">
          <cell r="F2506">
            <v>41393</v>
          </cell>
          <cell r="G2506" t="str">
            <v>GCI 4.0: Mean years of schooling</v>
          </cell>
        </row>
        <row r="2507">
          <cell r="F2507">
            <v>41540</v>
          </cell>
          <cell r="G2507" t="str">
            <v>GCI 4.0: Mean years of schooling</v>
          </cell>
        </row>
        <row r="2508">
          <cell r="F2508">
            <v>41687</v>
          </cell>
          <cell r="G2508" t="str">
            <v>GCI 4.0: Mean years of schooling</v>
          </cell>
        </row>
        <row r="2509">
          <cell r="F2509">
            <v>41381</v>
          </cell>
          <cell r="G2509" t="str">
            <v>GCI 4.0: Mobile-broadband subscriptions</v>
          </cell>
        </row>
        <row r="2510">
          <cell r="F2510">
            <v>41528</v>
          </cell>
          <cell r="G2510" t="str">
            <v>GCI 4.0: Mobile-broadband subscriptions</v>
          </cell>
        </row>
        <row r="2511">
          <cell r="F2511">
            <v>41380</v>
          </cell>
          <cell r="G2511" t="str">
            <v>GCI 4.0: Mobile-cellular telephone subscriptions</v>
          </cell>
        </row>
        <row r="2512">
          <cell r="F2512">
            <v>41527</v>
          </cell>
          <cell r="G2512" t="str">
            <v>GCI 4.0: Mobile-cellular telephone subscriptions</v>
          </cell>
        </row>
        <row r="2513">
          <cell r="F2513">
            <v>41674</v>
          </cell>
          <cell r="G2513" t="str">
            <v>GCI 4.0: Mobile-cellular telephone subscriptions</v>
          </cell>
        </row>
        <row r="2514">
          <cell r="F2514">
            <v>41461</v>
          </cell>
          <cell r="G2514" t="str">
            <v>GCI 4.0: Multi-stakeholder colLabouration</v>
          </cell>
        </row>
        <row r="2515">
          <cell r="F2515">
            <v>41608</v>
          </cell>
          <cell r="G2515" t="str">
            <v>GCI 4.0: Multi-stakeholder colLabouration</v>
          </cell>
        </row>
        <row r="2516">
          <cell r="F2516">
            <v>41755</v>
          </cell>
          <cell r="G2516" t="str">
            <v>GCI 4.0: Multi-stakeholder colLabouration</v>
          </cell>
        </row>
        <row r="2517">
          <cell r="F2517">
            <v>41437</v>
          </cell>
          <cell r="G2517" t="str">
            <v>GCI 4.0: Non-life insurance premiums</v>
          </cell>
        </row>
        <row r="2518">
          <cell r="F2518">
            <v>41584</v>
          </cell>
          <cell r="G2518" t="str">
            <v>GCI 4.0: Non-life insurance premiums</v>
          </cell>
        </row>
        <row r="2519">
          <cell r="F2519">
            <v>41440</v>
          </cell>
          <cell r="G2519" t="str">
            <v>GCI 4.0: Non-performing loans</v>
          </cell>
        </row>
        <row r="2520">
          <cell r="F2520">
            <v>41587</v>
          </cell>
          <cell r="G2520" t="str">
            <v>GCI 4.0: Non-performing loans</v>
          </cell>
        </row>
        <row r="2521">
          <cell r="F2521">
            <v>41734</v>
          </cell>
          <cell r="G2521" t="str">
            <v>GCI 4.0: Non-performing loans</v>
          </cell>
        </row>
        <row r="2522">
          <cell r="F2522">
            <v>41329</v>
          </cell>
          <cell r="G2522" t="str">
            <v>GCI 4.0: Organized crime</v>
          </cell>
        </row>
        <row r="2523">
          <cell r="F2523">
            <v>41476</v>
          </cell>
          <cell r="G2523" t="str">
            <v>GCI 4.0: Organized crime</v>
          </cell>
        </row>
        <row r="2524">
          <cell r="F2524">
            <v>41623</v>
          </cell>
          <cell r="G2524" t="str">
            <v>GCI 4.0: Organized crime</v>
          </cell>
        </row>
        <row r="2525">
          <cell r="F2525">
            <v>41467</v>
          </cell>
          <cell r="G2525" t="str">
            <v>GCI 4.0: Patent applications</v>
          </cell>
        </row>
        <row r="2526">
          <cell r="F2526">
            <v>41614</v>
          </cell>
          <cell r="G2526" t="str">
            <v>GCI 4.0: Patent applications</v>
          </cell>
        </row>
        <row r="2527">
          <cell r="F2527">
            <v>41761</v>
          </cell>
          <cell r="G2527" t="str">
            <v>GCI 4.0: Patent applications</v>
          </cell>
        </row>
        <row r="2528">
          <cell r="F2528">
            <v>41474</v>
          </cell>
          <cell r="G2528" t="str">
            <v>GCI 4.0: Pillar 1: Institutions</v>
          </cell>
        </row>
        <row r="2529">
          <cell r="F2529">
            <v>41621</v>
          </cell>
          <cell r="G2529" t="str">
            <v>GCI 4.0: Pillar 1: Institutions</v>
          </cell>
        </row>
        <row r="2530">
          <cell r="F2530">
            <v>41590</v>
          </cell>
          <cell r="G2530" t="str">
            <v>GCI 4.0: Pillar 10: Market size</v>
          </cell>
        </row>
        <row r="2531">
          <cell r="F2531">
            <v>41737</v>
          </cell>
          <cell r="G2531" t="str">
            <v>GCI 4.0: Pillar 10: Market size</v>
          </cell>
        </row>
        <row r="2532">
          <cell r="F2532">
            <v>41594</v>
          </cell>
          <cell r="G2532" t="str">
            <v>GCI 4.0: Pillar 11: Business dynamism</v>
          </cell>
        </row>
        <row r="2533">
          <cell r="F2533">
            <v>41741</v>
          </cell>
          <cell r="G2533" t="str">
            <v>GCI 4.0: Pillar 11: Business dynamism</v>
          </cell>
        </row>
        <row r="2534">
          <cell r="F2534">
            <v>41604</v>
          </cell>
          <cell r="G2534" t="str">
            <v>GCI 4.0: Pillar 12: Innovation capability</v>
          </cell>
        </row>
        <row r="2535">
          <cell r="F2535">
            <v>41751</v>
          </cell>
          <cell r="G2535" t="str">
            <v>GCI 4.0: Pillar 12: Innovation capability</v>
          </cell>
        </row>
        <row r="2536">
          <cell r="F2536">
            <v>41505</v>
          </cell>
          <cell r="G2536" t="str">
            <v>GCI 4.0: Pillar 2: Infrastructure</v>
          </cell>
        </row>
        <row r="2537">
          <cell r="F2537">
            <v>41652</v>
          </cell>
          <cell r="G2537" t="str">
            <v>GCI 4.0: Pillar 2: Infrastructure</v>
          </cell>
        </row>
        <row r="2538">
          <cell r="F2538">
            <v>41526</v>
          </cell>
          <cell r="G2538" t="str">
            <v>GCI 4.0: Pillar 3: ICT adoption</v>
          </cell>
        </row>
        <row r="2539">
          <cell r="F2539">
            <v>41673</v>
          </cell>
          <cell r="G2539" t="str">
            <v>GCI 4.0: Pillar 3: ICT adoption</v>
          </cell>
        </row>
        <row r="2540">
          <cell r="F2540">
            <v>41532</v>
          </cell>
          <cell r="G2540" t="str">
            <v>GCI 4.0: Pillar 4: Macroeconomic stability</v>
          </cell>
        </row>
        <row r="2541">
          <cell r="F2541">
            <v>41679</v>
          </cell>
          <cell r="G2541" t="str">
            <v>GCI 4.0: Pillar 4: Macroeconomic stability</v>
          </cell>
        </row>
        <row r="2542">
          <cell r="F2542">
            <v>41536</v>
          </cell>
          <cell r="G2542" t="str">
            <v>GCI 4.0: Pillar 5: Health</v>
          </cell>
        </row>
        <row r="2543">
          <cell r="F2543">
            <v>41683</v>
          </cell>
          <cell r="G2543" t="str">
            <v>GCI 4.0: Pillar 5: Health</v>
          </cell>
        </row>
        <row r="2544">
          <cell r="F2544">
            <v>41538</v>
          </cell>
          <cell r="G2544" t="str">
            <v>GCI 4.0: Pillar 6: Skills</v>
          </cell>
        </row>
        <row r="2545">
          <cell r="F2545">
            <v>41685</v>
          </cell>
          <cell r="G2545" t="str">
            <v>GCI 4.0: Pillar 6: Skills</v>
          </cell>
        </row>
        <row r="2546">
          <cell r="F2546">
            <v>41555</v>
          </cell>
          <cell r="G2546" t="str">
            <v>GCI 4.0: Pillar 7: Product market</v>
          </cell>
        </row>
        <row r="2547">
          <cell r="F2547">
            <v>41702</v>
          </cell>
          <cell r="G2547" t="str">
            <v>GCI 4.0: Pillar 7: Product market</v>
          </cell>
        </row>
        <row r="2548">
          <cell r="F2548">
            <v>41569</v>
          </cell>
          <cell r="G2548" t="str">
            <v>GCI 4.0: Pillar 8: Labour market</v>
          </cell>
        </row>
        <row r="2549">
          <cell r="F2549">
            <v>41716</v>
          </cell>
          <cell r="G2549" t="str">
            <v>GCI 4.0: Pillar 8: Labour market</v>
          </cell>
        </row>
        <row r="2550">
          <cell r="F2550">
            <v>41578</v>
          </cell>
          <cell r="G2550" t="str">
            <v>GCI 4.0: Pillar 9: Financial system</v>
          </cell>
        </row>
        <row r="2551">
          <cell r="F2551">
            <v>41725</v>
          </cell>
          <cell r="G2551" t="str">
            <v>GCI 4.0: Pillar 9: Financial system</v>
          </cell>
        </row>
        <row r="2552">
          <cell r="F2552">
            <v>41417</v>
          </cell>
          <cell r="G2552" t="str">
            <v>GCI 4.0: Prevalence of non-tariff barriers</v>
          </cell>
        </row>
        <row r="2553">
          <cell r="F2553">
            <v>41564</v>
          </cell>
          <cell r="G2553" t="str">
            <v>GCI 4.0: Prevalence of non-tariff barriers</v>
          </cell>
        </row>
        <row r="2554">
          <cell r="F2554">
            <v>41711</v>
          </cell>
          <cell r="G2554" t="str">
            <v>GCI 4.0: Prevalence of non-tariff barriers</v>
          </cell>
        </row>
        <row r="2555">
          <cell r="F2555">
            <v>41351</v>
          </cell>
          <cell r="G2555" t="str">
            <v>GCI 4.0: Property rights</v>
          </cell>
        </row>
        <row r="2556">
          <cell r="F2556">
            <v>41498</v>
          </cell>
          <cell r="G2556" t="str">
            <v>GCI 4.0: Property rights</v>
          </cell>
        </row>
        <row r="2557">
          <cell r="F2557">
            <v>41645</v>
          </cell>
          <cell r="G2557" t="str">
            <v>GCI 4.0: Property rights</v>
          </cell>
        </row>
        <row r="2558">
          <cell r="F2558">
            <v>41406</v>
          </cell>
          <cell r="G2558" t="str">
            <v>GCI 4.0: Pupil-to-teacher ratio in primary education</v>
          </cell>
        </row>
        <row r="2559">
          <cell r="F2559">
            <v>41553</v>
          </cell>
          <cell r="G2559" t="str">
            <v>GCI 4.0: Pupil-to-teacher ratio in primary education</v>
          </cell>
        </row>
        <row r="2560">
          <cell r="F2560">
            <v>41700</v>
          </cell>
          <cell r="G2560" t="str">
            <v>GCI 4.0: Pupil-to-teacher ratio in primary education</v>
          </cell>
        </row>
        <row r="2561">
          <cell r="F2561">
            <v>41353</v>
          </cell>
          <cell r="G2561" t="str">
            <v>GCI 4.0: Quality of land administration</v>
          </cell>
        </row>
        <row r="2562">
          <cell r="F2562">
            <v>41500</v>
          </cell>
          <cell r="G2562" t="str">
            <v>GCI 4.0: Quality of land administration</v>
          </cell>
        </row>
        <row r="2563">
          <cell r="F2563">
            <v>41647</v>
          </cell>
          <cell r="G2563" t="str">
            <v>GCI 4.0: Quality of land administration</v>
          </cell>
        </row>
        <row r="2564">
          <cell r="F2564">
            <v>41469</v>
          </cell>
          <cell r="G2564" t="str">
            <v>GCI 4.0: Quality of research institutions</v>
          </cell>
        </row>
        <row r="2565">
          <cell r="F2565">
            <v>41616</v>
          </cell>
          <cell r="G2565" t="str">
            <v>GCI 4.0: Quality of research institutions</v>
          </cell>
        </row>
        <row r="2566">
          <cell r="F2566">
            <v>41763</v>
          </cell>
          <cell r="G2566" t="str">
            <v>GCI 4.0: Quality of research institutions</v>
          </cell>
        </row>
        <row r="2567">
          <cell r="F2567">
            <v>41362</v>
          </cell>
          <cell r="G2567" t="str">
            <v>GCI 4.0: Quality of roads</v>
          </cell>
        </row>
        <row r="2568">
          <cell r="F2568">
            <v>41509</v>
          </cell>
          <cell r="G2568" t="str">
            <v>GCI 4.0: Quality of roads</v>
          </cell>
        </row>
        <row r="2569">
          <cell r="F2569">
            <v>41656</v>
          </cell>
          <cell r="G2569" t="str">
            <v>GCI 4.0: Quality of roads</v>
          </cell>
        </row>
        <row r="2570">
          <cell r="F2570">
            <v>41396</v>
          </cell>
          <cell r="G2570" t="str">
            <v>GCI 4.0: Quality of vocational training</v>
          </cell>
        </row>
        <row r="2571">
          <cell r="F2571">
            <v>41543</v>
          </cell>
          <cell r="G2571" t="str">
            <v>GCI 4.0: Quality of vocational training</v>
          </cell>
        </row>
        <row r="2572">
          <cell r="F2572">
            <v>41690</v>
          </cell>
          <cell r="G2572" t="str">
            <v>GCI 4.0: Quality of vocational training</v>
          </cell>
        </row>
        <row r="2573">
          <cell r="F2573">
            <v>41468</v>
          </cell>
          <cell r="G2573" t="str">
            <v>GCI 4.0: R&amp;D expenditures</v>
          </cell>
        </row>
        <row r="2574">
          <cell r="F2574">
            <v>41615</v>
          </cell>
          <cell r="G2574" t="str">
            <v>GCI 4.0: R&amp;D expenditures</v>
          </cell>
        </row>
        <row r="2575">
          <cell r="F2575">
            <v>41762</v>
          </cell>
          <cell r="G2575" t="str">
            <v>GCI 4.0: R&amp;D expenditures</v>
          </cell>
        </row>
        <row r="2576">
          <cell r="F2576">
            <v>41364</v>
          </cell>
          <cell r="G2576" t="str">
            <v>GCI 4.0: Railroad density</v>
          </cell>
        </row>
        <row r="2577">
          <cell r="F2577">
            <v>41511</v>
          </cell>
          <cell r="G2577" t="str">
            <v>GCI 4.0: Railroad density</v>
          </cell>
        </row>
        <row r="2578">
          <cell r="F2578">
            <v>41658</v>
          </cell>
          <cell r="G2578" t="str">
            <v>GCI 4.0: Railroad density</v>
          </cell>
        </row>
        <row r="2579">
          <cell r="F2579">
            <v>41510</v>
          </cell>
          <cell r="G2579" t="str">
            <v>GCI 4.0: Railroads</v>
          </cell>
        </row>
        <row r="2580">
          <cell r="F2580">
            <v>41657</v>
          </cell>
          <cell r="G2580" t="str">
            <v>GCI 4.0: Railroads</v>
          </cell>
        </row>
        <row r="2581">
          <cell r="F2581">
            <v>43035</v>
          </cell>
          <cell r="G2581" t="str">
            <v>GCI 4.0: Redundancy costs</v>
          </cell>
        </row>
        <row r="2582">
          <cell r="F2582">
            <v>43036</v>
          </cell>
          <cell r="G2582" t="str">
            <v>GCI 4.0: Redundancy costs</v>
          </cell>
        </row>
        <row r="2583">
          <cell r="F2583">
            <v>43037</v>
          </cell>
          <cell r="G2583" t="str">
            <v>GCI 4.0: Redundancy costs</v>
          </cell>
        </row>
        <row r="2584">
          <cell r="F2584">
            <v>41332</v>
          </cell>
          <cell r="G2584" t="str">
            <v>GCI 4.0: Reliability of police services</v>
          </cell>
        </row>
        <row r="2585">
          <cell r="F2585">
            <v>41479</v>
          </cell>
          <cell r="G2585" t="str">
            <v>GCI 4.0: Reliability of police services</v>
          </cell>
        </row>
        <row r="2586">
          <cell r="F2586">
            <v>41626</v>
          </cell>
          <cell r="G2586" t="str">
            <v>GCI 4.0: Reliability of police services</v>
          </cell>
        </row>
        <row r="2587">
          <cell r="F2587">
            <v>41378</v>
          </cell>
          <cell r="G2587" t="str">
            <v>GCI 4.0: Reliability of water supply</v>
          </cell>
        </row>
        <row r="2588">
          <cell r="F2588">
            <v>41525</v>
          </cell>
          <cell r="G2588" t="str">
            <v>GCI 4.0: Reliability of water supply</v>
          </cell>
        </row>
        <row r="2589">
          <cell r="F2589">
            <v>41672</v>
          </cell>
          <cell r="G2589" t="str">
            <v>GCI 4.0: Reliability of water supply</v>
          </cell>
        </row>
        <row r="2590">
          <cell r="F2590">
            <v>43075</v>
          </cell>
          <cell r="G2590" t="str">
            <v>GCI 4.0: Renewable energy regulation</v>
          </cell>
        </row>
        <row r="2591">
          <cell r="F2591">
            <v>43076</v>
          </cell>
          <cell r="G2591" t="str">
            <v>GCI 4.0: Renewable energy regulation</v>
          </cell>
        </row>
        <row r="2592">
          <cell r="F2592">
            <v>43077</v>
          </cell>
          <cell r="G2592" t="str">
            <v>GCI 4.0: Renewable energy regulation</v>
          </cell>
        </row>
        <row r="2593">
          <cell r="F2593">
            <v>41612</v>
          </cell>
          <cell r="G2593" t="str">
            <v>GCI 4.0: Research</v>
          </cell>
        </row>
        <row r="2594">
          <cell r="F2594">
            <v>41759</v>
          </cell>
          <cell r="G2594" t="str">
            <v>GCI 4.0: Research</v>
          </cell>
        </row>
        <row r="2595">
          <cell r="F2595">
            <v>41361</v>
          </cell>
          <cell r="G2595" t="str">
            <v>GCI 4.0: Road connectivity index</v>
          </cell>
        </row>
        <row r="2596">
          <cell r="F2596">
            <v>41508</v>
          </cell>
          <cell r="G2596" t="str">
            <v>GCI 4.0: Road connectivity index</v>
          </cell>
        </row>
        <row r="2597">
          <cell r="F2597">
            <v>41655</v>
          </cell>
          <cell r="G2597" t="str">
            <v>GCI 4.0: Road connectivity index</v>
          </cell>
        </row>
        <row r="2598">
          <cell r="F2598">
            <v>41507</v>
          </cell>
          <cell r="G2598" t="str">
            <v>GCI 4.0: Roads</v>
          </cell>
        </row>
        <row r="2599">
          <cell r="F2599">
            <v>41654</v>
          </cell>
          <cell r="G2599" t="str">
            <v>GCI 4.0: Roads</v>
          </cell>
        </row>
        <row r="2600">
          <cell r="F2600">
            <v>41403</v>
          </cell>
          <cell r="G2600" t="str">
            <v>GCI 4.0: School life expectancy</v>
          </cell>
        </row>
        <row r="2601">
          <cell r="F2601">
            <v>41550</v>
          </cell>
          <cell r="G2601" t="str">
            <v>GCI 4.0: School life expectancy</v>
          </cell>
        </row>
        <row r="2602">
          <cell r="F2602">
            <v>41697</v>
          </cell>
          <cell r="G2602" t="str">
            <v>GCI 4.0: School life expectancy</v>
          </cell>
        </row>
        <row r="2603">
          <cell r="F2603">
            <v>41466</v>
          </cell>
          <cell r="G2603" t="str">
            <v>GCI 4.0: Scientific publications</v>
          </cell>
        </row>
        <row r="2604">
          <cell r="F2604">
            <v>41613</v>
          </cell>
          <cell r="G2604" t="str">
            <v>GCI 4.0: Scientific publications</v>
          </cell>
        </row>
        <row r="2605">
          <cell r="F2605">
            <v>41760</v>
          </cell>
          <cell r="G2605" t="str">
            <v>GCI 4.0: Scientific publications</v>
          </cell>
        </row>
        <row r="2606">
          <cell r="F2606">
            <v>43043</v>
          </cell>
          <cell r="G2606" t="str">
            <v>GCI 4.0: Sea</v>
          </cell>
        </row>
        <row r="2607">
          <cell r="F2607">
            <v>43044</v>
          </cell>
          <cell r="G2607" t="str">
            <v>GCI 4.0: Sea</v>
          </cell>
        </row>
        <row r="2608">
          <cell r="F2608">
            <v>41421</v>
          </cell>
          <cell r="G2608" t="str">
            <v>GCI 4.0: Services trade openness</v>
          </cell>
        </row>
        <row r="2609">
          <cell r="F2609">
            <v>41568</v>
          </cell>
          <cell r="G2609" t="str">
            <v>GCI 4.0: Services trade openness</v>
          </cell>
        </row>
        <row r="2610">
          <cell r="F2610">
            <v>41715</v>
          </cell>
          <cell r="G2610" t="str">
            <v>GCI 4.0: Services trade openness</v>
          </cell>
        </row>
        <row r="2611">
          <cell r="F2611">
            <v>41357</v>
          </cell>
          <cell r="G2611" t="str">
            <v>GCI 4.0: Shareholder governance</v>
          </cell>
        </row>
        <row r="2612">
          <cell r="F2612">
            <v>41504</v>
          </cell>
          <cell r="G2612" t="str">
            <v>GCI 4.0: Shareholder governance</v>
          </cell>
        </row>
        <row r="2613">
          <cell r="F2613">
            <v>41651</v>
          </cell>
          <cell r="G2613" t="str">
            <v>GCI 4.0: Shareholder governance</v>
          </cell>
        </row>
        <row r="2614">
          <cell r="F2614">
            <v>41541</v>
          </cell>
          <cell r="G2614" t="str">
            <v>GCI 4.0: Skills of current workforce</v>
          </cell>
        </row>
        <row r="2615">
          <cell r="F2615">
            <v>41688</v>
          </cell>
          <cell r="G2615" t="str">
            <v>GCI 4.0: Skills of current workforce</v>
          </cell>
        </row>
        <row r="2616">
          <cell r="F2616">
            <v>41551</v>
          </cell>
          <cell r="G2616" t="str">
            <v>GCI 4.0: Skills of future workforce</v>
          </cell>
        </row>
        <row r="2617">
          <cell r="F2617">
            <v>41698</v>
          </cell>
          <cell r="G2617" t="str">
            <v>GCI 4.0: Skills of future workforce</v>
          </cell>
        </row>
        <row r="2618">
          <cell r="F2618">
            <v>41397</v>
          </cell>
          <cell r="G2618" t="str">
            <v>GCI 4.0: Skillset of graduates</v>
          </cell>
        </row>
        <row r="2619">
          <cell r="F2619">
            <v>41544</v>
          </cell>
          <cell r="G2619" t="str">
            <v>GCI 4.0: Skillset of graduates</v>
          </cell>
        </row>
        <row r="2620">
          <cell r="F2620">
            <v>41691</v>
          </cell>
          <cell r="G2620" t="str">
            <v>GCI 4.0: Skillset of graduates</v>
          </cell>
        </row>
        <row r="2621">
          <cell r="F2621">
            <v>41398</v>
          </cell>
          <cell r="G2621" t="str">
            <v>GCI 4.0: Skillset of secondary-education graduates</v>
          </cell>
        </row>
        <row r="2622">
          <cell r="F2622">
            <v>41545</v>
          </cell>
          <cell r="G2622" t="str">
            <v>GCI 4.0: Skillset of secondary-education graduates</v>
          </cell>
        </row>
        <row r="2623">
          <cell r="F2623">
            <v>41399</v>
          </cell>
          <cell r="G2623" t="str">
            <v>GCI 4.0: Skillset of university graduates</v>
          </cell>
        </row>
        <row r="2624">
          <cell r="F2624">
            <v>41546</v>
          </cell>
          <cell r="G2624" t="str">
            <v>GCI 4.0: Skillset of university graduates</v>
          </cell>
        </row>
        <row r="2625">
          <cell r="F2625">
            <v>41334</v>
          </cell>
          <cell r="G2625" t="str">
            <v>GCI 4.0: Social capital</v>
          </cell>
        </row>
        <row r="2626">
          <cell r="F2626">
            <v>41481</v>
          </cell>
          <cell r="G2626" t="str">
            <v>GCI 4.0: Social capital</v>
          </cell>
        </row>
        <row r="2627">
          <cell r="F2627">
            <v>41628</v>
          </cell>
          <cell r="G2627" t="str">
            <v>GCI 4.0: Social capital</v>
          </cell>
        </row>
        <row r="2628">
          <cell r="F2628">
            <v>41355</v>
          </cell>
          <cell r="G2628" t="str">
            <v>GCI 4.0: Strength of auditing and reporting standards</v>
          </cell>
        </row>
        <row r="2629">
          <cell r="F2629">
            <v>41502</v>
          </cell>
          <cell r="G2629" t="str">
            <v>GCI 4.0: Strength of auditing and reporting standards</v>
          </cell>
        </row>
        <row r="2630">
          <cell r="F2630">
            <v>41649</v>
          </cell>
          <cell r="G2630" t="str">
            <v>GCI 4.0: Strength of auditing and reporting standards</v>
          </cell>
        </row>
        <row r="2631">
          <cell r="F2631">
            <v>41331</v>
          </cell>
          <cell r="G2631" t="str">
            <v>GCI 4.0: Terrorism incidence</v>
          </cell>
        </row>
        <row r="2632">
          <cell r="F2632">
            <v>41478</v>
          </cell>
          <cell r="G2632" t="str">
            <v>GCI 4.0: Terrorism incidence</v>
          </cell>
        </row>
        <row r="2633">
          <cell r="F2633">
            <v>41625</v>
          </cell>
          <cell r="G2633" t="str">
            <v>GCI 4.0: Terrorism incidence</v>
          </cell>
        </row>
        <row r="2634">
          <cell r="F2634">
            <v>41450</v>
          </cell>
          <cell r="G2634" t="str">
            <v>GCI 4.0: Time to start a business</v>
          </cell>
        </row>
        <row r="2635">
          <cell r="F2635">
            <v>41597</v>
          </cell>
          <cell r="G2635" t="str">
            <v>GCI 4.0: Time to start a business</v>
          </cell>
        </row>
        <row r="2636">
          <cell r="F2636">
            <v>41744</v>
          </cell>
          <cell r="G2636" t="str">
            <v>GCI 4.0: Time to start a business</v>
          </cell>
        </row>
        <row r="2637">
          <cell r="F2637">
            <v>41418</v>
          </cell>
          <cell r="G2637" t="str">
            <v>GCI 4.0: Trade tariffs</v>
          </cell>
        </row>
        <row r="2638">
          <cell r="F2638">
            <v>41565</v>
          </cell>
          <cell r="G2638" t="str">
            <v>GCI 4.0: Trade tariffs</v>
          </cell>
        </row>
        <row r="2639">
          <cell r="F2639">
            <v>41712</v>
          </cell>
          <cell r="G2639" t="str">
            <v>GCI 4.0: Trade tariffs</v>
          </cell>
        </row>
        <row r="2640">
          <cell r="F2640">
            <v>41471</v>
          </cell>
          <cell r="G2640" t="str">
            <v>GCI 4.0: Trademark applications</v>
          </cell>
        </row>
        <row r="2641">
          <cell r="F2641">
            <v>41618</v>
          </cell>
          <cell r="G2641" t="str">
            <v>GCI 4.0: Trademark applications</v>
          </cell>
        </row>
        <row r="2642">
          <cell r="F2642">
            <v>41765</v>
          </cell>
          <cell r="G2642" t="str">
            <v>GCI 4.0: Trademark applications</v>
          </cell>
        </row>
        <row r="2643">
          <cell r="F2643">
            <v>41464</v>
          </cell>
          <cell r="G2643" t="str">
            <v>GCI 4.0: University-industry colLabouration in R&amp;D</v>
          </cell>
        </row>
        <row r="2644">
          <cell r="F2644">
            <v>41611</v>
          </cell>
          <cell r="G2644" t="str">
            <v>GCI 4.0: University-industry colLabouration in R&amp;D</v>
          </cell>
        </row>
        <row r="2645">
          <cell r="F2645">
            <v>41523</v>
          </cell>
          <cell r="G2645" t="str">
            <v>GCI 4.0: Water infrastructure</v>
          </cell>
        </row>
        <row r="2646">
          <cell r="F2646">
            <v>41670</v>
          </cell>
          <cell r="G2646" t="str">
            <v>GCI 4.0: Water infrastructure</v>
          </cell>
        </row>
        <row r="2647">
          <cell r="F2647">
            <v>41516</v>
          </cell>
          <cell r="G2647" t="str">
            <v>GCI 4.0: Water transport</v>
          </cell>
        </row>
        <row r="2648">
          <cell r="F2648">
            <v>41663</v>
          </cell>
          <cell r="G2648" t="str">
            <v>GCI 4.0: Water transport</v>
          </cell>
        </row>
        <row r="2649">
          <cell r="F2649">
            <v>41425</v>
          </cell>
          <cell r="G2649" t="str">
            <v>GCI 4.0: Workers' rights</v>
          </cell>
        </row>
        <row r="2650">
          <cell r="F2650">
            <v>41572</v>
          </cell>
          <cell r="G2650" t="str">
            <v>GCI 4.0: Workers' rights</v>
          </cell>
        </row>
        <row r="2651">
          <cell r="F2651">
            <v>41719</v>
          </cell>
          <cell r="G2651" t="str">
            <v>GCI 4.0: Workers' rights</v>
          </cell>
        </row>
        <row r="2652">
          <cell r="F2652">
            <v>28609</v>
          </cell>
          <cell r="G2652" t="str">
            <v>GDP - current US$</v>
          </cell>
        </row>
        <row r="2653">
          <cell r="F2653">
            <v>28108</v>
          </cell>
          <cell r="G2653" t="str">
            <v>GDP (constant 2010 US$)</v>
          </cell>
        </row>
        <row r="2654">
          <cell r="F2654">
            <v>28607</v>
          </cell>
          <cell r="G2654" t="str">
            <v>GDP (constant 2010 US$)</v>
          </cell>
        </row>
        <row r="2655">
          <cell r="F2655">
            <v>28107</v>
          </cell>
          <cell r="G2655" t="str">
            <v>GDP (current US$)</v>
          </cell>
        </row>
        <row r="2656">
          <cell r="F2656">
            <v>495</v>
          </cell>
          <cell r="G2656" t="str">
            <v>GDP (PPP) as % of world total</v>
          </cell>
        </row>
        <row r="2657">
          <cell r="F2657">
            <v>496</v>
          </cell>
          <cell r="G2657" t="str">
            <v>GDP (PPP) as % of world total</v>
          </cell>
        </row>
        <row r="2658">
          <cell r="F2658">
            <v>939</v>
          </cell>
          <cell r="G2658" t="str">
            <v>GDP deflator (base year varies by country)</v>
          </cell>
        </row>
        <row r="2659">
          <cell r="F2659">
            <v>27592</v>
          </cell>
          <cell r="G2659" t="str">
            <v xml:space="preserve">GDP growth </v>
          </cell>
        </row>
        <row r="2660">
          <cell r="F2660">
            <v>940</v>
          </cell>
          <cell r="G2660" t="str">
            <v>GDP growth (annual %)</v>
          </cell>
        </row>
        <row r="2661">
          <cell r="F2661">
            <v>44232</v>
          </cell>
          <cell r="G2661" t="str">
            <v>GDP per capita (constant 2010 US dollar)</v>
          </cell>
        </row>
        <row r="2662">
          <cell r="F2662">
            <v>28605</v>
          </cell>
          <cell r="G2662" t="str">
            <v>GDP per capita (constant 2010 US$)</v>
          </cell>
        </row>
        <row r="2663">
          <cell r="F2663">
            <v>44105</v>
          </cell>
          <cell r="G2663" t="str">
            <v>GDP per Capita (Current Prices)</v>
          </cell>
        </row>
        <row r="2664">
          <cell r="F2664">
            <v>944</v>
          </cell>
          <cell r="G2664" t="str">
            <v>GDP per capita (current US$)</v>
          </cell>
        </row>
        <row r="2665">
          <cell r="F2665">
            <v>945</v>
          </cell>
          <cell r="G2665" t="str">
            <v>GDP per capita growth (annual %)</v>
          </cell>
        </row>
        <row r="2666">
          <cell r="F2666">
            <v>946</v>
          </cell>
          <cell r="G2666" t="str">
            <v>GDP per capita, PPP (constant 2011 international $)</v>
          </cell>
        </row>
        <row r="2667">
          <cell r="F2667">
            <v>947</v>
          </cell>
          <cell r="G2667" t="str">
            <v>GDP per capita, PPP (current international $)</v>
          </cell>
        </row>
        <row r="2668">
          <cell r="F2668">
            <v>2073</v>
          </cell>
          <cell r="G2668" t="str">
            <v>GDP per person employed (constant 2011 PPP $)</v>
          </cell>
        </row>
        <row r="2669">
          <cell r="F2669">
            <v>40404</v>
          </cell>
          <cell r="G2669" t="str">
            <v>GDP per unit of energy use</v>
          </cell>
        </row>
        <row r="2670">
          <cell r="F2670">
            <v>40405</v>
          </cell>
          <cell r="G2670" t="str">
            <v>GDP per unit of energy use</v>
          </cell>
        </row>
        <row r="2671">
          <cell r="F2671">
            <v>40406</v>
          </cell>
          <cell r="G2671" t="str">
            <v>GDP per unit of energy use</v>
          </cell>
        </row>
        <row r="2672">
          <cell r="F2672">
            <v>948</v>
          </cell>
          <cell r="G2672" t="str">
            <v>GDP, PPP (constant 2011 international $)</v>
          </cell>
        </row>
        <row r="2673">
          <cell r="F2673">
            <v>949</v>
          </cell>
          <cell r="G2673" t="str">
            <v>GDP, PPP (current international $)</v>
          </cell>
        </row>
        <row r="2674">
          <cell r="F2674">
            <v>30779</v>
          </cell>
          <cell r="G2674" t="str">
            <v>Gender</v>
          </cell>
        </row>
        <row r="2675">
          <cell r="F2675">
            <v>43444</v>
          </cell>
          <cell r="G2675" t="str">
            <v>Gender / Percent of firms with a female top manager</v>
          </cell>
        </row>
        <row r="2676">
          <cell r="F2676">
            <v>43445</v>
          </cell>
          <cell r="G2676" t="str">
            <v>Gender / Percent of firms with female participation in ownership</v>
          </cell>
        </row>
        <row r="2677">
          <cell r="F2677">
            <v>240</v>
          </cell>
          <cell r="G2677" t="str">
            <v>Gender / Percent of firms with majority female ownership</v>
          </cell>
        </row>
        <row r="2678">
          <cell r="F2678">
            <v>43446</v>
          </cell>
          <cell r="G2678" t="str">
            <v>Gender / Proportion of permanent fulltime nonproduction workers that are female %</v>
          </cell>
        </row>
        <row r="2679">
          <cell r="F2679">
            <v>242</v>
          </cell>
          <cell r="G2679" t="str">
            <v>Gender / Proportion of permanent fulltime production workers that are female %</v>
          </cell>
        </row>
        <row r="2680">
          <cell r="F2680">
            <v>43447</v>
          </cell>
          <cell r="G2680" t="str">
            <v>Gender / Proportion of permanent fulltime workers that are female %</v>
          </cell>
        </row>
        <row r="2681">
          <cell r="F2681">
            <v>24790</v>
          </cell>
          <cell r="G2681" t="str">
            <v xml:space="preserve">Gender equality </v>
          </cell>
        </row>
        <row r="2682">
          <cell r="F2682">
            <v>41933</v>
          </cell>
          <cell r="G2682" t="str">
            <v xml:space="preserve">Gender equality </v>
          </cell>
        </row>
        <row r="2683">
          <cell r="F2683">
            <v>27593</v>
          </cell>
          <cell r="G2683" t="str">
            <v>Gender equality in education gross enrollment rate of girls to boys in primary and secondary education</v>
          </cell>
        </row>
        <row r="2684">
          <cell r="F2684">
            <v>40833</v>
          </cell>
          <cell r="G2684" t="str">
            <v>Gender Equality in Parliaments</v>
          </cell>
        </row>
        <row r="2685">
          <cell r="F2685">
            <v>42343</v>
          </cell>
          <cell r="G2685" t="str">
            <v>Gender equality in respect for civil liberties</v>
          </cell>
        </row>
        <row r="2686">
          <cell r="F2686">
            <v>42344</v>
          </cell>
          <cell r="G2686" t="str">
            <v>Gender equality in respect for civil liberties</v>
          </cell>
        </row>
        <row r="2687">
          <cell r="F2687">
            <v>44104</v>
          </cell>
          <cell r="G2687" t="str">
            <v>Gender Inequality Index (0 to 1 higher disparity)</v>
          </cell>
        </row>
        <row r="2688">
          <cell r="F2688">
            <v>28115</v>
          </cell>
          <cell r="G2688" t="str">
            <v>General government final consumption expenditure (% of GDP)</v>
          </cell>
        </row>
        <row r="2689">
          <cell r="F2689">
            <v>359</v>
          </cell>
          <cell r="G2689" t="str">
            <v>General government gross debt</v>
          </cell>
        </row>
        <row r="2690">
          <cell r="F2690">
            <v>2787</v>
          </cell>
          <cell r="G2690" t="str">
            <v>General government gross debt</v>
          </cell>
        </row>
        <row r="2691">
          <cell r="F2691">
            <v>358</v>
          </cell>
          <cell r="G2691" t="str">
            <v>General government net debt</v>
          </cell>
        </row>
        <row r="2692">
          <cell r="F2692">
            <v>2785</v>
          </cell>
          <cell r="G2692" t="str">
            <v>General government net debt</v>
          </cell>
        </row>
        <row r="2693">
          <cell r="F2693">
            <v>355</v>
          </cell>
          <cell r="G2693" t="str">
            <v>General government net lending/borrowing</v>
          </cell>
        </row>
        <row r="2694">
          <cell r="F2694">
            <v>2779</v>
          </cell>
          <cell r="G2694" t="str">
            <v>General government net lending/borrowing</v>
          </cell>
        </row>
        <row r="2695">
          <cell r="F2695">
            <v>357</v>
          </cell>
          <cell r="G2695" t="str">
            <v>General government primary net lending/borrowing</v>
          </cell>
        </row>
        <row r="2696">
          <cell r="F2696">
            <v>2783</v>
          </cell>
          <cell r="G2696" t="str">
            <v>General government primary net lending/borrowing</v>
          </cell>
        </row>
        <row r="2697">
          <cell r="F2697">
            <v>45036</v>
          </cell>
          <cell r="G2697" t="str">
            <v>General government revenue (% of GDP)</v>
          </cell>
        </row>
        <row r="2698">
          <cell r="F2698">
            <v>45035</v>
          </cell>
          <cell r="G2698" t="str">
            <v>General government revenue (National currency, Billions)</v>
          </cell>
        </row>
        <row r="2699">
          <cell r="F2699">
            <v>356</v>
          </cell>
          <cell r="G2699" t="str">
            <v>General government structural balance</v>
          </cell>
        </row>
        <row r="2700">
          <cell r="F2700">
            <v>2781</v>
          </cell>
          <cell r="G2700" t="str">
            <v>General government structural balance</v>
          </cell>
        </row>
        <row r="2701">
          <cell r="F2701">
            <v>354</v>
          </cell>
          <cell r="G2701" t="str">
            <v>General government total expenditure</v>
          </cell>
        </row>
        <row r="2702">
          <cell r="F2702">
            <v>2777</v>
          </cell>
          <cell r="G2702" t="str">
            <v>General government total expenditure</v>
          </cell>
        </row>
        <row r="2703">
          <cell r="F2703">
            <v>40386</v>
          </cell>
          <cell r="G2703" t="str">
            <v>General infrastructure</v>
          </cell>
        </row>
        <row r="2704">
          <cell r="F2704">
            <v>40387</v>
          </cell>
          <cell r="G2704" t="str">
            <v>General infrastructure</v>
          </cell>
        </row>
        <row r="2705">
          <cell r="F2705">
            <v>40693</v>
          </cell>
          <cell r="G2705" t="str">
            <v>Generic top-level domains (gTLDs)</v>
          </cell>
        </row>
        <row r="2706">
          <cell r="F2706">
            <v>40694</v>
          </cell>
          <cell r="G2706" t="str">
            <v>Generic top-level domains (gTLDs)</v>
          </cell>
        </row>
        <row r="2707">
          <cell r="F2707">
            <v>40695</v>
          </cell>
          <cell r="G2707" t="str">
            <v>Generic top-level domains (gTLDs)</v>
          </cell>
        </row>
        <row r="2708">
          <cell r="F2708">
            <v>409</v>
          </cell>
          <cell r="G2708" t="str">
            <v>Geography effect on export competitiveness</v>
          </cell>
        </row>
        <row r="2709">
          <cell r="F2709">
            <v>410</v>
          </cell>
          <cell r="G2709" t="str">
            <v>Geography effect on export competitiveness</v>
          </cell>
        </row>
        <row r="2710">
          <cell r="F2710">
            <v>411</v>
          </cell>
          <cell r="G2710" t="str">
            <v>Geography effect on export competitiveness</v>
          </cell>
        </row>
        <row r="2711">
          <cell r="F2711">
            <v>40503</v>
          </cell>
          <cell r="G2711" t="str">
            <v>GERD financed by abroad</v>
          </cell>
        </row>
        <row r="2712">
          <cell r="F2712">
            <v>40504</v>
          </cell>
          <cell r="G2712" t="str">
            <v>GERD financed by abroad</v>
          </cell>
        </row>
        <row r="2713">
          <cell r="F2713">
            <v>40505</v>
          </cell>
          <cell r="G2713" t="str">
            <v>GERD financed by abroad</v>
          </cell>
        </row>
        <row r="2714">
          <cell r="F2714">
            <v>40477</v>
          </cell>
          <cell r="G2714" t="str">
            <v>GERD financed by business enterprise</v>
          </cell>
        </row>
        <row r="2715">
          <cell r="F2715">
            <v>40478</v>
          </cell>
          <cell r="G2715" t="str">
            <v>GERD financed by business enterprise</v>
          </cell>
        </row>
        <row r="2716">
          <cell r="F2716">
            <v>40479</v>
          </cell>
          <cell r="G2716" t="str">
            <v>GERD financed by business enterprise</v>
          </cell>
        </row>
        <row r="2717">
          <cell r="F2717">
            <v>40471</v>
          </cell>
          <cell r="G2717" t="str">
            <v>GERD performed by business enterprise</v>
          </cell>
        </row>
        <row r="2718">
          <cell r="F2718">
            <v>40472</v>
          </cell>
          <cell r="G2718" t="str">
            <v>GERD performed by business enterprise</v>
          </cell>
        </row>
        <row r="2719">
          <cell r="F2719">
            <v>40473</v>
          </cell>
          <cell r="G2719" t="str">
            <v>GERD performed by business enterprise</v>
          </cell>
        </row>
        <row r="2720">
          <cell r="F2720">
            <v>441</v>
          </cell>
          <cell r="G2720" t="str">
            <v>Getting credit</v>
          </cell>
        </row>
        <row r="2721">
          <cell r="F2721">
            <v>40017</v>
          </cell>
          <cell r="G2721" t="str">
            <v>Getting credit</v>
          </cell>
        </row>
        <row r="2722">
          <cell r="F2722">
            <v>42581</v>
          </cell>
          <cell r="G2722" t="str">
            <v>Getting credit</v>
          </cell>
        </row>
        <row r="2723">
          <cell r="F2723">
            <v>42627</v>
          </cell>
          <cell r="G2723" t="str">
            <v>Getting credit</v>
          </cell>
        </row>
        <row r="2724">
          <cell r="F2724">
            <v>446</v>
          </cell>
          <cell r="G2724" t="str">
            <v>Getting credit: Credit bureau coverage</v>
          </cell>
        </row>
        <row r="2725">
          <cell r="F2725">
            <v>445</v>
          </cell>
          <cell r="G2725" t="str">
            <v>Getting credit: Credit registry coverage</v>
          </cell>
        </row>
        <row r="2726">
          <cell r="F2726">
            <v>40754</v>
          </cell>
          <cell r="G2726" t="str">
            <v>Getting credit: Depth of credit information index</v>
          </cell>
        </row>
        <row r="2727">
          <cell r="F2727">
            <v>40813</v>
          </cell>
          <cell r="G2727" t="str">
            <v>Getting credit: Depth of credit information index</v>
          </cell>
        </row>
        <row r="2728">
          <cell r="F2728">
            <v>42585</v>
          </cell>
          <cell r="G2728" t="str">
            <v>Getting credit: Depth of credit information index</v>
          </cell>
        </row>
        <row r="2729">
          <cell r="F2729">
            <v>40751</v>
          </cell>
          <cell r="G2729" t="str">
            <v>Getting credit: Getting Credit total score</v>
          </cell>
        </row>
        <row r="2730">
          <cell r="F2730">
            <v>42586</v>
          </cell>
          <cell r="G2730" t="str">
            <v>Getting credit: Getting Credit total score</v>
          </cell>
        </row>
        <row r="2731">
          <cell r="F2731">
            <v>28813</v>
          </cell>
          <cell r="G2731" t="str">
            <v>Getting credit: Strength of legal rights index</v>
          </cell>
        </row>
        <row r="2732">
          <cell r="F2732">
            <v>40750</v>
          </cell>
          <cell r="G2732" t="str">
            <v>Getting credit: Strength of legal rights index</v>
          </cell>
        </row>
        <row r="2733">
          <cell r="F2733">
            <v>40753</v>
          </cell>
          <cell r="G2733" t="str">
            <v>Getting credit: Strength of legal rights index</v>
          </cell>
        </row>
        <row r="2734">
          <cell r="F2734">
            <v>42582</v>
          </cell>
          <cell r="G2734" t="str">
            <v>Getting credit: Strength of legal rights index</v>
          </cell>
        </row>
        <row r="2735">
          <cell r="F2735">
            <v>42583</v>
          </cell>
          <cell r="G2735" t="str">
            <v>Getting credit: Strength of legal rights index</v>
          </cell>
        </row>
        <row r="2736">
          <cell r="F2736">
            <v>417</v>
          </cell>
          <cell r="G2736" t="str">
            <v>Getting electricity</v>
          </cell>
        </row>
        <row r="2737">
          <cell r="F2737">
            <v>40009</v>
          </cell>
          <cell r="G2737" t="str">
            <v>Getting electricity</v>
          </cell>
        </row>
        <row r="2738">
          <cell r="F2738">
            <v>42562</v>
          </cell>
          <cell r="G2738" t="str">
            <v>Getting electricity</v>
          </cell>
        </row>
        <row r="2739">
          <cell r="F2739">
            <v>42624</v>
          </cell>
          <cell r="G2739" t="str">
            <v>Getting electricity</v>
          </cell>
        </row>
        <row r="2740">
          <cell r="F2740">
            <v>42569</v>
          </cell>
          <cell r="G2740" t="str">
            <v>Getting electricity: Communication of tariffs and tariff changes</v>
          </cell>
        </row>
        <row r="2741">
          <cell r="F2741">
            <v>421</v>
          </cell>
          <cell r="G2741" t="str">
            <v>Getting electricity: Cost</v>
          </cell>
        </row>
        <row r="2742">
          <cell r="F2742">
            <v>40742</v>
          </cell>
          <cell r="G2742" t="str">
            <v>Getting electricity: Cost</v>
          </cell>
        </row>
        <row r="2743">
          <cell r="F2743">
            <v>42568</v>
          </cell>
          <cell r="G2743" t="str">
            <v>Getting electricity: Financial deterrents aimed at limiting outages</v>
          </cell>
        </row>
        <row r="2744">
          <cell r="F2744">
            <v>42565</v>
          </cell>
          <cell r="G2744" t="str">
            <v>Getting electricity: Mechanisms for monitoring outages</v>
          </cell>
        </row>
        <row r="2745">
          <cell r="F2745">
            <v>42566</v>
          </cell>
          <cell r="G2745" t="str">
            <v>Getting electricity: Mechanisms for restoring service</v>
          </cell>
        </row>
        <row r="2746">
          <cell r="F2746">
            <v>42572</v>
          </cell>
          <cell r="G2746" t="str">
            <v>Getting electricity: Minimum outage time</v>
          </cell>
        </row>
        <row r="2747">
          <cell r="F2747">
            <v>42573</v>
          </cell>
          <cell r="G2747" t="str">
            <v>Getting electricity: Price of electricity</v>
          </cell>
        </row>
        <row r="2748">
          <cell r="F2748">
            <v>419</v>
          </cell>
          <cell r="G2748" t="str">
            <v>Getting electricity: Procedures</v>
          </cell>
        </row>
        <row r="2749">
          <cell r="F2749">
            <v>40740</v>
          </cell>
          <cell r="G2749" t="str">
            <v>Getting electricity: Procedures</v>
          </cell>
        </row>
        <row r="2750">
          <cell r="F2750">
            <v>42567</v>
          </cell>
          <cell r="G2750" t="str">
            <v>Getting electricity: Regulatory monitoring</v>
          </cell>
        </row>
        <row r="2751">
          <cell r="F2751">
            <v>40743</v>
          </cell>
          <cell r="G2751" t="str">
            <v>Getting electricity: Reliability of supply and transparency of tariff index</v>
          </cell>
        </row>
        <row r="2752">
          <cell r="F2752">
            <v>42563</v>
          </cell>
          <cell r="G2752" t="str">
            <v>Getting electricity: Reliability of supply and transparency of tariff index</v>
          </cell>
        </row>
        <row r="2753">
          <cell r="F2753">
            <v>42570</v>
          </cell>
          <cell r="G2753" t="str">
            <v>Getting electricity: System average interruption duration index (SAIDI)</v>
          </cell>
        </row>
        <row r="2754">
          <cell r="F2754">
            <v>42571</v>
          </cell>
          <cell r="G2754" t="str">
            <v>Getting electricity: System average interruption frequency index (SAIFI)</v>
          </cell>
        </row>
        <row r="2755">
          <cell r="F2755">
            <v>420</v>
          </cell>
          <cell r="G2755" t="str">
            <v>Getting electricity: Time</v>
          </cell>
        </row>
        <row r="2756">
          <cell r="F2756">
            <v>40741</v>
          </cell>
          <cell r="G2756" t="str">
            <v>Getting electricity: Time</v>
          </cell>
        </row>
        <row r="2757">
          <cell r="F2757">
            <v>42564</v>
          </cell>
          <cell r="G2757" t="str">
            <v>Getting electricity: Total duration and frequency of outages per customer a year</v>
          </cell>
        </row>
        <row r="2758">
          <cell r="F2758">
            <v>40877</v>
          </cell>
          <cell r="G2758" t="str">
            <v>Gini Coefficient</v>
          </cell>
        </row>
        <row r="2759">
          <cell r="F2759">
            <v>40910</v>
          </cell>
          <cell r="G2759" t="str">
            <v>GINI index</v>
          </cell>
        </row>
        <row r="2760">
          <cell r="F2760">
            <v>1776</v>
          </cell>
          <cell r="G2760" t="str">
            <v>GINI index (World Bank estimate)</v>
          </cell>
        </row>
        <row r="2761">
          <cell r="F2761">
            <v>44238</v>
          </cell>
          <cell r="G2761" t="str">
            <v>Gini index (World Bank estimate)</v>
          </cell>
        </row>
        <row r="2762">
          <cell r="F2762">
            <v>631</v>
          </cell>
          <cell r="G2762" t="str">
            <v>Global Competitiveness Index</v>
          </cell>
        </row>
        <row r="2763">
          <cell r="F2763">
            <v>632</v>
          </cell>
          <cell r="G2763" t="str">
            <v>Global Competitiveness Index</v>
          </cell>
        </row>
        <row r="2764">
          <cell r="F2764">
            <v>40676</v>
          </cell>
          <cell r="G2764" t="str">
            <v>Global entertainment and media market</v>
          </cell>
        </row>
        <row r="2765">
          <cell r="F2765">
            <v>40677</v>
          </cell>
          <cell r="G2765" t="str">
            <v>Global entertainment and media market</v>
          </cell>
        </row>
        <row r="2766">
          <cell r="F2766">
            <v>40678</v>
          </cell>
          <cell r="G2766" t="str">
            <v>Global entertainment and media market</v>
          </cell>
        </row>
        <row r="2767">
          <cell r="F2767">
            <v>40679</v>
          </cell>
          <cell r="G2767" t="str">
            <v>Global entertainment and media output</v>
          </cell>
        </row>
        <row r="2768">
          <cell r="F2768">
            <v>40680</v>
          </cell>
          <cell r="G2768" t="str">
            <v>Global entertainment and media output</v>
          </cell>
        </row>
        <row r="2769">
          <cell r="F2769">
            <v>40681</v>
          </cell>
          <cell r="G2769" t="str">
            <v>Global entertainment and media output</v>
          </cell>
        </row>
        <row r="2770">
          <cell r="F2770">
            <v>41052</v>
          </cell>
          <cell r="G2770" t="str">
            <v>Global Environmental Policy</v>
          </cell>
        </row>
        <row r="2771">
          <cell r="F2771">
            <v>41248</v>
          </cell>
          <cell r="G2771" t="str">
            <v>Global Environmental Protection</v>
          </cell>
        </row>
        <row r="2772">
          <cell r="F2772">
            <v>41063</v>
          </cell>
          <cell r="G2772" t="str">
            <v>Global Financial System</v>
          </cell>
        </row>
        <row r="2773">
          <cell r="F2773">
            <v>28158</v>
          </cell>
          <cell r="G2773" t="str">
            <v>Global Gender Gap Economic Participation and Opportunity Subindex</v>
          </cell>
        </row>
        <row r="2774">
          <cell r="F2774">
            <v>28159</v>
          </cell>
          <cell r="G2774" t="str">
            <v>Global Gender Gap Economic Participation and Opportunity Subindex</v>
          </cell>
        </row>
        <row r="2775">
          <cell r="F2775">
            <v>28160</v>
          </cell>
          <cell r="G2775" t="str">
            <v>Global Gender Gap Educational Attainment Subindex</v>
          </cell>
        </row>
        <row r="2776">
          <cell r="F2776">
            <v>28161</v>
          </cell>
          <cell r="G2776" t="str">
            <v>Global Gender Gap Educational Attainment Subindex</v>
          </cell>
        </row>
        <row r="2777">
          <cell r="F2777">
            <v>28162</v>
          </cell>
          <cell r="G2777" t="str">
            <v>Global Gender Gap Health and Survival Subindex</v>
          </cell>
        </row>
        <row r="2778">
          <cell r="F2778">
            <v>28163</v>
          </cell>
          <cell r="G2778" t="str">
            <v>Global Gender Gap Health and Survival Subindex</v>
          </cell>
        </row>
        <row r="2779">
          <cell r="F2779">
            <v>27960</v>
          </cell>
          <cell r="G2779" t="str">
            <v>Global Gender Gap Political Empowerment subindex</v>
          </cell>
        </row>
        <row r="2780">
          <cell r="F2780">
            <v>27961</v>
          </cell>
          <cell r="G2780" t="str">
            <v>Global Gender Gap Political Empowerment subindex</v>
          </cell>
        </row>
        <row r="2781">
          <cell r="F2781">
            <v>40878</v>
          </cell>
          <cell r="G2781" t="str">
            <v>Global Inequalities</v>
          </cell>
        </row>
        <row r="2782">
          <cell r="F2782">
            <v>40711</v>
          </cell>
          <cell r="G2782" t="str">
            <v>Global Innovation Index</v>
          </cell>
        </row>
        <row r="2783">
          <cell r="F2783">
            <v>40712</v>
          </cell>
          <cell r="G2783" t="str">
            <v>Global Innovation Index</v>
          </cell>
        </row>
        <row r="2784">
          <cell r="F2784">
            <v>44042</v>
          </cell>
          <cell r="G2784" t="str">
            <v>Global Militarization Index</v>
          </cell>
        </row>
        <row r="2785">
          <cell r="F2785">
            <v>44116</v>
          </cell>
          <cell r="G2785" t="str">
            <v>Global Peace Index (1-5 Less peaceful)</v>
          </cell>
        </row>
        <row r="2786">
          <cell r="F2786">
            <v>40354</v>
          </cell>
          <cell r="G2786" t="str">
            <v>Global R&amp;D companies, average expenditure top 3</v>
          </cell>
        </row>
        <row r="2787">
          <cell r="F2787">
            <v>40355</v>
          </cell>
          <cell r="G2787" t="str">
            <v>Global R&amp;D companies, average expenditure top 3</v>
          </cell>
        </row>
        <row r="2788">
          <cell r="F2788">
            <v>40356</v>
          </cell>
          <cell r="G2788" t="str">
            <v>Global R&amp;D companies, average expenditure top 3</v>
          </cell>
        </row>
        <row r="2789">
          <cell r="F2789">
            <v>41249</v>
          </cell>
          <cell r="G2789" t="str">
            <v>Global Social Policy</v>
          </cell>
        </row>
        <row r="2790">
          <cell r="F2790">
            <v>44180</v>
          </cell>
          <cell r="G2790" t="str">
            <v>Global Terrorism Index</v>
          </cell>
        </row>
        <row r="2791">
          <cell r="F2791">
            <v>40487</v>
          </cell>
          <cell r="G2791" t="str">
            <v>GMAT mean score</v>
          </cell>
        </row>
        <row r="2792">
          <cell r="F2792">
            <v>40488</v>
          </cell>
          <cell r="G2792" t="str">
            <v>GMAT mean score</v>
          </cell>
        </row>
        <row r="2793">
          <cell r="F2793">
            <v>40489</v>
          </cell>
          <cell r="G2793" t="str">
            <v>GMAT mean score</v>
          </cell>
        </row>
        <row r="2794">
          <cell r="F2794">
            <v>40490</v>
          </cell>
          <cell r="G2794" t="str">
            <v>GMAT test takers</v>
          </cell>
        </row>
        <row r="2795">
          <cell r="F2795">
            <v>40491</v>
          </cell>
          <cell r="G2795" t="str">
            <v>GMAT test takers</v>
          </cell>
        </row>
        <row r="2796">
          <cell r="F2796">
            <v>40492</v>
          </cell>
          <cell r="G2796" t="str">
            <v>GMAT test takers</v>
          </cell>
        </row>
        <row r="2797">
          <cell r="F2797">
            <v>28608</v>
          </cell>
          <cell r="G2797" t="str">
            <v>GNI (constant 2010 US$)</v>
          </cell>
        </row>
        <row r="2798">
          <cell r="F2798">
            <v>960</v>
          </cell>
          <cell r="G2798" t="str">
            <v>GNI (current US$)</v>
          </cell>
        </row>
        <row r="2799">
          <cell r="F2799">
            <v>961</v>
          </cell>
          <cell r="G2799" t="str">
            <v>GNI growth (annual %)</v>
          </cell>
        </row>
        <row r="2800">
          <cell r="F2800">
            <v>28606</v>
          </cell>
          <cell r="G2800" t="str">
            <v>GNI per capita (constant 2010 US$)</v>
          </cell>
        </row>
        <row r="2801">
          <cell r="F2801">
            <v>965</v>
          </cell>
          <cell r="G2801" t="str">
            <v>GNI per capita growth (annual %)</v>
          </cell>
        </row>
        <row r="2802">
          <cell r="F2802">
            <v>781</v>
          </cell>
          <cell r="G2802" t="str">
            <v>GNI per capita, Atlas method (current US$)</v>
          </cell>
        </row>
        <row r="2803">
          <cell r="F2803">
            <v>966</v>
          </cell>
          <cell r="G2803" t="str">
            <v>GNI per capita, PPP (constant 2011 international $)</v>
          </cell>
        </row>
        <row r="2804">
          <cell r="F2804">
            <v>967</v>
          </cell>
          <cell r="G2804" t="str">
            <v>GNI per capita, PPP (current international $)</v>
          </cell>
        </row>
        <row r="2805">
          <cell r="F2805">
            <v>956</v>
          </cell>
          <cell r="G2805" t="str">
            <v>GNI, Atlas method (current US$)</v>
          </cell>
        </row>
        <row r="2806">
          <cell r="F2806">
            <v>968</v>
          </cell>
          <cell r="G2806" t="str">
            <v>GNI, PPP (constant 2011 international $)</v>
          </cell>
        </row>
        <row r="2807">
          <cell r="F2807">
            <v>969</v>
          </cell>
          <cell r="G2807" t="str">
            <v>GNI, PPP (current international $)</v>
          </cell>
        </row>
        <row r="2808">
          <cell r="F2808">
            <v>41050</v>
          </cell>
          <cell r="G2808" t="str">
            <v>GO Expertise</v>
          </cell>
        </row>
        <row r="2809">
          <cell r="F2809">
            <v>41051</v>
          </cell>
          <cell r="G2809" t="str">
            <v>GO Gatekeeping</v>
          </cell>
        </row>
        <row r="2810">
          <cell r="F2810">
            <v>2838</v>
          </cell>
          <cell r="G2810" t="str">
            <v>Goods and services (BPM5): Balance of goods</v>
          </cell>
        </row>
        <row r="2811">
          <cell r="F2811">
            <v>2836</v>
          </cell>
          <cell r="G2811" t="str">
            <v>Goods and services (BPM5): Balance of goods and services</v>
          </cell>
        </row>
        <row r="2812">
          <cell r="F2812">
            <v>2840</v>
          </cell>
          <cell r="G2812" t="str">
            <v>Goods and services (BPM5): Balance of services</v>
          </cell>
        </row>
        <row r="2813">
          <cell r="F2813">
            <v>2826</v>
          </cell>
          <cell r="G2813" t="str">
            <v>Goods and services (BPM5): Exports of goods</v>
          </cell>
        </row>
        <row r="2814">
          <cell r="F2814">
            <v>2827</v>
          </cell>
          <cell r="G2814" t="str">
            <v>Goods and services (BPM5): Exports of goods</v>
          </cell>
        </row>
        <row r="2815">
          <cell r="F2815">
            <v>2824</v>
          </cell>
          <cell r="G2815" t="str">
            <v>Goods and services (BPM5): Exports of goods and services</v>
          </cell>
        </row>
        <row r="2816">
          <cell r="F2816">
            <v>2825</v>
          </cell>
          <cell r="G2816" t="str">
            <v>Goods and services (BPM5): Exports of goods and services</v>
          </cell>
        </row>
        <row r="2817">
          <cell r="F2817">
            <v>2828</v>
          </cell>
          <cell r="G2817" t="str">
            <v>Goods and services (BPM5): Exports of services</v>
          </cell>
        </row>
        <row r="2818">
          <cell r="F2818">
            <v>2829</v>
          </cell>
          <cell r="G2818" t="str">
            <v>Goods and services (BPM5): Exports of services</v>
          </cell>
        </row>
        <row r="2819">
          <cell r="F2819">
            <v>2832</v>
          </cell>
          <cell r="G2819" t="str">
            <v>Goods and services (BPM5): Imports of goods</v>
          </cell>
        </row>
        <row r="2820">
          <cell r="F2820">
            <v>2833</v>
          </cell>
          <cell r="G2820" t="str">
            <v>Goods and services (BPM5): Imports of goods</v>
          </cell>
        </row>
        <row r="2821">
          <cell r="F2821">
            <v>2830</v>
          </cell>
          <cell r="G2821" t="str">
            <v>Goods and services (BPM5): Imports of goods and services</v>
          </cell>
        </row>
        <row r="2822">
          <cell r="F2822">
            <v>2831</v>
          </cell>
          <cell r="G2822" t="str">
            <v>Goods and services (BPM5): Imports of goods and services</v>
          </cell>
        </row>
        <row r="2823">
          <cell r="F2823">
            <v>2834</v>
          </cell>
          <cell r="G2823" t="str">
            <v>Goods and services (BPM5): Imports of services</v>
          </cell>
        </row>
        <row r="2824">
          <cell r="F2824">
            <v>2835</v>
          </cell>
          <cell r="G2824" t="str">
            <v>Goods and services (BPM5): Imports of services</v>
          </cell>
        </row>
        <row r="2825">
          <cell r="F2825">
            <v>2864</v>
          </cell>
          <cell r="G2825" t="str">
            <v>Goods and services (BPM5): Trade balance indicators of goods</v>
          </cell>
        </row>
        <row r="2826">
          <cell r="F2826">
            <v>2865</v>
          </cell>
          <cell r="G2826" t="str">
            <v>Goods and services (BPM5): Trade balance indicators of goods</v>
          </cell>
        </row>
        <row r="2827">
          <cell r="F2827">
            <v>2866</v>
          </cell>
          <cell r="G2827" t="str">
            <v>Goods and services (BPM5): Trade balance indicators of goods</v>
          </cell>
        </row>
        <row r="2828">
          <cell r="F2828">
            <v>2867</v>
          </cell>
          <cell r="G2828" t="str">
            <v>Goods and services (BPM5): Trade balance indicators of goods</v>
          </cell>
        </row>
        <row r="2829">
          <cell r="F2829">
            <v>2860</v>
          </cell>
          <cell r="G2829" t="str">
            <v>Goods and services (BPM5): Trade balance indicators of goods and services</v>
          </cell>
        </row>
        <row r="2830">
          <cell r="F2830">
            <v>2861</v>
          </cell>
          <cell r="G2830" t="str">
            <v>Goods and services (BPM5): Trade balance indicators of goods and services</v>
          </cell>
        </row>
        <row r="2831">
          <cell r="F2831">
            <v>2862</v>
          </cell>
          <cell r="G2831" t="str">
            <v>Goods and services (BPM5): Trade balance indicators of goods and services</v>
          </cell>
        </row>
        <row r="2832">
          <cell r="F2832">
            <v>2863</v>
          </cell>
          <cell r="G2832" t="str">
            <v>Goods and services (BPM5): Trade balance indicators of goods and services</v>
          </cell>
        </row>
        <row r="2833">
          <cell r="F2833">
            <v>2868</v>
          </cell>
          <cell r="G2833" t="str">
            <v>Goods and services (BPM5): Trade balance indicators of services</v>
          </cell>
        </row>
        <row r="2834">
          <cell r="F2834">
            <v>2869</v>
          </cell>
          <cell r="G2834" t="str">
            <v>Goods and services (BPM5): Trade balance indicators of services</v>
          </cell>
        </row>
        <row r="2835">
          <cell r="F2835">
            <v>2870</v>
          </cell>
          <cell r="G2835" t="str">
            <v>Goods and services (BPM5): Trade balance indicators of services</v>
          </cell>
        </row>
        <row r="2836">
          <cell r="F2836">
            <v>2871</v>
          </cell>
          <cell r="G2836" t="str">
            <v>Goods and services (BPM5): Trade balance indicators of services</v>
          </cell>
        </row>
        <row r="2837">
          <cell r="F2837">
            <v>2898</v>
          </cell>
          <cell r="G2837" t="str">
            <v>Goods and services (BPM5): Trade openness indicators, average of imports and exports, goods</v>
          </cell>
        </row>
        <row r="2838">
          <cell r="F2838">
            <v>2899</v>
          </cell>
          <cell r="G2838" t="str">
            <v>Goods and services (BPM5): Trade openness indicators, average of imports and exports, goods</v>
          </cell>
        </row>
        <row r="2839">
          <cell r="F2839">
            <v>2896</v>
          </cell>
          <cell r="G2839" t="str">
            <v>Goods and services (BPM5): Trade openness indicators, average of imports and exports, goods and services</v>
          </cell>
        </row>
        <row r="2840">
          <cell r="F2840">
            <v>2897</v>
          </cell>
          <cell r="G2840" t="str">
            <v>Goods and services (BPM5): Trade openness indicators, average of imports and exports, goods and services</v>
          </cell>
        </row>
        <row r="2841">
          <cell r="F2841">
            <v>2900</v>
          </cell>
          <cell r="G2841" t="str">
            <v>Goods and services (BPM5): Trade openness indicators, average of imports and exports, services</v>
          </cell>
        </row>
        <row r="2842">
          <cell r="F2842">
            <v>2901</v>
          </cell>
          <cell r="G2842" t="str">
            <v>Goods and services (BPM5): Trade openness indicators, average of imports and exports, services</v>
          </cell>
        </row>
        <row r="2843">
          <cell r="F2843">
            <v>2886</v>
          </cell>
          <cell r="G2843" t="str">
            <v>Goods and services (BPM5): Trade openness indicators, exports, goods</v>
          </cell>
        </row>
        <row r="2844">
          <cell r="F2844">
            <v>2887</v>
          </cell>
          <cell r="G2844" t="str">
            <v>Goods and services (BPM5): Trade openness indicators, exports, goods</v>
          </cell>
        </row>
        <row r="2845">
          <cell r="F2845">
            <v>2884</v>
          </cell>
          <cell r="G2845" t="str">
            <v>Goods and services (BPM5): Trade openness indicators, exports, goods and services</v>
          </cell>
        </row>
        <row r="2846">
          <cell r="F2846">
            <v>2885</v>
          </cell>
          <cell r="G2846" t="str">
            <v>Goods and services (BPM5): Trade openness indicators, exports, goods and services</v>
          </cell>
        </row>
        <row r="2847">
          <cell r="F2847">
            <v>2888</v>
          </cell>
          <cell r="G2847" t="str">
            <v>Goods and services (BPM5): Trade openness indicators, exports, services</v>
          </cell>
        </row>
        <row r="2848">
          <cell r="F2848">
            <v>2889</v>
          </cell>
          <cell r="G2848" t="str">
            <v>Goods and services (BPM5): Trade openness indicators, exports, services</v>
          </cell>
        </row>
        <row r="2849">
          <cell r="F2849">
            <v>2892</v>
          </cell>
          <cell r="G2849" t="str">
            <v>Goods and services (BPM5): Trade openness indicators, imports, goods</v>
          </cell>
        </row>
        <row r="2850">
          <cell r="F2850">
            <v>2893</v>
          </cell>
          <cell r="G2850" t="str">
            <v>Goods and services (BPM5): Trade openness indicators, imports, goods</v>
          </cell>
        </row>
        <row r="2851">
          <cell r="F2851">
            <v>2890</v>
          </cell>
          <cell r="G2851" t="str">
            <v>Goods and services (BPM5): Trade openness indicators, imports, goods and services</v>
          </cell>
        </row>
        <row r="2852">
          <cell r="F2852">
            <v>2891</v>
          </cell>
          <cell r="G2852" t="str">
            <v>Goods and services (BPM5): Trade openness indicators, imports, goods and services</v>
          </cell>
        </row>
        <row r="2853">
          <cell r="F2853">
            <v>2894</v>
          </cell>
          <cell r="G2853" t="str">
            <v>Goods and services (BPM5): Trade openness indicators, imports, services</v>
          </cell>
        </row>
        <row r="2854">
          <cell r="F2854">
            <v>2895</v>
          </cell>
          <cell r="G2854" t="str">
            <v>Goods and services (BPM5): Trade openness indicators, imports, services</v>
          </cell>
        </row>
        <row r="2855">
          <cell r="F2855">
            <v>2904</v>
          </cell>
          <cell r="G2855" t="str">
            <v>Goods and services (BPM5): Trade openness indicators, sum of imports and exports, goods</v>
          </cell>
        </row>
        <row r="2856">
          <cell r="F2856">
            <v>2905</v>
          </cell>
          <cell r="G2856" t="str">
            <v>Goods and services (BPM5): Trade openness indicators, sum of imports and exports, goods</v>
          </cell>
        </row>
        <row r="2857">
          <cell r="F2857">
            <v>2902</v>
          </cell>
          <cell r="G2857" t="str">
            <v>Goods and services (BPM5): Trade openness indicators, sum of imports and exports, goods and services</v>
          </cell>
        </row>
        <row r="2858">
          <cell r="F2858">
            <v>2903</v>
          </cell>
          <cell r="G2858" t="str">
            <v>Goods and services (BPM5): Trade openness indicators, sum of imports and exports, goods and services</v>
          </cell>
        </row>
        <row r="2859">
          <cell r="F2859">
            <v>2906</v>
          </cell>
          <cell r="G2859" t="str">
            <v>Goods and services (BPM5): Trade openness indicators, sum of imports and exports, services</v>
          </cell>
        </row>
        <row r="2860">
          <cell r="F2860">
            <v>2907</v>
          </cell>
          <cell r="G2860" t="str">
            <v>Goods and services (BPM5): Trade openness indicators, sum of imports and exports, services</v>
          </cell>
        </row>
        <row r="2861">
          <cell r="F2861">
            <v>2856</v>
          </cell>
          <cell r="G2861" t="str">
            <v>Goods and services (BPM6): Balance of goods</v>
          </cell>
        </row>
        <row r="2862">
          <cell r="F2862">
            <v>2850</v>
          </cell>
          <cell r="G2862" t="str">
            <v>Goods and services (BPM6): Balance of goods and services</v>
          </cell>
        </row>
        <row r="2863">
          <cell r="F2863">
            <v>2844</v>
          </cell>
          <cell r="G2863" t="str">
            <v>Goods and services (BPM6): Balance of services</v>
          </cell>
        </row>
        <row r="2864">
          <cell r="F2864">
            <v>2858</v>
          </cell>
          <cell r="G2864" t="str">
            <v>Goods and services (BPM6): Exports of goods</v>
          </cell>
        </row>
        <row r="2865">
          <cell r="F2865">
            <v>2859</v>
          </cell>
          <cell r="G2865" t="str">
            <v>Goods and services (BPM6): Exports of goods</v>
          </cell>
        </row>
        <row r="2866">
          <cell r="F2866">
            <v>2852</v>
          </cell>
          <cell r="G2866" t="str">
            <v>Goods and services (BPM6): Exports of goods and services</v>
          </cell>
        </row>
        <row r="2867">
          <cell r="F2867">
            <v>2853</v>
          </cell>
          <cell r="G2867" t="str">
            <v>Goods and services (BPM6): Exports of goods and services</v>
          </cell>
        </row>
        <row r="2868">
          <cell r="F2868">
            <v>2846</v>
          </cell>
          <cell r="G2868" t="str">
            <v>Goods and services (BPM6): Exports of services</v>
          </cell>
        </row>
        <row r="2869">
          <cell r="F2869">
            <v>2847</v>
          </cell>
          <cell r="G2869" t="str">
            <v>Goods and services (BPM6): Exports of services</v>
          </cell>
        </row>
        <row r="2870">
          <cell r="F2870">
            <v>2854</v>
          </cell>
          <cell r="G2870" t="str">
            <v>Goods and services (BPM6): Imports of goods</v>
          </cell>
        </row>
        <row r="2871">
          <cell r="F2871">
            <v>2855</v>
          </cell>
          <cell r="G2871" t="str">
            <v>Goods and services (BPM6): Imports of goods</v>
          </cell>
        </row>
        <row r="2872">
          <cell r="F2872">
            <v>2848</v>
          </cell>
          <cell r="G2872" t="str">
            <v>Goods and services (BPM6): Imports of goods and services</v>
          </cell>
        </row>
        <row r="2873">
          <cell r="F2873">
            <v>2849</v>
          </cell>
          <cell r="G2873" t="str">
            <v>Goods and services (BPM6): Imports of goods and services</v>
          </cell>
        </row>
        <row r="2874">
          <cell r="F2874">
            <v>2842</v>
          </cell>
          <cell r="G2874" t="str">
            <v>Goods and services (BPM6): Imports of services</v>
          </cell>
        </row>
        <row r="2875">
          <cell r="F2875">
            <v>2843</v>
          </cell>
          <cell r="G2875" t="str">
            <v>Goods and services (BPM6): Imports of services</v>
          </cell>
        </row>
        <row r="2876">
          <cell r="F2876">
            <v>2872</v>
          </cell>
          <cell r="G2876" t="str">
            <v>Goods and services (BPM6): Trade balance indicators of goods</v>
          </cell>
        </row>
        <row r="2877">
          <cell r="F2877">
            <v>2873</v>
          </cell>
          <cell r="G2877" t="str">
            <v>Goods and services (BPM6): Trade balance indicators of goods</v>
          </cell>
        </row>
        <row r="2878">
          <cell r="F2878">
            <v>2874</v>
          </cell>
          <cell r="G2878" t="str">
            <v>Goods and services (BPM6): Trade balance indicators of goods</v>
          </cell>
        </row>
        <row r="2879">
          <cell r="F2879">
            <v>2875</v>
          </cell>
          <cell r="G2879" t="str">
            <v>Goods and services (BPM6): Trade balance indicators of goods</v>
          </cell>
        </row>
        <row r="2880">
          <cell r="F2880">
            <v>2880</v>
          </cell>
          <cell r="G2880" t="str">
            <v>Goods and services (BPM6): Trade balance indicators of goods and services</v>
          </cell>
        </row>
        <row r="2881">
          <cell r="F2881">
            <v>2881</v>
          </cell>
          <cell r="G2881" t="str">
            <v>Goods and services (BPM6): Trade balance indicators of goods and services</v>
          </cell>
        </row>
        <row r="2882">
          <cell r="F2882">
            <v>2882</v>
          </cell>
          <cell r="G2882" t="str">
            <v>Goods and services (BPM6): Trade balance indicators of goods and services</v>
          </cell>
        </row>
        <row r="2883">
          <cell r="F2883">
            <v>2883</v>
          </cell>
          <cell r="G2883" t="str">
            <v>Goods and services (BPM6): Trade balance indicators of goods and services</v>
          </cell>
        </row>
        <row r="2884">
          <cell r="F2884">
            <v>2876</v>
          </cell>
          <cell r="G2884" t="str">
            <v>Goods and services (BPM6): Trade balance indicators of services</v>
          </cell>
        </row>
        <row r="2885">
          <cell r="F2885">
            <v>2877</v>
          </cell>
          <cell r="G2885" t="str">
            <v>Goods and services (BPM6): Trade balance indicators of services</v>
          </cell>
        </row>
        <row r="2886">
          <cell r="F2886">
            <v>2878</v>
          </cell>
          <cell r="G2886" t="str">
            <v>Goods and services (BPM6): Trade balance indicators of services</v>
          </cell>
        </row>
        <row r="2887">
          <cell r="F2887">
            <v>2879</v>
          </cell>
          <cell r="G2887" t="str">
            <v>Goods and services (BPM6): Trade balance indicators of services</v>
          </cell>
        </row>
        <row r="2888">
          <cell r="F2888">
            <v>2918</v>
          </cell>
          <cell r="G2888" t="str">
            <v>Goods and services (BPM6): Trade openness indicators, average of imports and exports, goods</v>
          </cell>
        </row>
        <row r="2889">
          <cell r="F2889">
            <v>2919</v>
          </cell>
          <cell r="G2889" t="str">
            <v>Goods and services (BPM6): Trade openness indicators, average of imports and exports, goods</v>
          </cell>
        </row>
        <row r="2890">
          <cell r="F2890">
            <v>2910</v>
          </cell>
          <cell r="G2890" t="str">
            <v>Goods and services (BPM6): Trade openness indicators, average of imports and exports, goods and services</v>
          </cell>
        </row>
        <row r="2891">
          <cell r="F2891">
            <v>2911</v>
          </cell>
          <cell r="G2891" t="str">
            <v>Goods and services (BPM6): Trade openness indicators, average of imports and exports, goods and services</v>
          </cell>
        </row>
        <row r="2892">
          <cell r="F2892">
            <v>2926</v>
          </cell>
          <cell r="G2892" t="str">
            <v>Goods and services (BPM6): Trade openness indicators, average of imports and exports, services</v>
          </cell>
        </row>
        <row r="2893">
          <cell r="F2893">
            <v>2927</v>
          </cell>
          <cell r="G2893" t="str">
            <v>Goods and services (BPM6): Trade openness indicators, average of imports and exports, services</v>
          </cell>
        </row>
        <row r="2894">
          <cell r="F2894">
            <v>2922</v>
          </cell>
          <cell r="G2894" t="str">
            <v>Goods and services (BPM6): Trade openness indicators, exports, goods</v>
          </cell>
        </row>
        <row r="2895">
          <cell r="F2895">
            <v>2923</v>
          </cell>
          <cell r="G2895" t="str">
            <v>Goods and services (BPM6): Trade openness indicators, exports, goods</v>
          </cell>
        </row>
        <row r="2896">
          <cell r="F2896">
            <v>2914</v>
          </cell>
          <cell r="G2896" t="str">
            <v>Goods and services (BPM6): Trade openness indicators, exports, goods and services</v>
          </cell>
        </row>
        <row r="2897">
          <cell r="F2897">
            <v>2915</v>
          </cell>
          <cell r="G2897" t="str">
            <v>Goods and services (BPM6): Trade openness indicators, exports, goods and services</v>
          </cell>
        </row>
        <row r="2898">
          <cell r="F2898">
            <v>2916</v>
          </cell>
          <cell r="G2898" t="str">
            <v>Goods and services (BPM6): Trade openness indicators, imports, goods</v>
          </cell>
        </row>
        <row r="2899">
          <cell r="F2899">
            <v>2917</v>
          </cell>
          <cell r="G2899" t="str">
            <v>Goods and services (BPM6): Trade openness indicators, imports, goods</v>
          </cell>
        </row>
        <row r="2900">
          <cell r="F2900">
            <v>2908</v>
          </cell>
          <cell r="G2900" t="str">
            <v>Goods and services (BPM6): Trade openness indicators, imports, goods and services</v>
          </cell>
        </row>
        <row r="2901">
          <cell r="F2901">
            <v>2909</v>
          </cell>
          <cell r="G2901" t="str">
            <v>Goods and services (BPM6): Trade openness indicators, imports, goods and services</v>
          </cell>
        </row>
        <row r="2902">
          <cell r="F2902">
            <v>2924</v>
          </cell>
          <cell r="G2902" t="str">
            <v>Goods and services (BPM6): Trade openness indicators, imports, services</v>
          </cell>
        </row>
        <row r="2903">
          <cell r="F2903">
            <v>2925</v>
          </cell>
          <cell r="G2903" t="str">
            <v>Goods and services (BPM6): Trade openness indicators, imports, services</v>
          </cell>
        </row>
        <row r="2904">
          <cell r="F2904">
            <v>2920</v>
          </cell>
          <cell r="G2904" t="str">
            <v>Goods and services (BPM6): Trade openness indicators, sum of imports and exports, goods</v>
          </cell>
        </row>
        <row r="2905">
          <cell r="F2905">
            <v>2921</v>
          </cell>
          <cell r="G2905" t="str">
            <v>Goods and services (BPM6): Trade openness indicators, sum of imports and exports, goods</v>
          </cell>
        </row>
        <row r="2906">
          <cell r="F2906">
            <v>2912</v>
          </cell>
          <cell r="G2906" t="str">
            <v>Goods and services (BPM6): Trade openness indicators, sum of imports and exports, goods and services</v>
          </cell>
        </row>
        <row r="2907">
          <cell r="F2907">
            <v>2913</v>
          </cell>
          <cell r="G2907" t="str">
            <v>Goods and services (BPM6): Trade openness indicators, sum of imports and exports, goods and services</v>
          </cell>
        </row>
        <row r="2908">
          <cell r="F2908">
            <v>2928</v>
          </cell>
          <cell r="G2908" t="str">
            <v>Goods and services (BPM6): Trade openness indicators, sum of imports and exports, services</v>
          </cell>
        </row>
        <row r="2909">
          <cell r="F2909">
            <v>2929</v>
          </cell>
          <cell r="G2909" t="str">
            <v>Goods and services (BPM6): Trade openness indicators, sum of imports and exports, services</v>
          </cell>
        </row>
        <row r="2910">
          <cell r="F2910">
            <v>1966</v>
          </cell>
          <cell r="G2910" t="str">
            <v>Goods and services expense (% of expense)</v>
          </cell>
        </row>
        <row r="2911">
          <cell r="F2911">
            <v>970</v>
          </cell>
          <cell r="G2911" t="str">
            <v>Goods exports (BoP, current US$)</v>
          </cell>
        </row>
        <row r="2912">
          <cell r="F2912">
            <v>971</v>
          </cell>
          <cell r="G2912" t="str">
            <v>Goods imports (BoP, current US$)</v>
          </cell>
        </row>
        <row r="2913">
          <cell r="F2913">
            <v>735</v>
          </cell>
          <cell r="G2913" t="str">
            <v>Goods Market Efficiency</v>
          </cell>
        </row>
        <row r="2914">
          <cell r="F2914">
            <v>736</v>
          </cell>
          <cell r="G2914" t="str">
            <v>Goods Market Efficiency</v>
          </cell>
        </row>
        <row r="2915">
          <cell r="F2915">
            <v>45026</v>
          </cell>
          <cell r="G2915" t="str">
            <v>Goods, Value of Exports, Free on board (FOB), US Dollars</v>
          </cell>
        </row>
        <row r="2916">
          <cell r="F2916">
            <v>45025</v>
          </cell>
          <cell r="G2916" t="str">
            <v>Goods, Value of Imports, Cost, Insurance, Freight (CIF), US Dollars</v>
          </cell>
        </row>
        <row r="2917">
          <cell r="F2917">
            <v>45028</v>
          </cell>
          <cell r="G2917" t="str">
            <v>Goods, Value of Imports, Free on board (FOB), US Dollars</v>
          </cell>
        </row>
        <row r="2918">
          <cell r="F2918">
            <v>45027</v>
          </cell>
          <cell r="G2918" t="str">
            <v>Goods, Value of Trade Balance, US Dollars</v>
          </cell>
        </row>
        <row r="2919">
          <cell r="F2919">
            <v>40976</v>
          </cell>
          <cell r="G2919" t="str">
            <v>Governance</v>
          </cell>
        </row>
        <row r="2920">
          <cell r="F2920">
            <v>3326</v>
          </cell>
          <cell r="G2920" t="str">
            <v>Governance of state-owned enterprises</v>
          </cell>
        </row>
        <row r="2921">
          <cell r="F2921">
            <v>388</v>
          </cell>
          <cell r="G2921" t="str">
            <v>Government Effectiveness</v>
          </cell>
        </row>
        <row r="2922">
          <cell r="F2922">
            <v>390</v>
          </cell>
          <cell r="G2922" t="str">
            <v>Government Effectiveness</v>
          </cell>
        </row>
        <row r="2923">
          <cell r="F2923">
            <v>391</v>
          </cell>
          <cell r="G2923" t="str">
            <v>Government Effectiveness</v>
          </cell>
        </row>
        <row r="2924">
          <cell r="F2924">
            <v>392</v>
          </cell>
          <cell r="G2924" t="str">
            <v>Government Effectiveness</v>
          </cell>
        </row>
        <row r="2925">
          <cell r="F2925">
            <v>393</v>
          </cell>
          <cell r="G2925" t="str">
            <v>Government Effectiveness</v>
          </cell>
        </row>
        <row r="2926">
          <cell r="F2926">
            <v>40205</v>
          </cell>
          <cell r="G2926" t="str">
            <v>Government Effectiveness</v>
          </cell>
        </row>
        <row r="2927">
          <cell r="F2927">
            <v>40273</v>
          </cell>
          <cell r="G2927" t="str">
            <v>Government effectiveness</v>
          </cell>
        </row>
        <row r="2928">
          <cell r="F2928">
            <v>40274</v>
          </cell>
          <cell r="G2928" t="str">
            <v>Government effectiveness</v>
          </cell>
        </row>
        <row r="2929">
          <cell r="F2929">
            <v>44182</v>
          </cell>
          <cell r="G2929" t="str">
            <v>Government Effectiveness, Estimate</v>
          </cell>
        </row>
        <row r="2930">
          <cell r="F2930">
            <v>40977</v>
          </cell>
          <cell r="G2930" t="str">
            <v>Government Efficiency</v>
          </cell>
        </row>
        <row r="2931">
          <cell r="F2931">
            <v>41934</v>
          </cell>
          <cell r="G2931" t="str">
            <v>Government expenditure disclosure (Mining)</v>
          </cell>
        </row>
        <row r="2932">
          <cell r="F2932">
            <v>41935</v>
          </cell>
          <cell r="G2932" t="str">
            <v>Government expenditure disclosure (Oil &amp; Gas)</v>
          </cell>
        </row>
        <row r="2933">
          <cell r="F2933">
            <v>40310</v>
          </cell>
          <cell r="G2933" t="str">
            <v>Government expenditure on education per pupil, secondary</v>
          </cell>
        </row>
        <row r="2934">
          <cell r="F2934">
            <v>40311</v>
          </cell>
          <cell r="G2934" t="str">
            <v>Government expenditure on education per pupil, secondary</v>
          </cell>
        </row>
        <row r="2935">
          <cell r="F2935">
            <v>40312</v>
          </cell>
          <cell r="G2935" t="str">
            <v>Government expenditure on education per pupil, secondary</v>
          </cell>
        </row>
        <row r="2936">
          <cell r="F2936">
            <v>44220</v>
          </cell>
          <cell r="G2936" t="str">
            <v>Government expenditure on education, total (% of GDP)</v>
          </cell>
        </row>
        <row r="2937">
          <cell r="F2937">
            <v>44221</v>
          </cell>
          <cell r="G2937" t="str">
            <v>Government expenditure on education, total (% of government expenditure)</v>
          </cell>
        </row>
        <row r="2938">
          <cell r="F2938">
            <v>27594</v>
          </cell>
          <cell r="G2938" t="str">
            <v>Government Finance accounting concept</v>
          </cell>
        </row>
        <row r="2939">
          <cell r="F2939">
            <v>40313</v>
          </cell>
          <cell r="G2939" t="str">
            <v>Government funding per secondary student</v>
          </cell>
        </row>
        <row r="2940">
          <cell r="F2940">
            <v>40314</v>
          </cell>
          <cell r="G2940" t="str">
            <v>Government funding per secondary student</v>
          </cell>
        </row>
        <row r="2941">
          <cell r="F2941">
            <v>40315</v>
          </cell>
          <cell r="G2941" t="str">
            <v>Government funding per secondary student</v>
          </cell>
        </row>
        <row r="2942">
          <cell r="F2942">
            <v>3286</v>
          </cell>
          <cell r="G2942" t="str">
            <v>Government Instability/Coups</v>
          </cell>
        </row>
        <row r="2943">
          <cell r="F2943">
            <v>45029</v>
          </cell>
          <cell r="G2943" t="str">
            <v>Government Integrity score</v>
          </cell>
        </row>
        <row r="2944">
          <cell r="F2944">
            <v>3321</v>
          </cell>
          <cell r="G2944" t="str">
            <v>Government involvement in network sectors</v>
          </cell>
        </row>
        <row r="2945">
          <cell r="F2945">
            <v>27880</v>
          </cell>
          <cell r="G2945" t="str">
            <v>Government officials in the executive branch do not use public office for private gain</v>
          </cell>
        </row>
        <row r="2946">
          <cell r="F2946">
            <v>27881</v>
          </cell>
          <cell r="G2946" t="str">
            <v>Government officials in the judicial branch do not use public office for private gain</v>
          </cell>
        </row>
        <row r="2947">
          <cell r="F2947">
            <v>27883</v>
          </cell>
          <cell r="G2947" t="str">
            <v>Government officials in the legislative branch do not use public office for private gain</v>
          </cell>
        </row>
        <row r="2948">
          <cell r="F2948">
            <v>27882</v>
          </cell>
          <cell r="G2948" t="str">
            <v>Government officials in the police and the military do not use public office for private gain</v>
          </cell>
        </row>
        <row r="2949">
          <cell r="F2949">
            <v>3451</v>
          </cell>
          <cell r="G2949" t="str">
            <v>Government Online Service Index, 0-1 (best)</v>
          </cell>
        </row>
        <row r="2950">
          <cell r="F2950">
            <v>3452</v>
          </cell>
          <cell r="G2950" t="str">
            <v>Government Online Service Index, 0-1 (best)</v>
          </cell>
        </row>
        <row r="2951">
          <cell r="F2951">
            <v>605</v>
          </cell>
          <cell r="G2951" t="str">
            <v>Government procurement of advanced tech products</v>
          </cell>
        </row>
        <row r="2952">
          <cell r="F2952">
            <v>606</v>
          </cell>
          <cell r="G2952" t="str">
            <v>Government procurement of advanced tech products</v>
          </cell>
        </row>
        <row r="2953">
          <cell r="F2953">
            <v>40983</v>
          </cell>
          <cell r="G2953" t="str">
            <v>Government procurement of advanced tech products, 1-7 (best)</v>
          </cell>
        </row>
        <row r="2954">
          <cell r="F2954">
            <v>40984</v>
          </cell>
          <cell r="G2954" t="str">
            <v>Government procurement of advanced tech products, 1-7 (best)</v>
          </cell>
        </row>
        <row r="2955">
          <cell r="F2955">
            <v>27914</v>
          </cell>
          <cell r="G2955" t="str">
            <v>Government regulations are applied and enforced without improper influence</v>
          </cell>
        </row>
        <row r="2956">
          <cell r="F2956">
            <v>27913</v>
          </cell>
          <cell r="G2956" t="str">
            <v>Government regulations are effectively enforced</v>
          </cell>
        </row>
        <row r="2957">
          <cell r="F2957">
            <v>45361</v>
          </cell>
          <cell r="G2957" t="str">
            <v>Government Researchers - Women (% of national total)</v>
          </cell>
        </row>
        <row r="2958">
          <cell r="F2958">
            <v>45360</v>
          </cell>
          <cell r="G2958" t="str">
            <v>Government Researchers - Women (Headcount)</v>
          </cell>
        </row>
        <row r="2959">
          <cell r="F2959">
            <v>45363</v>
          </cell>
          <cell r="G2959" t="str">
            <v>Government Researchers (% of national total)</v>
          </cell>
        </row>
        <row r="2960">
          <cell r="F2960">
            <v>45362</v>
          </cell>
          <cell r="G2960" t="str">
            <v>Government Researchers (Headcount)</v>
          </cell>
        </row>
        <row r="2961">
          <cell r="F2961">
            <v>24658</v>
          </cell>
          <cell r="G2961" t="str">
            <v>Government spending on travel and Tourism service</v>
          </cell>
        </row>
        <row r="2962">
          <cell r="F2962">
            <v>24659</v>
          </cell>
          <cell r="G2962" t="str">
            <v>Government spending on travel and Tourism service</v>
          </cell>
        </row>
        <row r="2963">
          <cell r="F2963">
            <v>24660</v>
          </cell>
          <cell r="G2963" t="str">
            <v>Government spending on travel and Tourism service</v>
          </cell>
        </row>
        <row r="2964">
          <cell r="F2964">
            <v>24661</v>
          </cell>
          <cell r="G2964" t="str">
            <v>Government spending on travel and Tourism service</v>
          </cell>
        </row>
        <row r="2965">
          <cell r="F2965">
            <v>24662</v>
          </cell>
          <cell r="G2965" t="str">
            <v>Government spending on travel and Tourism service</v>
          </cell>
        </row>
        <row r="2966">
          <cell r="F2966">
            <v>24663</v>
          </cell>
          <cell r="G2966" t="str">
            <v>Government spending on travel and Tourism service</v>
          </cell>
        </row>
        <row r="2967">
          <cell r="F2967">
            <v>3097</v>
          </cell>
          <cell r="G2967" t="str">
            <v>Governmental programs</v>
          </cell>
        </row>
        <row r="2968">
          <cell r="F2968">
            <v>3095</v>
          </cell>
          <cell r="G2968" t="str">
            <v>Governmental support and policies</v>
          </cell>
        </row>
        <row r="2969">
          <cell r="F2969">
            <v>40379</v>
          </cell>
          <cell r="G2969" t="str">
            <v>Government's online service</v>
          </cell>
        </row>
        <row r="2970">
          <cell r="F2970">
            <v>40380</v>
          </cell>
          <cell r="G2970" t="str">
            <v>Government's online service</v>
          </cell>
        </row>
        <row r="2971">
          <cell r="F2971">
            <v>41936</v>
          </cell>
          <cell r="G2971" t="str">
            <v>Government-SOE receipt disclosure (Mining)</v>
          </cell>
        </row>
        <row r="2972">
          <cell r="F2972">
            <v>41937</v>
          </cell>
          <cell r="G2972" t="str">
            <v>Government-SOE receipt disclosure (Oil &amp; Gas)</v>
          </cell>
        </row>
        <row r="2973">
          <cell r="F2973">
            <v>3399</v>
          </cell>
          <cell r="G2973" t="str">
            <v>Gov't procurement of advanced tech, 1-7 (best)</v>
          </cell>
        </row>
        <row r="2974">
          <cell r="F2974">
            <v>3400</v>
          </cell>
          <cell r="G2974" t="str">
            <v>Gov't procurement of advanced tech, 1-7 (best)</v>
          </cell>
        </row>
        <row r="2975">
          <cell r="F2975">
            <v>753</v>
          </cell>
          <cell r="G2975" t="str">
            <v>Gov't spending score</v>
          </cell>
        </row>
        <row r="2976">
          <cell r="F2976">
            <v>3453</v>
          </cell>
          <cell r="G2976" t="str">
            <v>Gov't success in ICT promotion, 1-7 (best)</v>
          </cell>
        </row>
        <row r="2977">
          <cell r="F2977">
            <v>3454</v>
          </cell>
          <cell r="G2977" t="str">
            <v>Gov't success in ICT promotion, 1-7 (best)</v>
          </cell>
        </row>
        <row r="2978">
          <cell r="F2978">
            <v>40334</v>
          </cell>
          <cell r="G2978" t="str">
            <v>Graduates in science and engineering</v>
          </cell>
        </row>
        <row r="2979">
          <cell r="F2979">
            <v>40335</v>
          </cell>
          <cell r="G2979" t="str">
            <v>Graduates in science and engineering</v>
          </cell>
        </row>
        <row r="2980">
          <cell r="F2980">
            <v>40336</v>
          </cell>
          <cell r="G2980" t="str">
            <v>Graduates in science and engineering</v>
          </cell>
        </row>
        <row r="2981">
          <cell r="F2981">
            <v>45166</v>
          </cell>
          <cell r="G2981" t="str">
            <v>Grassland loss</v>
          </cell>
        </row>
        <row r="2982">
          <cell r="F2982">
            <v>45178</v>
          </cell>
          <cell r="G2982" t="str">
            <v>Greenhouse gas emissions per capita</v>
          </cell>
        </row>
        <row r="2983">
          <cell r="F2983">
            <v>45177</v>
          </cell>
          <cell r="G2983" t="str">
            <v>Greenhouse gas intensity growth rate</v>
          </cell>
        </row>
        <row r="2984">
          <cell r="F2984">
            <v>40399</v>
          </cell>
          <cell r="G2984" t="str">
            <v>Gross capital formation</v>
          </cell>
        </row>
        <row r="2985">
          <cell r="F2985">
            <v>40400</v>
          </cell>
          <cell r="G2985" t="str">
            <v>Gross capital formation</v>
          </cell>
        </row>
        <row r="2986">
          <cell r="F2986">
            <v>977</v>
          </cell>
          <cell r="G2986" t="str">
            <v>Gross capital formation (% of GDP)</v>
          </cell>
        </row>
        <row r="2987">
          <cell r="F2987">
            <v>972</v>
          </cell>
          <cell r="G2987" t="str">
            <v>Gross capital formation (annual % growth)</v>
          </cell>
        </row>
        <row r="2988">
          <cell r="F2988">
            <v>976</v>
          </cell>
          <cell r="G2988" t="str">
            <v>Gross capital formation (current US$)</v>
          </cell>
        </row>
        <row r="2989">
          <cell r="F2989">
            <v>979</v>
          </cell>
          <cell r="G2989" t="str">
            <v>Gross domestic income (constant LCU)</v>
          </cell>
        </row>
        <row r="2990">
          <cell r="F2990">
            <v>45037</v>
          </cell>
          <cell r="G2990" t="str">
            <v>Gross domestic product based on purchasing-power-parity (PPP) share of world total</v>
          </cell>
        </row>
        <row r="2991">
          <cell r="F2991">
            <v>360</v>
          </cell>
          <cell r="G2991" t="str">
            <v>Gross domestic product corresponding to fiscal year</v>
          </cell>
        </row>
        <row r="2992">
          <cell r="F2992">
            <v>45038</v>
          </cell>
          <cell r="G2992" t="str">
            <v>Gross domestic product per capita, constant prices (National currency, Units)</v>
          </cell>
        </row>
        <row r="2993">
          <cell r="F2993">
            <v>45039</v>
          </cell>
          <cell r="G2993" t="str">
            <v>Gross domestic product per capita, constant prices (Purchasing power parity; 2017 international dollar, Units)</v>
          </cell>
        </row>
        <row r="2994">
          <cell r="F2994">
            <v>45040</v>
          </cell>
          <cell r="G2994" t="str">
            <v>Gross domestic product per capita, current prices (National currency, Units)</v>
          </cell>
        </row>
        <row r="2995">
          <cell r="F2995">
            <v>45042</v>
          </cell>
          <cell r="G2995" t="str">
            <v>Gross domestic product per capita, current prices (Purchasing power parity; international dollars, Units)</v>
          </cell>
        </row>
        <row r="2996">
          <cell r="F2996">
            <v>45041</v>
          </cell>
          <cell r="G2996" t="str">
            <v>Gross domestic product per capita, current prices (U.S. dollars, Units)</v>
          </cell>
        </row>
        <row r="2997">
          <cell r="F2997">
            <v>45043</v>
          </cell>
          <cell r="G2997" t="str">
            <v>Gross domestic product, constant prices (National currency, Billions)</v>
          </cell>
        </row>
        <row r="2998">
          <cell r="F2998">
            <v>45044</v>
          </cell>
          <cell r="G2998" t="str">
            <v>Gross domestic product, constant prices (Percent change)</v>
          </cell>
        </row>
        <row r="2999">
          <cell r="F2999">
            <v>45045</v>
          </cell>
          <cell r="G2999" t="str">
            <v>Gross domestic product, current prices (National currency, Billions)</v>
          </cell>
        </row>
        <row r="3000">
          <cell r="F3000">
            <v>45047</v>
          </cell>
          <cell r="G3000" t="str">
            <v>Gross domestic product, current prices (Purchasing power parity; international dollars, Billions)</v>
          </cell>
        </row>
        <row r="3001">
          <cell r="F3001">
            <v>45046</v>
          </cell>
          <cell r="G3001" t="str">
            <v>Gross domestic product, current prices (U.S. dollars, Billions)</v>
          </cell>
        </row>
        <row r="3002">
          <cell r="F3002">
            <v>45048</v>
          </cell>
          <cell r="G3002" t="str">
            <v>Gross domestic product, deflator (Index)</v>
          </cell>
        </row>
        <row r="3003">
          <cell r="F3003">
            <v>983</v>
          </cell>
          <cell r="G3003" t="str">
            <v>Gross domestic savings (% of GDP)</v>
          </cell>
        </row>
        <row r="3004">
          <cell r="F3004">
            <v>982</v>
          </cell>
          <cell r="G3004" t="str">
            <v>Gross domestic savings (current US$)</v>
          </cell>
        </row>
        <row r="3005">
          <cell r="F3005">
            <v>45365</v>
          </cell>
          <cell r="G3005" t="str">
            <v>Gross domestic spending on R&amp;D (% of GDP)</v>
          </cell>
        </row>
        <row r="3006">
          <cell r="F3006">
            <v>45364</v>
          </cell>
          <cell r="G3006" t="str">
            <v>Gross domestic spending on R&amp;D (Millions, USD)</v>
          </cell>
        </row>
        <row r="3007">
          <cell r="F3007">
            <v>40351</v>
          </cell>
          <cell r="G3007" t="str">
            <v>Gross expenditure on R&amp;D (GERD)</v>
          </cell>
        </row>
        <row r="3008">
          <cell r="F3008">
            <v>40352</v>
          </cell>
          <cell r="G3008" t="str">
            <v>Gross expenditure on R&amp;D (GERD)</v>
          </cell>
        </row>
        <row r="3009">
          <cell r="F3009">
            <v>40353</v>
          </cell>
          <cell r="G3009" t="str">
            <v>Gross expenditure on R&amp;D (GERD)</v>
          </cell>
        </row>
        <row r="3010">
          <cell r="F3010">
            <v>2327</v>
          </cell>
          <cell r="G3010" t="str">
            <v>Gross exports</v>
          </cell>
        </row>
        <row r="3011">
          <cell r="F3011">
            <v>2331</v>
          </cell>
          <cell r="G3011" t="str">
            <v>Gross exports, direct domestic value added content</v>
          </cell>
        </row>
        <row r="3012">
          <cell r="F3012">
            <v>2330</v>
          </cell>
          <cell r="G3012" t="str">
            <v>Gross exports, domestic value added content</v>
          </cell>
        </row>
        <row r="3013">
          <cell r="F3013">
            <v>2328</v>
          </cell>
          <cell r="G3013" t="str">
            <v>Gross exports, final products</v>
          </cell>
        </row>
        <row r="3014">
          <cell r="F3014">
            <v>2334</v>
          </cell>
          <cell r="G3014" t="str">
            <v>Gross exports, foreign value added content</v>
          </cell>
        </row>
        <row r="3015">
          <cell r="F3015">
            <v>2332</v>
          </cell>
          <cell r="G3015" t="str">
            <v>Gross exports, indirect domestic value added content</v>
          </cell>
        </row>
        <row r="3016">
          <cell r="F3016">
            <v>2329</v>
          </cell>
          <cell r="G3016" t="str">
            <v>Gross exports, intermediate products</v>
          </cell>
        </row>
        <row r="3017">
          <cell r="F3017">
            <v>2353</v>
          </cell>
          <cell r="G3017" t="str">
            <v>Gross exports, partner shares</v>
          </cell>
        </row>
        <row r="3018">
          <cell r="F3018">
            <v>2333</v>
          </cell>
          <cell r="G3018" t="str">
            <v>Gross exports, re-imported domestic value added content</v>
          </cell>
        </row>
        <row r="3019">
          <cell r="F3019">
            <v>989</v>
          </cell>
          <cell r="G3019" t="str">
            <v>Gross fixed capital formation (% of GDP)</v>
          </cell>
        </row>
        <row r="3020">
          <cell r="F3020">
            <v>984</v>
          </cell>
          <cell r="G3020" t="str">
            <v>Gross fixed capital formation (annual % growth)</v>
          </cell>
        </row>
        <row r="3021">
          <cell r="F3021">
            <v>988</v>
          </cell>
          <cell r="G3021" t="str">
            <v>Gross fixed capital formation (current US$)</v>
          </cell>
        </row>
        <row r="3022">
          <cell r="F3022">
            <v>991</v>
          </cell>
          <cell r="G3022" t="str">
            <v>Gross fixed capital formation, private sector (% of GDP)</v>
          </cell>
        </row>
        <row r="3023">
          <cell r="F3023">
            <v>2347</v>
          </cell>
          <cell r="G3023" t="str">
            <v>Gross fixed capital formation, value added content, by source country &amp; industry</v>
          </cell>
        </row>
        <row r="3024">
          <cell r="F3024">
            <v>2335</v>
          </cell>
          <cell r="G3024" t="str">
            <v>Gross imports</v>
          </cell>
        </row>
        <row r="3025">
          <cell r="F3025">
            <v>2336</v>
          </cell>
          <cell r="G3025" t="str">
            <v>Gross imports, final products</v>
          </cell>
        </row>
        <row r="3026">
          <cell r="F3026">
            <v>2337</v>
          </cell>
          <cell r="G3026" t="str">
            <v>Gross imports, intermediate products</v>
          </cell>
        </row>
        <row r="3027">
          <cell r="F3027">
            <v>2360</v>
          </cell>
          <cell r="G3027" t="str">
            <v>Gross imports, partner shares</v>
          </cell>
        </row>
        <row r="3028">
          <cell r="F3028">
            <v>997</v>
          </cell>
          <cell r="G3028" t="str">
            <v>Gross national expenditure (% of GDP)</v>
          </cell>
        </row>
        <row r="3029">
          <cell r="F3029">
            <v>995</v>
          </cell>
          <cell r="G3029" t="str">
            <v>Gross national expenditure (current US$)</v>
          </cell>
        </row>
        <row r="3030">
          <cell r="F3030">
            <v>996</v>
          </cell>
          <cell r="G3030" t="str">
            <v>Gross national expenditure deflator (base year varies by country)</v>
          </cell>
        </row>
        <row r="3031">
          <cell r="F3031">
            <v>346</v>
          </cell>
          <cell r="G3031" t="str">
            <v>Gross national savings (% of GDP)</v>
          </cell>
        </row>
        <row r="3032">
          <cell r="F3032">
            <v>3231</v>
          </cell>
          <cell r="G3032" t="str">
            <v>Gross output by industry at current basic prices</v>
          </cell>
        </row>
        <row r="3033">
          <cell r="F3033">
            <v>3246</v>
          </cell>
          <cell r="G3033" t="str">
            <v>Gross output, volume indices, 1995 = 100</v>
          </cell>
        </row>
        <row r="3034">
          <cell r="F3034">
            <v>1000</v>
          </cell>
          <cell r="G3034" t="str">
            <v>Gross savings (% of GDP)</v>
          </cell>
        </row>
        <row r="3035">
          <cell r="F3035">
            <v>1001</v>
          </cell>
          <cell r="G3035" t="str">
            <v>Gross savings (% of GNI)</v>
          </cell>
        </row>
        <row r="3036">
          <cell r="F3036">
            <v>999</v>
          </cell>
          <cell r="G3036" t="str">
            <v>Gross savings (current US$)</v>
          </cell>
        </row>
        <row r="3037">
          <cell r="F3037">
            <v>40343</v>
          </cell>
          <cell r="G3037" t="str">
            <v>Gross tertiary outbound enrolment</v>
          </cell>
        </row>
        <row r="3038">
          <cell r="F3038">
            <v>40344</v>
          </cell>
          <cell r="G3038" t="str">
            <v>Gross tertiary outbound enrolment</v>
          </cell>
        </row>
        <row r="3039">
          <cell r="F3039">
            <v>40345</v>
          </cell>
          <cell r="G3039" t="str">
            <v>Gross tertiary outbound enrolment</v>
          </cell>
        </row>
        <row r="3040">
          <cell r="F3040">
            <v>2338</v>
          </cell>
          <cell r="G3040" t="str">
            <v>Gross trade, balance</v>
          </cell>
        </row>
        <row r="3041">
          <cell r="F3041">
            <v>3233</v>
          </cell>
          <cell r="G3041" t="str">
            <v>Gross value added at current basic prices</v>
          </cell>
        </row>
        <row r="3042">
          <cell r="F3042">
            <v>1005</v>
          </cell>
          <cell r="G3042" t="str">
            <v>Gross value added at factor cost (current US$)</v>
          </cell>
        </row>
        <row r="3043">
          <cell r="F3043">
            <v>3248</v>
          </cell>
          <cell r="G3043" t="str">
            <v>Gross value added, volume indices, 1995 = 100</v>
          </cell>
        </row>
        <row r="3044">
          <cell r="F3044">
            <v>43977</v>
          </cell>
          <cell r="G3044" t="str">
            <v>Group Grievance</v>
          </cell>
        </row>
        <row r="3045">
          <cell r="F3045">
            <v>3123</v>
          </cell>
          <cell r="G3045" t="str">
            <v>Growth Expectation early-stage Entrepreneurial Activity: Relative Prevalence</v>
          </cell>
        </row>
        <row r="3046">
          <cell r="F3046">
            <v>45176</v>
          </cell>
          <cell r="G3046" t="str">
            <v>Growth rate in carbon dioxide emissions from land cover</v>
          </cell>
        </row>
        <row r="3047">
          <cell r="F3047">
            <v>40581</v>
          </cell>
          <cell r="G3047" t="str">
            <v>Growth rate of GDP per person engaged</v>
          </cell>
        </row>
        <row r="3048">
          <cell r="F3048">
            <v>40582</v>
          </cell>
          <cell r="G3048" t="str">
            <v>Growth rate of GDP per person engaged</v>
          </cell>
        </row>
        <row r="3049">
          <cell r="F3049">
            <v>40583</v>
          </cell>
          <cell r="G3049" t="str">
            <v>Growth rate of GDP per person engaged</v>
          </cell>
        </row>
        <row r="3050">
          <cell r="F3050">
            <v>41938</v>
          </cell>
          <cell r="G3050" t="str">
            <v xml:space="preserve">Harassment of journalists </v>
          </cell>
        </row>
        <row r="3051">
          <cell r="F3051">
            <v>40961</v>
          </cell>
          <cell r="G3051" t="str">
            <v>Harmonized Test Scores</v>
          </cell>
        </row>
        <row r="3052">
          <cell r="F3052">
            <v>40962</v>
          </cell>
          <cell r="G3052" t="str">
            <v>Harmonized Test Scores, Female</v>
          </cell>
        </row>
        <row r="3053">
          <cell r="F3053">
            <v>40963</v>
          </cell>
          <cell r="G3053" t="str">
            <v>Harmonized Test Scores, Male</v>
          </cell>
        </row>
        <row r="3054">
          <cell r="F3054">
            <v>30613</v>
          </cell>
          <cell r="G3054" t="str">
            <v>Has the Executive established mechanisms to identify the public perspective on budget execution?</v>
          </cell>
        </row>
        <row r="3055">
          <cell r="F3055">
            <v>30614</v>
          </cell>
          <cell r="G3055" t="str">
            <v>Has the Executive established mechanisms to identify the public perspective on budget priorities?</v>
          </cell>
        </row>
        <row r="3056">
          <cell r="F3056">
            <v>30615</v>
          </cell>
          <cell r="G3056" t="str">
            <v>Has the Executive established mechanisms to identify the public requirements for budget information prior to publishing the Citizens Budget?</v>
          </cell>
        </row>
        <row r="3057">
          <cell r="F3057">
            <v>30616</v>
          </cell>
          <cell r="G3057" t="str">
            <v>Has the Executive established practical and accessible mechanisms to identify the public perspective on budget execution?</v>
          </cell>
        </row>
        <row r="3058">
          <cell r="F3058">
            <v>30617</v>
          </cell>
          <cell r="G3058" t="str">
            <v>Has the Executive established practical and accessible mechanisms to identify the public perspective on budget priorities?</v>
          </cell>
        </row>
        <row r="3059">
          <cell r="F3059">
            <v>30611</v>
          </cell>
          <cell r="G3059" t="str">
            <v>Has the Supreme Audit Institution SAI established a monitoring system to provide ongoing independent evaluations of its audit processes a quality assurance system?</v>
          </cell>
        </row>
        <row r="3060">
          <cell r="F3060">
            <v>32545</v>
          </cell>
          <cell r="G3060" t="str">
            <v>Have you paid a bribe to any of this services in the past 12 months % people have contact with the service</v>
          </cell>
        </row>
        <row r="3061">
          <cell r="F3061">
            <v>32546</v>
          </cell>
          <cell r="G3061" t="str">
            <v>Have you paid a bribe to any of this services in the past 12 months % people have contact with the service</v>
          </cell>
        </row>
        <row r="3062">
          <cell r="F3062">
            <v>32547</v>
          </cell>
          <cell r="G3062" t="str">
            <v>Have you paid a bribe to any of this services in the past 12 months % people have contact with the service</v>
          </cell>
        </row>
        <row r="3063">
          <cell r="F3063">
            <v>32548</v>
          </cell>
          <cell r="G3063" t="str">
            <v>Have you paid a bribe to any of this services in the past 12 months % people have contact with the service</v>
          </cell>
        </row>
        <row r="3064">
          <cell r="F3064">
            <v>32549</v>
          </cell>
          <cell r="G3064" t="str">
            <v>Have you paid a bribe to any of this services in the past 12 months % people have contact with the service</v>
          </cell>
        </row>
        <row r="3065">
          <cell r="F3065">
            <v>32550</v>
          </cell>
          <cell r="G3065" t="str">
            <v>Have you paid a bribe to any of this services in the past 12 months % people have contact with the service</v>
          </cell>
        </row>
        <row r="3066">
          <cell r="F3066">
            <v>32551</v>
          </cell>
          <cell r="G3066" t="str">
            <v>Have you paid a bribe to any of this services in the past 12 months % people have contact with the service</v>
          </cell>
        </row>
        <row r="3067">
          <cell r="F3067">
            <v>32553</v>
          </cell>
          <cell r="G3067" t="str">
            <v>Have you paid a bribe to any of this services in the past 12 months % people have contact with the service</v>
          </cell>
        </row>
        <row r="3068">
          <cell r="F3068">
            <v>32554</v>
          </cell>
          <cell r="G3068" t="str">
            <v>Have you paid a bribe to any of this services in the past 12 months % people that paid a bribe having said that they have contact with the service</v>
          </cell>
        </row>
        <row r="3069">
          <cell r="F3069">
            <v>32555</v>
          </cell>
          <cell r="G3069" t="str">
            <v>Have you paid a bribe to any of this services in the past 12 months % people that paid a bribe having said that they have contact with the service</v>
          </cell>
        </row>
        <row r="3070">
          <cell r="F3070">
            <v>32556</v>
          </cell>
          <cell r="G3070" t="str">
            <v>Have you paid a bribe to any of this services in the past 12 months % people that paid a bribe having said that they have contact with the service</v>
          </cell>
        </row>
        <row r="3071">
          <cell r="F3071">
            <v>32557</v>
          </cell>
          <cell r="G3071" t="str">
            <v>Have you paid a bribe to any of this services in the past 12 months % people that paid a bribe having said that they have contact with the service</v>
          </cell>
        </row>
        <row r="3072">
          <cell r="F3072">
            <v>32558</v>
          </cell>
          <cell r="G3072" t="str">
            <v>Have you paid a bribe to any of this services in the past 12 months % people that paid a bribe having said that they have contact with the service</v>
          </cell>
        </row>
        <row r="3073">
          <cell r="F3073">
            <v>32559</v>
          </cell>
          <cell r="G3073" t="str">
            <v>Have you paid a bribe to any of this services in the past 12 months % people that paid a bribe having said that they have contact with the service</v>
          </cell>
        </row>
        <row r="3074">
          <cell r="F3074">
            <v>32560</v>
          </cell>
          <cell r="G3074" t="str">
            <v>Have you paid a bribe to any of this services in the past 12 months % people that paid a bribe having said that they have contact with the service</v>
          </cell>
        </row>
        <row r="3075">
          <cell r="F3075">
            <v>32561</v>
          </cell>
          <cell r="G3075" t="str">
            <v>Have you paid a bribe to any of this services in the past 12 months % people that paid a bribe having said that they have contact with the service</v>
          </cell>
        </row>
        <row r="3076">
          <cell r="F3076">
            <v>32562</v>
          </cell>
          <cell r="G3076" t="str">
            <v>Have you paid a bribe to any of this services in the past 12 months % people that paid a bribe having said that they have contact with the service</v>
          </cell>
        </row>
        <row r="3077">
          <cell r="F3077">
            <v>30765</v>
          </cell>
          <cell r="G3077" t="str">
            <v>Health</v>
          </cell>
        </row>
        <row r="3078">
          <cell r="F3078">
            <v>41250</v>
          </cell>
          <cell r="G3078" t="str">
            <v>Health</v>
          </cell>
        </row>
        <row r="3079">
          <cell r="F3079">
            <v>44142</v>
          </cell>
          <cell r="G3079" t="str">
            <v>Health</v>
          </cell>
        </row>
        <row r="3080">
          <cell r="F3080">
            <v>41251</v>
          </cell>
          <cell r="G3080" t="str">
            <v>Health Policy</v>
          </cell>
        </row>
        <row r="3081">
          <cell r="F3081">
            <v>27596</v>
          </cell>
          <cell r="G3081" t="str">
            <v>Health surveys</v>
          </cell>
        </row>
        <row r="3082">
          <cell r="F3082">
            <v>41775</v>
          </cell>
          <cell r="G3082" t="str">
            <v>Healthy life expectancy</v>
          </cell>
        </row>
        <row r="3083">
          <cell r="F3083">
            <v>41788</v>
          </cell>
          <cell r="G3083" t="str">
            <v>Healthy life expectancy</v>
          </cell>
        </row>
        <row r="3084">
          <cell r="F3084">
            <v>45072</v>
          </cell>
          <cell r="G3084" t="str">
            <v>Healthy life expectancy</v>
          </cell>
        </row>
        <row r="3085">
          <cell r="F3085">
            <v>45073</v>
          </cell>
          <cell r="G3085" t="str">
            <v>Healthy life expectancy</v>
          </cell>
        </row>
        <row r="3086">
          <cell r="F3086">
            <v>45074</v>
          </cell>
          <cell r="G3086" t="str">
            <v>Healthy life expectancy</v>
          </cell>
        </row>
        <row r="3087">
          <cell r="F3087">
            <v>45075</v>
          </cell>
          <cell r="G3087" t="str">
            <v>Healthy life expectancy</v>
          </cell>
        </row>
        <row r="3088">
          <cell r="F3088">
            <v>45187</v>
          </cell>
          <cell r="G3088" t="str">
            <v>Heavy Metals</v>
          </cell>
        </row>
        <row r="3089">
          <cell r="F3089">
            <v>2370</v>
          </cell>
          <cell r="G3089" t="str">
            <v>HH Market Concentration Index</v>
          </cell>
        </row>
        <row r="3090">
          <cell r="F3090">
            <v>41940</v>
          </cell>
          <cell r="G3090" t="str">
            <v xml:space="preserve">High Court independence </v>
          </cell>
        </row>
        <row r="3091">
          <cell r="F3091">
            <v>44278</v>
          </cell>
          <cell r="G3091" t="str">
            <v>High Job Creation Expectation</v>
          </cell>
        </row>
        <row r="3092">
          <cell r="F3092">
            <v>3112</v>
          </cell>
          <cell r="G3092" t="str">
            <v>High Status Successful Entrepreneurship</v>
          </cell>
        </row>
        <row r="3093">
          <cell r="F3093">
            <v>3250</v>
          </cell>
          <cell r="G3093" t="str">
            <v>High-skilled labour compensation (share in total labour compensation)</v>
          </cell>
        </row>
        <row r="3094">
          <cell r="F3094">
            <v>40593</v>
          </cell>
          <cell r="G3094" t="str">
            <v>High-tech and medium high-tech output</v>
          </cell>
        </row>
        <row r="3095">
          <cell r="F3095">
            <v>40594</v>
          </cell>
          <cell r="G3095" t="str">
            <v>High-tech and medium high-tech output</v>
          </cell>
        </row>
        <row r="3096">
          <cell r="F3096">
            <v>40595</v>
          </cell>
          <cell r="G3096" t="str">
            <v>High-tech and medium high-tech output</v>
          </cell>
        </row>
        <row r="3097">
          <cell r="F3097">
            <v>40610</v>
          </cell>
          <cell r="G3097" t="str">
            <v>High-tech exports</v>
          </cell>
        </row>
        <row r="3098">
          <cell r="F3098">
            <v>40611</v>
          </cell>
          <cell r="G3098" t="str">
            <v>High-tech exports</v>
          </cell>
        </row>
        <row r="3099">
          <cell r="F3099">
            <v>40612</v>
          </cell>
          <cell r="G3099" t="str">
            <v>High-tech exports</v>
          </cell>
        </row>
        <row r="3100">
          <cell r="F3100">
            <v>40529</v>
          </cell>
          <cell r="G3100" t="str">
            <v>High-tech imports</v>
          </cell>
        </row>
        <row r="3101">
          <cell r="F3101">
            <v>40530</v>
          </cell>
          <cell r="G3101" t="str">
            <v>High-tech imports</v>
          </cell>
        </row>
        <row r="3102">
          <cell r="F3102">
            <v>40531</v>
          </cell>
          <cell r="G3102" t="str">
            <v>High-tech imports</v>
          </cell>
        </row>
        <row r="3103">
          <cell r="F3103">
            <v>2010</v>
          </cell>
          <cell r="G3103" t="str">
            <v>High-technology exports (% of manufactured exports)</v>
          </cell>
        </row>
        <row r="3104">
          <cell r="F3104">
            <v>2009</v>
          </cell>
          <cell r="G3104" t="str">
            <v>High-technology exports (current US$)</v>
          </cell>
        </row>
        <row r="3105">
          <cell r="F3105">
            <v>44028</v>
          </cell>
          <cell r="G3105" t="str">
            <v>Hindu: Total (% Adherents)</v>
          </cell>
        </row>
        <row r="3106">
          <cell r="F3106">
            <v>43034</v>
          </cell>
          <cell r="G3106" t="str">
            <v>Hiring and firing practices, 1-7 (best)</v>
          </cell>
        </row>
        <row r="3107">
          <cell r="F3107">
            <v>658</v>
          </cell>
          <cell r="G3107" t="str">
            <v>Hiring and firing practices, 1-7 (best)</v>
          </cell>
        </row>
        <row r="3108">
          <cell r="F3108">
            <v>657</v>
          </cell>
          <cell r="G3108" t="str">
            <v>Hiring and firing practices, 1-7 (best)</v>
          </cell>
        </row>
        <row r="3109">
          <cell r="F3109">
            <v>41941</v>
          </cell>
          <cell r="G3109" t="str">
            <v>Historical contract disclosure (Mining)</v>
          </cell>
        </row>
        <row r="3110">
          <cell r="F3110">
            <v>41942</v>
          </cell>
          <cell r="G3110" t="str">
            <v>Historical contract disclosure (Oil &amp; Gas)</v>
          </cell>
        </row>
        <row r="3111">
          <cell r="F3111">
            <v>621</v>
          </cell>
          <cell r="G3111" t="str">
            <v>HIV prevalence % adult pop</v>
          </cell>
        </row>
        <row r="3112">
          <cell r="F3112">
            <v>622</v>
          </cell>
          <cell r="G3112" t="str">
            <v>HIV prevalence % adult pop</v>
          </cell>
        </row>
        <row r="3113">
          <cell r="F3113">
            <v>27595</v>
          </cell>
          <cell r="G3113" t="str">
            <v>HIV-AIDS prevalence of HIV total [% of population ages 15-49]</v>
          </cell>
        </row>
        <row r="3114">
          <cell r="F3114">
            <v>41310</v>
          </cell>
          <cell r="G3114" t="str">
            <v>Homicides</v>
          </cell>
        </row>
        <row r="3115">
          <cell r="F3115">
            <v>3253</v>
          </cell>
          <cell r="G3115" t="str">
            <v>Hours worked by high-skilled persons engaged (share in total hours)</v>
          </cell>
        </row>
        <row r="3116">
          <cell r="F3116">
            <v>3255</v>
          </cell>
          <cell r="G3116" t="str">
            <v>Hours worked by low-skilled persons engaged (share in total hours)</v>
          </cell>
        </row>
        <row r="3117">
          <cell r="F3117">
            <v>3254</v>
          </cell>
          <cell r="G3117" t="str">
            <v>Hours worked by medium-skilled persons engaged (share in total hours)</v>
          </cell>
        </row>
        <row r="3118">
          <cell r="F3118">
            <v>45152</v>
          </cell>
          <cell r="G3118" t="str">
            <v>Household solid fuels</v>
          </cell>
        </row>
        <row r="3119">
          <cell r="F3119">
            <v>3429</v>
          </cell>
          <cell r="G3119" t="str">
            <v>Households w/ Internet access, %</v>
          </cell>
        </row>
        <row r="3120">
          <cell r="F3120">
            <v>3430</v>
          </cell>
          <cell r="G3120" t="str">
            <v>Households w/ Internet access, %</v>
          </cell>
        </row>
        <row r="3121">
          <cell r="F3121">
            <v>3427</v>
          </cell>
          <cell r="G3121" t="str">
            <v>Households w/ personal computer, %</v>
          </cell>
        </row>
        <row r="3122">
          <cell r="F3122">
            <v>3428</v>
          </cell>
          <cell r="G3122" t="str">
            <v>Households w/ personal computer, %</v>
          </cell>
        </row>
        <row r="3123">
          <cell r="F3123">
            <v>45405</v>
          </cell>
          <cell r="G3123" t="str">
            <v>Households with a computer at home (%)</v>
          </cell>
        </row>
        <row r="3124">
          <cell r="F3124">
            <v>45406</v>
          </cell>
          <cell r="G3124" t="str">
            <v>Households with Internet access at home (%)</v>
          </cell>
        </row>
        <row r="3125">
          <cell r="F3125">
            <v>45407</v>
          </cell>
          <cell r="G3125" t="str">
            <v>Households with Internet access at home, rural (%)</v>
          </cell>
        </row>
        <row r="3126">
          <cell r="F3126">
            <v>45408</v>
          </cell>
          <cell r="G3126" t="str">
            <v>Households with Internet access at home, urban (%)</v>
          </cell>
        </row>
        <row r="3127">
          <cell r="F3127">
            <v>32567</v>
          </cell>
          <cell r="G3127" t="str">
            <v>How effective do you think your governments actions are in the fight against corruption %</v>
          </cell>
        </row>
        <row r="3128">
          <cell r="F3128">
            <v>32568</v>
          </cell>
          <cell r="G3128" t="str">
            <v>How effective do you think your governments actions are in the fight against corruption %</v>
          </cell>
        </row>
        <row r="3129">
          <cell r="F3129">
            <v>32569</v>
          </cell>
          <cell r="G3129" t="str">
            <v>How effective do you think your governments actions are in the fight against corruption %</v>
          </cell>
        </row>
        <row r="3130">
          <cell r="F3130">
            <v>32570</v>
          </cell>
          <cell r="G3130" t="str">
            <v>How effective do you think your governments actions are in the fight against corruption %</v>
          </cell>
        </row>
        <row r="3131">
          <cell r="F3131">
            <v>32571</v>
          </cell>
          <cell r="G3131" t="str">
            <v>How effective do you think your governments actions are in the fight against corruption %</v>
          </cell>
        </row>
        <row r="3132">
          <cell r="F3132">
            <v>32564</v>
          </cell>
          <cell r="G3132" t="str">
            <v>How effective do you think your governments actions are in the fight against corruption (%)</v>
          </cell>
        </row>
        <row r="3133">
          <cell r="F3133">
            <v>32565</v>
          </cell>
          <cell r="G3133" t="str">
            <v>How effective do you think your governments actions are in the fight against corruption (%)</v>
          </cell>
        </row>
        <row r="3134">
          <cell r="F3134">
            <v>32566</v>
          </cell>
          <cell r="G3134" t="str">
            <v>How effective do you think your governments actions are in the fight against corruption (%)</v>
          </cell>
        </row>
        <row r="3135">
          <cell r="F3135">
            <v>30618</v>
          </cell>
          <cell r="G3135" t="str">
            <v>How far in advance of the release of the budget is the day of its release known?</v>
          </cell>
        </row>
        <row r="3136">
          <cell r="F3136">
            <v>30619</v>
          </cell>
          <cell r="G3136" t="str">
            <v>How far in advance of the start of the budget year does the legislature receive the Executive Budget Proposal?</v>
          </cell>
        </row>
        <row r="3137">
          <cell r="F3137">
            <v>30620</v>
          </cell>
          <cell r="G3137" t="str">
            <v>How is the Citizens Budget disseminated to the public?</v>
          </cell>
        </row>
        <row r="3138">
          <cell r="F3138">
            <v>30621</v>
          </cell>
          <cell r="G3138" t="str">
            <v>How long after the end of the budget year does the executive release to the public a Year-End Report that discusses the budget actual outcome for the year?</v>
          </cell>
        </row>
        <row r="3139">
          <cell r="F3139">
            <v>30622</v>
          </cell>
          <cell r="G3139" t="str">
            <v>How long after the end of the budget year is the Year-End Report made available to the public?</v>
          </cell>
        </row>
        <row r="3140">
          <cell r="F3140">
            <v>30624</v>
          </cell>
          <cell r="G3140" t="str">
            <v>How long after the end of the fiscal year are the final annual expenditures of national departments audited and released except for secret programs?</v>
          </cell>
        </row>
        <row r="3141">
          <cell r="F3141">
            <v>30625</v>
          </cell>
          <cell r="G3141" t="str">
            <v>How long after the end of the fiscal year are the final annual expenditures of national departments audited and the results of the audits except for secret programs released to the public?</v>
          </cell>
        </row>
        <row r="3142">
          <cell r="F3142">
            <v>30626</v>
          </cell>
          <cell r="G3142" t="str">
            <v>How long after the midpoint in the fiscal year ie six months into the fiscal year is the Mid-Year Review made available to the public???????</v>
          </cell>
        </row>
        <row r="3143">
          <cell r="F3143">
            <v>30627</v>
          </cell>
          <cell r="G3143" t="str">
            <v>How often does the executive release to the public In-Year Reports on actual expenditure organized by administrative unit economic classification and/or function???????</v>
          </cell>
        </row>
        <row r="3144">
          <cell r="F3144">
            <v>30628</v>
          </cell>
          <cell r="G3144" t="str">
            <v>How often does the executive release to the public In-Year Reports on actual revenue collections by the source of revenue???????</v>
          </cell>
        </row>
        <row r="3145">
          <cell r="F3145">
            <v>44124</v>
          </cell>
          <cell r="G3145" t="str">
            <v>HRV Index</v>
          </cell>
        </row>
        <row r="3146">
          <cell r="F3146">
            <v>40303</v>
          </cell>
          <cell r="G3146" t="str">
            <v>Human capital and research</v>
          </cell>
        </row>
        <row r="3147">
          <cell r="F3147">
            <v>40304</v>
          </cell>
          <cell r="G3147" t="str">
            <v>Human capital and research</v>
          </cell>
        </row>
        <row r="3148">
          <cell r="F3148">
            <v>40887</v>
          </cell>
          <cell r="G3148" t="str">
            <v>Human Capital Index (HCI) (scale 0-1)</v>
          </cell>
        </row>
        <row r="3149">
          <cell r="F3149">
            <v>40888</v>
          </cell>
          <cell r="G3149" t="str">
            <v>Human Capital Index (HCI), Female (scale 0-1)</v>
          </cell>
        </row>
        <row r="3150">
          <cell r="F3150">
            <v>40890</v>
          </cell>
          <cell r="G3150" t="str">
            <v>Human Capital Index (HCI), Female, Lower Bound (scale 0-1)</v>
          </cell>
        </row>
        <row r="3151">
          <cell r="F3151">
            <v>40894</v>
          </cell>
          <cell r="G3151" t="str">
            <v>Human Capital Index (HCI), Female, Upper Bound (scale 0-1)</v>
          </cell>
        </row>
        <row r="3152">
          <cell r="F3152">
            <v>40889</v>
          </cell>
          <cell r="G3152" t="str">
            <v>Human Capital Index (HCI), Lower Bound (scale 0-1)</v>
          </cell>
        </row>
        <row r="3153">
          <cell r="F3153">
            <v>40892</v>
          </cell>
          <cell r="G3153" t="str">
            <v>Human Capital Index (HCI), Male (scale 0-1)</v>
          </cell>
        </row>
        <row r="3154">
          <cell r="F3154">
            <v>40891</v>
          </cell>
          <cell r="G3154" t="str">
            <v>Human Capital Index (HCI), Male, Lower Bound (scale 0-1)</v>
          </cell>
        </row>
        <row r="3155">
          <cell r="F3155">
            <v>40895</v>
          </cell>
          <cell r="G3155" t="str">
            <v>Human Capital Index (HCI), Male, Upper Bound (scale 0-1)</v>
          </cell>
        </row>
        <row r="3156">
          <cell r="F3156">
            <v>40893</v>
          </cell>
          <cell r="G3156" t="str">
            <v>Human Capital Index (HCI), Upper Bound (scale 0-1)</v>
          </cell>
        </row>
        <row r="3157">
          <cell r="F3157">
            <v>44161</v>
          </cell>
          <cell r="G3157" t="str">
            <v>Human capital index, see note hc</v>
          </cell>
        </row>
        <row r="3158">
          <cell r="F3158">
            <v>30766</v>
          </cell>
          <cell r="G3158" t="str">
            <v>Human Development</v>
          </cell>
        </row>
        <row r="3159">
          <cell r="F3159">
            <v>44141</v>
          </cell>
          <cell r="G3159" t="str">
            <v>Human Development</v>
          </cell>
        </row>
        <row r="3160">
          <cell r="F3160">
            <v>44170</v>
          </cell>
          <cell r="G3160" t="str">
            <v>Human Development Index</v>
          </cell>
        </row>
        <row r="3161">
          <cell r="F3161">
            <v>43980</v>
          </cell>
          <cell r="G3161" t="str">
            <v>Human Flight and Brain Drain</v>
          </cell>
        </row>
        <row r="3162">
          <cell r="F3162">
            <v>44093</v>
          </cell>
          <cell r="G3162" t="str">
            <v>Human Flight and Brain Drain</v>
          </cell>
        </row>
        <row r="3163">
          <cell r="F3163">
            <v>43983</v>
          </cell>
          <cell r="G3163" t="str">
            <v>Human Rights</v>
          </cell>
        </row>
        <row r="3164">
          <cell r="F3164">
            <v>44094</v>
          </cell>
          <cell r="G3164" t="str">
            <v>Human Rights and Rule of Law</v>
          </cell>
        </row>
        <row r="3165">
          <cell r="F3165">
            <v>41943</v>
          </cell>
          <cell r="G3165" t="str">
            <v xml:space="preserve">Human rights protection scores </v>
          </cell>
        </row>
        <row r="3166">
          <cell r="F3166">
            <v>44136</v>
          </cell>
          <cell r="G3166" t="str">
            <v>ICRG Indicator of Quality of Government</v>
          </cell>
        </row>
        <row r="3167">
          <cell r="F3167">
            <v>40371</v>
          </cell>
          <cell r="G3167" t="str">
            <v>ICT access</v>
          </cell>
        </row>
        <row r="3168">
          <cell r="F3168">
            <v>40372</v>
          </cell>
          <cell r="G3168" t="str">
            <v>ICT access</v>
          </cell>
        </row>
        <row r="3169">
          <cell r="F3169">
            <v>1745</v>
          </cell>
          <cell r="G3169" t="str">
            <v>ICT goods exports (% of total goods exports)</v>
          </cell>
        </row>
        <row r="3170">
          <cell r="F3170">
            <v>2938</v>
          </cell>
          <cell r="G3170" t="str">
            <v>ICT goods exports (% of total trade)</v>
          </cell>
        </row>
        <row r="3171">
          <cell r="F3171">
            <v>2939</v>
          </cell>
          <cell r="G3171" t="str">
            <v>ICT goods exports (% of total trade)</v>
          </cell>
        </row>
        <row r="3172">
          <cell r="F3172">
            <v>2932</v>
          </cell>
          <cell r="G3172" t="str">
            <v>ICT goods imports (% of total trade)</v>
          </cell>
        </row>
        <row r="3173">
          <cell r="F3173">
            <v>2933</v>
          </cell>
          <cell r="G3173" t="str">
            <v>ICT goods imports (% of total trade)</v>
          </cell>
        </row>
        <row r="3174">
          <cell r="F3174">
            <v>1746</v>
          </cell>
          <cell r="G3174" t="str">
            <v>ICT goods imports (% total goods imports)</v>
          </cell>
        </row>
        <row r="3175">
          <cell r="F3175">
            <v>2934</v>
          </cell>
          <cell r="G3175" t="str">
            <v>ICT goods re-exports (% of total trade)</v>
          </cell>
        </row>
        <row r="3176">
          <cell r="F3176">
            <v>2935</v>
          </cell>
          <cell r="G3176" t="str">
            <v>ICT goods re-exports (% of total trade)</v>
          </cell>
        </row>
        <row r="3177">
          <cell r="F3177">
            <v>2936</v>
          </cell>
          <cell r="G3177" t="str">
            <v>ICT goods re-imports (% of total trade)</v>
          </cell>
        </row>
        <row r="3178">
          <cell r="F3178">
            <v>2937</v>
          </cell>
          <cell r="G3178" t="str">
            <v>ICT goods re-imports (% of total trade)</v>
          </cell>
        </row>
        <row r="3179">
          <cell r="F3179">
            <v>3457</v>
          </cell>
          <cell r="G3179" t="str">
            <v>ICT PCT patents, applications/million pop.</v>
          </cell>
        </row>
        <row r="3180">
          <cell r="F3180">
            <v>3458</v>
          </cell>
          <cell r="G3180" t="str">
            <v>ICT PCT patents, applications/million pop.</v>
          </cell>
        </row>
        <row r="3181">
          <cell r="F3181">
            <v>1748</v>
          </cell>
          <cell r="G3181" t="str">
            <v>ICT service exports (% of service exports, BoP)</v>
          </cell>
        </row>
        <row r="3182">
          <cell r="F3182">
            <v>1747</v>
          </cell>
          <cell r="G3182" t="str">
            <v>ICT service exports (BoP, current US$)</v>
          </cell>
        </row>
        <row r="3183">
          <cell r="F3183">
            <v>40616</v>
          </cell>
          <cell r="G3183" t="str">
            <v>ICT services exports</v>
          </cell>
        </row>
        <row r="3184">
          <cell r="F3184">
            <v>40617</v>
          </cell>
          <cell r="G3184" t="str">
            <v>ICT services exports</v>
          </cell>
        </row>
        <row r="3185">
          <cell r="F3185">
            <v>40618</v>
          </cell>
          <cell r="G3185" t="str">
            <v>ICT services exports</v>
          </cell>
        </row>
        <row r="3186">
          <cell r="F3186">
            <v>40535</v>
          </cell>
          <cell r="G3186" t="str">
            <v>ICT services imports</v>
          </cell>
        </row>
        <row r="3187">
          <cell r="F3187">
            <v>40536</v>
          </cell>
          <cell r="G3187" t="str">
            <v>ICT services imports</v>
          </cell>
        </row>
        <row r="3188">
          <cell r="F3188">
            <v>40537</v>
          </cell>
          <cell r="G3188" t="str">
            <v>ICT services imports</v>
          </cell>
        </row>
        <row r="3189">
          <cell r="F3189">
            <v>40375</v>
          </cell>
          <cell r="G3189" t="str">
            <v>ICT use</v>
          </cell>
        </row>
        <row r="3190">
          <cell r="F3190">
            <v>40376</v>
          </cell>
          <cell r="G3190" t="str">
            <v>ICT use</v>
          </cell>
        </row>
        <row r="3191">
          <cell r="F3191">
            <v>3467</v>
          </cell>
          <cell r="G3191" t="str">
            <v>ICT use &amp; gov't efficiency, 1-7 (best)</v>
          </cell>
        </row>
        <row r="3192">
          <cell r="F3192">
            <v>3468</v>
          </cell>
          <cell r="G3192" t="str">
            <v>ICT use &amp; gov't efficiency, 1-7 (best)</v>
          </cell>
        </row>
        <row r="3193">
          <cell r="F3193">
            <v>3443</v>
          </cell>
          <cell r="G3193" t="str">
            <v>ICT use for business-to-business transactions, 1-7 (best)</v>
          </cell>
        </row>
        <row r="3194">
          <cell r="F3194">
            <v>3444</v>
          </cell>
          <cell r="G3194" t="str">
            <v>ICT use for business-to-business transactions, 1-7 (best)</v>
          </cell>
        </row>
        <row r="3195">
          <cell r="F3195">
            <v>40645</v>
          </cell>
          <cell r="G3195" t="str">
            <v>ICTs and business model creation</v>
          </cell>
        </row>
        <row r="3196">
          <cell r="F3196">
            <v>40646</v>
          </cell>
          <cell r="G3196" t="str">
            <v>ICTs and business model creation</v>
          </cell>
        </row>
        <row r="3197">
          <cell r="F3197">
            <v>40647</v>
          </cell>
          <cell r="G3197" t="str">
            <v>ICTs and business model creation</v>
          </cell>
        </row>
        <row r="3198">
          <cell r="F3198">
            <v>40649</v>
          </cell>
          <cell r="G3198" t="str">
            <v>ICTs and organizational model creation</v>
          </cell>
        </row>
        <row r="3199">
          <cell r="F3199">
            <v>40650</v>
          </cell>
          <cell r="G3199" t="str">
            <v>ICTs and organizational model creation</v>
          </cell>
        </row>
        <row r="3200">
          <cell r="F3200">
            <v>40651</v>
          </cell>
          <cell r="G3200" t="str">
            <v>ICTs and organizational model creation</v>
          </cell>
        </row>
        <row r="3201">
          <cell r="F3201">
            <v>30629</v>
          </cell>
          <cell r="G3201" t="str">
            <v>If the Executive Budget Proposal present expenditures for the budget year by economic classification. is the economic classification compatible with international standards???????</v>
          </cell>
        </row>
        <row r="3202">
          <cell r="F3202">
            <v>30630</v>
          </cell>
          <cell r="G3202" t="str">
            <v>If the Executive Budget Proposal present expenditures for the budget year by functional classification is the functional classification compatible with international standards???????</v>
          </cell>
        </row>
        <row r="3203">
          <cell r="F3203">
            <v>3209</v>
          </cell>
          <cell r="G3203" t="str">
            <v>Impact assessment made public</v>
          </cell>
        </row>
        <row r="3204">
          <cell r="F3204">
            <v>3789</v>
          </cell>
          <cell r="G3204" t="str">
            <v>Impact of a country on World Manufactures Trade</v>
          </cell>
        </row>
        <row r="3205">
          <cell r="F3205">
            <v>3791</v>
          </cell>
          <cell r="G3205" t="str">
            <v>Impact of a country on World Manufacturing Value Added</v>
          </cell>
        </row>
        <row r="3206">
          <cell r="F3206">
            <v>3463</v>
          </cell>
          <cell r="G3206" t="str">
            <v>Impact of ICTs on access to basic services, 1-7 (best)</v>
          </cell>
        </row>
        <row r="3207">
          <cell r="F3207">
            <v>3464</v>
          </cell>
          <cell r="G3207" t="str">
            <v>Impact of ICTs on access to basic services, 1-7 (best)</v>
          </cell>
        </row>
        <row r="3208">
          <cell r="F3208">
            <v>3455</v>
          </cell>
          <cell r="G3208" t="str">
            <v>Impact of ICTs on business models, 1-7 (best)</v>
          </cell>
        </row>
        <row r="3209">
          <cell r="F3209">
            <v>3456</v>
          </cell>
          <cell r="G3209" t="str">
            <v>Impact of ICTs on business models, 1-7 (best)</v>
          </cell>
        </row>
        <row r="3210">
          <cell r="F3210">
            <v>3459</v>
          </cell>
          <cell r="G3210" t="str">
            <v>Impact of ICTs on new organizational models, 1-7 (best)</v>
          </cell>
        </row>
        <row r="3211">
          <cell r="F3211">
            <v>3460</v>
          </cell>
          <cell r="G3211" t="str">
            <v>Impact of ICTs on new organizational models, 1-7 (best)</v>
          </cell>
        </row>
        <row r="3212">
          <cell r="F3212">
            <v>41944</v>
          </cell>
          <cell r="G3212" t="str">
            <v xml:space="preserve">Impartial administration </v>
          </cell>
        </row>
        <row r="3213">
          <cell r="F3213">
            <v>45049</v>
          </cell>
          <cell r="G3213" t="str">
            <v>Implied PPP conversion rate (National currency per current international dollar)</v>
          </cell>
        </row>
        <row r="3214">
          <cell r="F3214">
            <v>2371</v>
          </cell>
          <cell r="G3214" t="str">
            <v>Import (US$ Thousand)</v>
          </cell>
        </row>
        <row r="3215">
          <cell r="F3215">
            <v>27597</v>
          </cell>
          <cell r="G3215" t="str">
            <v>Import and Export Price Indexes</v>
          </cell>
        </row>
        <row r="3216">
          <cell r="F3216">
            <v>2759</v>
          </cell>
          <cell r="G3216" t="str">
            <v>Import Product Share</v>
          </cell>
        </row>
        <row r="3217">
          <cell r="F3217">
            <v>1829</v>
          </cell>
          <cell r="G3217" t="str">
            <v>Import value index (2000 = 100)</v>
          </cell>
        </row>
        <row r="3218">
          <cell r="F3218">
            <v>1830</v>
          </cell>
          <cell r="G3218" t="str">
            <v>Import volume index (2000 = 100)</v>
          </cell>
        </row>
        <row r="3219">
          <cell r="F3219">
            <v>3449</v>
          </cell>
          <cell r="G3219" t="str">
            <v>Importance of ICTs to gov't vision, 1-7 (best)</v>
          </cell>
        </row>
        <row r="3220">
          <cell r="F3220">
            <v>3450</v>
          </cell>
          <cell r="G3220" t="str">
            <v>Importance of ICTs to gov't vision, 1-7 (best)</v>
          </cell>
        </row>
        <row r="3221">
          <cell r="F3221">
            <v>507</v>
          </cell>
          <cell r="G3221" t="str">
            <v>Imports as a percentage of GDP</v>
          </cell>
        </row>
        <row r="3222">
          <cell r="F3222">
            <v>508</v>
          </cell>
          <cell r="G3222" t="str">
            <v>Imports as a percentage of GDP</v>
          </cell>
        </row>
        <row r="3223">
          <cell r="F3223">
            <v>45115</v>
          </cell>
          <cell r="G3223" t="str">
            <v>Imports by business size (Millions, USD)</v>
          </cell>
        </row>
        <row r="3224">
          <cell r="F3224">
            <v>45116</v>
          </cell>
          <cell r="G3224" t="str">
            <v>Imports by business size (Millions, USD)</v>
          </cell>
        </row>
        <row r="3225">
          <cell r="F3225">
            <v>45117</v>
          </cell>
          <cell r="G3225" t="str">
            <v>Imports by business size (Millions, USD)</v>
          </cell>
        </row>
        <row r="3226">
          <cell r="F3226">
            <v>45118</v>
          </cell>
          <cell r="G3226" t="str">
            <v>Imports by business size (Millions, USD)</v>
          </cell>
        </row>
        <row r="3227">
          <cell r="F3227">
            <v>45119</v>
          </cell>
          <cell r="G3227" t="str">
            <v>Imports by business size (Millions, USD)</v>
          </cell>
        </row>
        <row r="3228">
          <cell r="F3228">
            <v>1027</v>
          </cell>
          <cell r="G3228" t="str">
            <v>Imports of goods and services (% of GDP)</v>
          </cell>
        </row>
        <row r="3229">
          <cell r="F3229">
            <v>1021</v>
          </cell>
          <cell r="G3229" t="str">
            <v>Imports of goods and services (annual % growth)</v>
          </cell>
        </row>
        <row r="3230">
          <cell r="F3230">
            <v>1022</v>
          </cell>
          <cell r="G3230" t="str">
            <v>Imports of goods and services (BoP, current US$)</v>
          </cell>
        </row>
        <row r="3231">
          <cell r="F3231">
            <v>1023</v>
          </cell>
          <cell r="G3231" t="str">
            <v>Imports of goods and services (constant 2010 US$)</v>
          </cell>
        </row>
        <row r="3232">
          <cell r="F3232">
            <v>1026</v>
          </cell>
          <cell r="G3232" t="str">
            <v>Imports of goods and services (current US$)</v>
          </cell>
        </row>
        <row r="3233">
          <cell r="F3233">
            <v>1028</v>
          </cell>
          <cell r="G3233" t="str">
            <v>Imports of goods, services and primary income (BoP, current US$)</v>
          </cell>
        </row>
        <row r="3234">
          <cell r="F3234">
            <v>3119</v>
          </cell>
          <cell r="G3234" t="str">
            <v>Improvement-Driven Opportunity Entrepreneurial Activity: Relative Prevalence</v>
          </cell>
        </row>
        <row r="3235">
          <cell r="F3235">
            <v>28706</v>
          </cell>
          <cell r="G3235" t="str">
            <v>In reference to that application for a water connection approximately how many days did it take to obtain it from the day of the application to the day the service was received? (average)</v>
          </cell>
        </row>
        <row r="3236">
          <cell r="F3236">
            <v>28721</v>
          </cell>
          <cell r="G3236" t="str">
            <v>In reference to that application for a water connection approximately how many days did it take to obtain it from the day of the application to the day the service was received? (median)</v>
          </cell>
        </row>
        <row r="3237">
          <cell r="F3237">
            <v>30637</v>
          </cell>
          <cell r="G3237" t="str">
            <v>In the Executive Budget Proposal has expenditure estimates of the year prior to the budget year BY-1 been updated from the original enacted levels to reflect actual expenditures? ??????</v>
          </cell>
        </row>
        <row r="3238">
          <cell r="F3238">
            <v>30638</v>
          </cell>
          <cell r="G3238" t="str">
            <v>In the Executive Budget Proposal have the original estimates of revenue for the year prior to the budget year BY-1 been updated to reflect actual revenue collections?</v>
          </cell>
        </row>
        <row r="3239">
          <cell r="F3239">
            <v>30639</v>
          </cell>
          <cell r="G3239" t="str">
            <v>In the Executive Budget Proposal how many months of data on actual expenditures are reflected in the expenditure estimates of the year prior to the budget year BY-1?</v>
          </cell>
        </row>
        <row r="3240">
          <cell r="F3240">
            <v>30642</v>
          </cell>
          <cell r="G3240" t="str">
            <v>In the Executive Budget Proposal is more detail in addition to the aggregate level presented for revenue estimates for more than one year prior to the budget year?</v>
          </cell>
        </row>
        <row r="3241">
          <cell r="F3241">
            <v>30640</v>
          </cell>
          <cell r="G3241" t="str">
            <v>In the Executive Budget Proposal or any supporting budget documentation how many months of data on actual revenues are reflected in the revenue estimates of the year prior to the budget year BY-1?</v>
          </cell>
        </row>
        <row r="3242">
          <cell r="F3242">
            <v>30641</v>
          </cell>
          <cell r="G3242" t="str">
            <v>In the Executive Budget Proposal or any supporting budget documentation is more detail in addition to the aggregate level presented for expenditure estimates that cover a multi-year period?</v>
          </cell>
        </row>
        <row r="3243">
          <cell r="F3243">
            <v>30643</v>
          </cell>
          <cell r="G3243" t="str">
            <v>In the Executive Budget Proposal or any supporting budget documentation is more detail in addition to the aggregate level presented for revenue estimates that cover a multi-year period?</v>
          </cell>
        </row>
        <row r="3244">
          <cell r="F3244">
            <v>30644</v>
          </cell>
          <cell r="G3244" t="str">
            <v>In the Executive Budget Proposal or any supporting budget documentation, what is the most recent year presented for which all expenditures reflect actual outcomes???????</v>
          </cell>
        </row>
        <row r="3245">
          <cell r="F3245">
            <v>30645</v>
          </cell>
          <cell r="G3245" t="str">
            <v>In the Executive Budget Proposal or any supporting budget documentation, what is the most recent year presented for which all revenues reflect actual outcomes???????</v>
          </cell>
        </row>
        <row r="3246">
          <cell r="F3246">
            <v>30647</v>
          </cell>
          <cell r="G3246" t="str">
            <v>In the Executive Budget Proposal or any supporting budget documentation, what is the most recent year presented for which the debt figures reflect actual outcomes???????</v>
          </cell>
        </row>
        <row r="3247">
          <cell r="F3247">
            <v>30631</v>
          </cell>
          <cell r="G3247" t="str">
            <v>In the Executive Budget Proposal or any supporting budget, documentation are estimates of the aggregate level of expenditure presented for a multi-year period???????</v>
          </cell>
        </row>
        <row r="3248">
          <cell r="F3248">
            <v>30632</v>
          </cell>
          <cell r="G3248" t="str">
            <v>In the Executive Budget Proposal or any supporting budget, documentation are estimates of the aggregate level of expenditure presented for more than one year prior to the budget year???????</v>
          </cell>
        </row>
        <row r="3249">
          <cell r="F3249">
            <v>30633</v>
          </cell>
          <cell r="G3249" t="str">
            <v>In the Executive Budget Proposal or any supporting budget, documentation are estimates of the aggregate level of revenue presented for a multi-year period at least two years beyond the budget year???????</v>
          </cell>
        </row>
        <row r="3250">
          <cell r="F3250">
            <v>30636</v>
          </cell>
          <cell r="G3250" t="str">
            <v>In the Executive Budget Proposal or any supporting budget, documentation are estimates of the aggregate level of revenues presented for more than one year prior to the budget year???????</v>
          </cell>
        </row>
        <row r="3251">
          <cell r="F3251">
            <v>43998</v>
          </cell>
          <cell r="G3251" t="str">
            <v>In the past 12 months did a committee of the legislature examine in year implementation of the Enacted Budget during the relevant budget execution period?</v>
          </cell>
        </row>
        <row r="3252">
          <cell r="F3252">
            <v>43993</v>
          </cell>
          <cell r="G3252" t="str">
            <v>In the past 12 months how frequently did the head or a senior staff member of the Independent Fiscal Institution IFI take part and testify in hearings of a committee of the legislature?</v>
          </cell>
        </row>
        <row r="3253">
          <cell r="F3253">
            <v>44005</v>
          </cell>
          <cell r="G3253" t="str">
            <v>In the past 12 months how frequently did the head or a senior staff member of the Supreme Audit Institution SAI take part and testify in hearings of a committee of the legislature?</v>
          </cell>
        </row>
        <row r="3254">
          <cell r="F3254">
            <v>30648</v>
          </cell>
          <cell r="G3254" t="str">
            <v>In the Year-End Report have the data on the actual outcomes been audited?</v>
          </cell>
        </row>
        <row r="3255">
          <cell r="F3255">
            <v>3277</v>
          </cell>
          <cell r="G3255" t="str">
            <v>Inadequate Supply of Infrastructure</v>
          </cell>
        </row>
        <row r="3256">
          <cell r="F3256">
            <v>3278</v>
          </cell>
          <cell r="G3256" t="str">
            <v>Inadequately Educated Workforce</v>
          </cell>
        </row>
        <row r="3257">
          <cell r="F3257">
            <v>41945</v>
          </cell>
          <cell r="G3257" t="str">
            <v xml:space="preserve">Inclusive  Suffrage </v>
          </cell>
        </row>
        <row r="3258">
          <cell r="F3258">
            <v>45148</v>
          </cell>
          <cell r="G3258" t="str">
            <v>Inclusive finance index  (0-5)</v>
          </cell>
        </row>
        <row r="3259">
          <cell r="F3259">
            <v>41946</v>
          </cell>
          <cell r="G3259" t="str">
            <v xml:space="preserve">Inclusive suffrage </v>
          </cell>
        </row>
        <row r="3260">
          <cell r="F3260">
            <v>27598</v>
          </cell>
          <cell r="G3260" t="str">
            <v>Income Poverty</v>
          </cell>
        </row>
        <row r="3261">
          <cell r="F3261">
            <v>40901</v>
          </cell>
          <cell r="G3261" t="str">
            <v>Income share held by fourth 20%</v>
          </cell>
        </row>
        <row r="3262">
          <cell r="F3262">
            <v>40903</v>
          </cell>
          <cell r="G3262" t="str">
            <v>Income share held by highest 10%</v>
          </cell>
        </row>
        <row r="3263">
          <cell r="F3263">
            <v>40902</v>
          </cell>
          <cell r="G3263" t="str">
            <v>Income share held by highest 20%</v>
          </cell>
        </row>
        <row r="3264">
          <cell r="F3264">
            <v>40904</v>
          </cell>
          <cell r="G3264" t="str">
            <v>Income share held by lowest 10%</v>
          </cell>
        </row>
        <row r="3265">
          <cell r="F3265">
            <v>835</v>
          </cell>
          <cell r="G3265" t="str">
            <v>Income share held by lowest 20%</v>
          </cell>
        </row>
        <row r="3266">
          <cell r="F3266">
            <v>40905</v>
          </cell>
          <cell r="G3266" t="str">
            <v>Income share held by lowest 20%</v>
          </cell>
        </row>
        <row r="3267">
          <cell r="F3267">
            <v>40899</v>
          </cell>
          <cell r="G3267" t="str">
            <v>Income share held by second 20%</v>
          </cell>
        </row>
        <row r="3268">
          <cell r="F3268">
            <v>40900</v>
          </cell>
          <cell r="G3268" t="str">
            <v>Income share held by third 20%</v>
          </cell>
        </row>
        <row r="3269">
          <cell r="F3269">
            <v>41947</v>
          </cell>
          <cell r="G3269" t="str">
            <v>Income tax rate rule (Mining)</v>
          </cell>
        </row>
        <row r="3270">
          <cell r="F3270">
            <v>41948</v>
          </cell>
          <cell r="G3270" t="str">
            <v>Income tax rate rule (Oil &amp; Gas)</v>
          </cell>
        </row>
        <row r="3271">
          <cell r="F3271">
            <v>28753</v>
          </cell>
          <cell r="G3271" t="str">
            <v>Independent judiciary</v>
          </cell>
        </row>
        <row r="3272">
          <cell r="F3272">
            <v>44118</v>
          </cell>
          <cell r="G3272" t="str">
            <v>Independent Judiciary</v>
          </cell>
        </row>
        <row r="3273">
          <cell r="F3273">
            <v>44171</v>
          </cell>
          <cell r="G3273" t="str">
            <v>Index of Democratization</v>
          </cell>
        </row>
        <row r="3274">
          <cell r="F3274">
            <v>747</v>
          </cell>
          <cell r="G3274" t="str">
            <v>Index of economic freedom score</v>
          </cell>
        </row>
        <row r="3275">
          <cell r="F3275">
            <v>2372</v>
          </cell>
          <cell r="G3275" t="str">
            <v>Index Of Export Market Penetration</v>
          </cell>
        </row>
        <row r="3276">
          <cell r="F3276">
            <v>44086</v>
          </cell>
          <cell r="G3276" t="str">
            <v>Index of Globalization</v>
          </cell>
        </row>
        <row r="3277">
          <cell r="F3277">
            <v>45409</v>
          </cell>
          <cell r="G3277" t="str">
            <v>Individuals owning a mobile phone (%)</v>
          </cell>
        </row>
        <row r="3278">
          <cell r="F3278">
            <v>589</v>
          </cell>
          <cell r="G3278" t="str">
            <v>Individuals using Internet %</v>
          </cell>
        </row>
        <row r="3279">
          <cell r="F3279">
            <v>590</v>
          </cell>
          <cell r="G3279" t="str">
            <v>Individuals using Internet %</v>
          </cell>
        </row>
        <row r="3280">
          <cell r="F3280">
            <v>3425</v>
          </cell>
          <cell r="G3280" t="str">
            <v>Individuals using Internet, %</v>
          </cell>
        </row>
        <row r="3281">
          <cell r="F3281">
            <v>3426</v>
          </cell>
          <cell r="G3281" t="str">
            <v>Individuals using Internet, %</v>
          </cell>
        </row>
        <row r="3282">
          <cell r="F3282">
            <v>44240</v>
          </cell>
          <cell r="G3282" t="str">
            <v>Individuals using the Internet (% of population)</v>
          </cell>
        </row>
        <row r="3283">
          <cell r="F3283">
            <v>45410</v>
          </cell>
          <cell r="G3283" t="str">
            <v>Individuals using the Internet, total (%)</v>
          </cell>
        </row>
        <row r="3284">
          <cell r="F3284">
            <v>45411</v>
          </cell>
          <cell r="G3284" t="str">
            <v>Individuals with advanced ICT skills (%)</v>
          </cell>
        </row>
        <row r="3285">
          <cell r="F3285">
            <v>45412</v>
          </cell>
          <cell r="G3285" t="str">
            <v>Individuals with basic ICT skills (%)</v>
          </cell>
        </row>
        <row r="3286">
          <cell r="F3286">
            <v>42281</v>
          </cell>
          <cell r="G3286" t="str">
            <v>Individuals with no education as a share of private paid employees</v>
          </cell>
        </row>
        <row r="3287">
          <cell r="F3287">
            <v>42282</v>
          </cell>
          <cell r="G3287" t="str">
            <v>Individuals with no education as a share of public paid employees</v>
          </cell>
        </row>
        <row r="3288">
          <cell r="F3288">
            <v>42283</v>
          </cell>
          <cell r="G3288" t="str">
            <v>Individuals with primary education as a share of private paid employees</v>
          </cell>
        </row>
        <row r="3289">
          <cell r="F3289">
            <v>42284</v>
          </cell>
          <cell r="G3289" t="str">
            <v>Individuals with primary education as a share of public paid employees</v>
          </cell>
        </row>
        <row r="3290">
          <cell r="F3290">
            <v>42285</v>
          </cell>
          <cell r="G3290" t="str">
            <v>Individuals with secondary education as a share of private paid employees</v>
          </cell>
        </row>
        <row r="3291">
          <cell r="F3291">
            <v>42286</v>
          </cell>
          <cell r="G3291" t="str">
            <v>Individuals with secondary education as a share of public paid employees</v>
          </cell>
        </row>
        <row r="3292">
          <cell r="F3292">
            <v>45413</v>
          </cell>
          <cell r="G3292" t="str">
            <v>Individuals with standard ICT skills (%)</v>
          </cell>
        </row>
        <row r="3293">
          <cell r="F3293">
            <v>42287</v>
          </cell>
          <cell r="G3293" t="str">
            <v>Individuals with tertiary education as a share of private paid employees</v>
          </cell>
        </row>
        <row r="3294">
          <cell r="F3294">
            <v>42288</v>
          </cell>
          <cell r="G3294" t="str">
            <v>Individuals with tertiary education as a share of public paid employees</v>
          </cell>
        </row>
        <row r="3295">
          <cell r="F3295">
            <v>40635</v>
          </cell>
          <cell r="G3295" t="str">
            <v>Industrial designs by origin</v>
          </cell>
        </row>
        <row r="3296">
          <cell r="F3296">
            <v>40636</v>
          </cell>
          <cell r="G3296" t="str">
            <v>Industrial designs by origin</v>
          </cell>
        </row>
        <row r="3297">
          <cell r="F3297">
            <v>40637</v>
          </cell>
          <cell r="G3297" t="str">
            <v>Industrial designs by origin</v>
          </cell>
        </row>
        <row r="3298">
          <cell r="F3298">
            <v>3804</v>
          </cell>
          <cell r="G3298" t="str">
            <v>Industrial export quality index</v>
          </cell>
        </row>
        <row r="3299">
          <cell r="F3299">
            <v>45347</v>
          </cell>
          <cell r="G3299" t="str">
            <v>Industrial Production - Construction</v>
          </cell>
        </row>
        <row r="3300">
          <cell r="F3300">
            <v>45350</v>
          </cell>
          <cell r="G3300" t="str">
            <v>Industrial Production - Construction</v>
          </cell>
        </row>
        <row r="3301">
          <cell r="F3301">
            <v>45348</v>
          </cell>
          <cell r="G3301" t="str">
            <v>Industrial Production - Manufacturing</v>
          </cell>
        </row>
        <row r="3302">
          <cell r="F3302">
            <v>45351</v>
          </cell>
          <cell r="G3302" t="str">
            <v>Industrial Production - Manufacturing</v>
          </cell>
        </row>
        <row r="3303">
          <cell r="F3303">
            <v>45349</v>
          </cell>
          <cell r="G3303" t="str">
            <v>Industrial Production - Total</v>
          </cell>
        </row>
        <row r="3304">
          <cell r="F3304">
            <v>45352</v>
          </cell>
          <cell r="G3304" t="str">
            <v>Industrial Production - Total</v>
          </cell>
        </row>
        <row r="3305">
          <cell r="F3305">
            <v>27599</v>
          </cell>
          <cell r="G3305" t="str">
            <v>Industrial Production Index</v>
          </cell>
        </row>
        <row r="3306">
          <cell r="F3306">
            <v>3793</v>
          </cell>
          <cell r="G3306" t="str">
            <v>Industrialization intensity index</v>
          </cell>
        </row>
        <row r="3307">
          <cell r="F3307">
            <v>44233</v>
          </cell>
          <cell r="G3307" t="str">
            <v>Industry (including construction), value added (% of GDP)</v>
          </cell>
        </row>
        <row r="3308">
          <cell r="F3308">
            <v>2355</v>
          </cell>
          <cell r="G3308" t="str">
            <v>Industry domestic value added contribution to gross exports</v>
          </cell>
        </row>
        <row r="3309">
          <cell r="F3309">
            <v>2356</v>
          </cell>
          <cell r="G3309" t="str">
            <v>Industry foreign value added contribution to gross exports</v>
          </cell>
        </row>
        <row r="3310">
          <cell r="F3310">
            <v>1034</v>
          </cell>
          <cell r="G3310" t="str">
            <v>Industry, value added (% of GDP)</v>
          </cell>
        </row>
        <row r="3311">
          <cell r="F3311">
            <v>1029</v>
          </cell>
          <cell r="G3311" t="str">
            <v>Industry, value added (annual % growth)</v>
          </cell>
        </row>
        <row r="3312">
          <cell r="F3312">
            <v>1033</v>
          </cell>
          <cell r="G3312" t="str">
            <v>Industry, value added (current US$)</v>
          </cell>
        </row>
        <row r="3313">
          <cell r="F3313">
            <v>3279</v>
          </cell>
          <cell r="G3313" t="str">
            <v>Inefficient Government Bureaucracy</v>
          </cell>
        </row>
        <row r="3314">
          <cell r="F3314">
            <v>41252</v>
          </cell>
          <cell r="G3314" t="str">
            <v>Infant Mortality</v>
          </cell>
        </row>
        <row r="3315">
          <cell r="F3315">
            <v>623</v>
          </cell>
          <cell r="G3315" t="str">
            <v>Infant mortality deaths</v>
          </cell>
        </row>
        <row r="3316">
          <cell r="F3316">
            <v>624</v>
          </cell>
          <cell r="G3316" t="str">
            <v>Infant mortality deaths</v>
          </cell>
        </row>
        <row r="3317">
          <cell r="F3317">
            <v>41949</v>
          </cell>
          <cell r="G3317" t="str">
            <v xml:space="preserve">Infant mortality rate </v>
          </cell>
        </row>
        <row r="3318">
          <cell r="F3318">
            <v>3287</v>
          </cell>
          <cell r="G3318" t="str">
            <v>Inflation</v>
          </cell>
        </row>
        <row r="3319">
          <cell r="F3319">
            <v>347</v>
          </cell>
          <cell r="G3319" t="str">
            <v>Inflation, average consumer prices</v>
          </cell>
        </row>
        <row r="3320">
          <cell r="F3320">
            <v>3092</v>
          </cell>
          <cell r="G3320" t="str">
            <v>Inflation, average consumer prices</v>
          </cell>
        </row>
        <row r="3321">
          <cell r="F3321">
            <v>1035</v>
          </cell>
          <cell r="G3321" t="str">
            <v>Inflation, consumer prices (annual %)</v>
          </cell>
        </row>
        <row r="3322">
          <cell r="F3322">
            <v>45051</v>
          </cell>
          <cell r="G3322" t="str">
            <v>Inflation, end of period consumer prices (% change)</v>
          </cell>
        </row>
        <row r="3323">
          <cell r="F3323">
            <v>45050</v>
          </cell>
          <cell r="G3323" t="str">
            <v>Inflation, end of period consumer prices (Index)</v>
          </cell>
        </row>
        <row r="3324">
          <cell r="F3324">
            <v>1036</v>
          </cell>
          <cell r="G3324" t="str">
            <v>Inflation, GDP deflator (annual %)</v>
          </cell>
        </row>
        <row r="3325">
          <cell r="F3325">
            <v>41317</v>
          </cell>
          <cell r="G3325" t="str">
            <v>Informal Coordination</v>
          </cell>
        </row>
        <row r="3326">
          <cell r="F3326">
            <v>28114</v>
          </cell>
          <cell r="G3326" t="str">
            <v>Informal employment (% of total non-agricultural employment)</v>
          </cell>
        </row>
        <row r="3327">
          <cell r="F3327">
            <v>28109</v>
          </cell>
          <cell r="G3327" t="str">
            <v>Informal employment, female (% of total non-agricultural employment)</v>
          </cell>
        </row>
        <row r="3328">
          <cell r="F3328">
            <v>28110</v>
          </cell>
          <cell r="G3328" t="str">
            <v>Informal employment, male (% of total non-agricultural employment)</v>
          </cell>
        </row>
        <row r="3329">
          <cell r="F3329">
            <v>3122</v>
          </cell>
          <cell r="G3329" t="str">
            <v>Informal Investors Rate</v>
          </cell>
        </row>
        <row r="3330">
          <cell r="F3330">
            <v>299</v>
          </cell>
          <cell r="G3330" t="str">
            <v>Informality / Number of years firm operated without formal registration</v>
          </cell>
        </row>
        <row r="3331">
          <cell r="F3331">
            <v>297</v>
          </cell>
          <cell r="G3331" t="str">
            <v>Informality / Percent of firms competing against unregistered or informal firms</v>
          </cell>
        </row>
        <row r="3332">
          <cell r="F3332">
            <v>298</v>
          </cell>
          <cell r="G3332" t="str">
            <v>Informality / Percent of firms formally registered when they started operations in the country</v>
          </cell>
        </row>
        <row r="3333">
          <cell r="F3333">
            <v>300</v>
          </cell>
          <cell r="G3333" t="str">
            <v>Informality / Percent of firms identifying practices of competitors in the informal sector as a major constraint</v>
          </cell>
        </row>
        <row r="3334">
          <cell r="F3334">
            <v>40368</v>
          </cell>
          <cell r="G3334" t="str">
            <v>Information and communication technologies (ICTs)</v>
          </cell>
        </row>
        <row r="3335">
          <cell r="F3335">
            <v>40369</v>
          </cell>
          <cell r="G3335" t="str">
            <v>Information and communication technologies (ICTs)</v>
          </cell>
        </row>
        <row r="3336">
          <cell r="F3336">
            <v>44135</v>
          </cell>
          <cell r="G3336" t="str">
            <v>Information Capacity (year 1750)</v>
          </cell>
        </row>
        <row r="3337">
          <cell r="F3337">
            <v>331</v>
          </cell>
          <cell r="G3337" t="str">
            <v>Infrastructure</v>
          </cell>
        </row>
        <row r="3338">
          <cell r="F3338">
            <v>332</v>
          </cell>
          <cell r="G3338" t="str">
            <v>Infrastructure</v>
          </cell>
        </row>
        <row r="3339">
          <cell r="F3339">
            <v>40366</v>
          </cell>
          <cell r="G3339" t="str">
            <v>Infrastructure</v>
          </cell>
        </row>
        <row r="3340">
          <cell r="F3340">
            <v>40367</v>
          </cell>
          <cell r="G3340" t="str">
            <v>Infrastructure</v>
          </cell>
        </row>
        <row r="3341">
          <cell r="F3341">
            <v>44143</v>
          </cell>
          <cell r="G3341" t="str">
            <v>Infrastructure</v>
          </cell>
        </row>
        <row r="3342">
          <cell r="F3342">
            <v>252</v>
          </cell>
          <cell r="G3342" t="str">
            <v>Infrastructure / Days to obtain an electrical connection upon application</v>
          </cell>
        </row>
        <row r="3343">
          <cell r="F3343">
            <v>245</v>
          </cell>
          <cell r="G3343" t="str">
            <v>Infrastructure / Duration of a typical electrical outage hours</v>
          </cell>
        </row>
        <row r="3344">
          <cell r="F3344">
            <v>251</v>
          </cell>
          <cell r="G3344" t="str">
            <v>Infrastructure / If a generator is used average proportion of electricity from a generator %</v>
          </cell>
        </row>
        <row r="3345">
          <cell r="F3345">
            <v>246</v>
          </cell>
          <cell r="G3345" t="str">
            <v>Infrastructure / If there were outages average duration of a typical electrical outage hours</v>
          </cell>
        </row>
        <row r="3346">
          <cell r="F3346">
            <v>248</v>
          </cell>
          <cell r="G3346" t="str">
            <v>Infrastructure / If there were outages average losses due to electrical outages % of annual sales</v>
          </cell>
        </row>
        <row r="3347">
          <cell r="F3347">
            <v>247</v>
          </cell>
          <cell r="G3347" t="str">
            <v>Infrastructure / Losses due to electrical outages % of annual sales</v>
          </cell>
        </row>
        <row r="3348">
          <cell r="F3348">
            <v>244</v>
          </cell>
          <cell r="G3348" t="str">
            <v>Infrastructure / Number of electrical outages in a typical month</v>
          </cell>
        </row>
        <row r="3349">
          <cell r="F3349">
            <v>254</v>
          </cell>
          <cell r="G3349" t="str">
            <v>Infrastructure / Number of water insufficiencies in a typical month</v>
          </cell>
        </row>
        <row r="3350">
          <cell r="F3350">
            <v>253</v>
          </cell>
          <cell r="G3350" t="str">
            <v>Infrastructure / Percent of firms identifying electricity as a major constraint</v>
          </cell>
        </row>
        <row r="3351">
          <cell r="F3351">
            <v>256</v>
          </cell>
          <cell r="G3351" t="str">
            <v>Infrastructure / Percent of firms identifying transportation as a major constraint</v>
          </cell>
        </row>
        <row r="3352">
          <cell r="F3352">
            <v>249</v>
          </cell>
          <cell r="G3352" t="str">
            <v>Infrastructure / Percent of firms owning or sharing  a generator</v>
          </cell>
        </row>
        <row r="3353">
          <cell r="F3353">
            <v>250</v>
          </cell>
          <cell r="G3353" t="str">
            <v>Infrastructure / Proportion of electricity from a generator %</v>
          </cell>
        </row>
        <row r="3354">
          <cell r="F3354">
            <v>44279</v>
          </cell>
          <cell r="G3354" t="str">
            <v>Innovation</v>
          </cell>
        </row>
        <row r="3355">
          <cell r="F3355">
            <v>40713</v>
          </cell>
          <cell r="G3355" t="str">
            <v>Innovation Efficiency Index</v>
          </cell>
        </row>
        <row r="3356">
          <cell r="F3356">
            <v>40715</v>
          </cell>
          <cell r="G3356" t="str">
            <v>Innovation Efficiency Ratio</v>
          </cell>
        </row>
        <row r="3357">
          <cell r="F3357">
            <v>40717</v>
          </cell>
          <cell r="G3357" t="str">
            <v>Innovation Input</v>
          </cell>
        </row>
        <row r="3358">
          <cell r="F3358">
            <v>40718</v>
          </cell>
          <cell r="G3358" t="str">
            <v>Innovation Input</v>
          </cell>
        </row>
        <row r="3359">
          <cell r="F3359">
            <v>40719</v>
          </cell>
          <cell r="G3359" t="str">
            <v>Innovation Input Sub-Index</v>
          </cell>
        </row>
        <row r="3360">
          <cell r="F3360">
            <v>40720</v>
          </cell>
          <cell r="G3360" t="str">
            <v>Innovation Input Sub-Index</v>
          </cell>
        </row>
        <row r="3361">
          <cell r="F3361">
            <v>40493</v>
          </cell>
          <cell r="G3361" t="str">
            <v>Innovation linkages</v>
          </cell>
        </row>
        <row r="3362">
          <cell r="F3362">
            <v>40494</v>
          </cell>
          <cell r="G3362" t="str">
            <v>Innovation linkages</v>
          </cell>
        </row>
        <row r="3363">
          <cell r="F3363">
            <v>40721</v>
          </cell>
          <cell r="G3363" t="str">
            <v>Innovation Output</v>
          </cell>
        </row>
        <row r="3364">
          <cell r="F3364">
            <v>40722</v>
          </cell>
          <cell r="G3364" t="str">
            <v>Innovation Output</v>
          </cell>
        </row>
        <row r="3365">
          <cell r="F3365">
            <v>40723</v>
          </cell>
          <cell r="G3365" t="str">
            <v>Innovation Output Sub-Index</v>
          </cell>
        </row>
        <row r="3366">
          <cell r="F3366">
            <v>40724</v>
          </cell>
          <cell r="G3366" t="str">
            <v>Innovation Output Sub-Index</v>
          </cell>
        </row>
        <row r="3367">
          <cell r="F3367">
            <v>40978</v>
          </cell>
          <cell r="G3367" t="str">
            <v>Institutional Reform</v>
          </cell>
        </row>
        <row r="3368">
          <cell r="F3368">
            <v>27461</v>
          </cell>
          <cell r="G3368" t="str">
            <v>Institutionalized Autocracy</v>
          </cell>
        </row>
        <row r="3369">
          <cell r="F3369">
            <v>27462</v>
          </cell>
          <cell r="G3369" t="str">
            <v>Institutionalized Democracy</v>
          </cell>
        </row>
        <row r="3370">
          <cell r="F3370">
            <v>40261</v>
          </cell>
          <cell r="G3370" t="str">
            <v>Institutions</v>
          </cell>
        </row>
        <row r="3371">
          <cell r="F3371">
            <v>40262</v>
          </cell>
          <cell r="G3371" t="str">
            <v>Institutions</v>
          </cell>
        </row>
        <row r="3372">
          <cell r="F3372">
            <v>40060</v>
          </cell>
          <cell r="G3372" t="str">
            <v>Insufficient Capacity to Innovate</v>
          </cell>
        </row>
        <row r="3373">
          <cell r="F3373">
            <v>1832</v>
          </cell>
          <cell r="G3373" t="str">
            <v>Insurance and financial services (% of commercial service exports)</v>
          </cell>
        </row>
        <row r="3374">
          <cell r="F3374">
            <v>1833</v>
          </cell>
          <cell r="G3374" t="str">
            <v>Insurance and financial services (% of commercial service imports)</v>
          </cell>
        </row>
        <row r="3375">
          <cell r="F3375">
            <v>1834</v>
          </cell>
          <cell r="G3375" t="str">
            <v>Insurance and financial services (% of service exports, BoP)</v>
          </cell>
        </row>
        <row r="3376">
          <cell r="F3376">
            <v>1835</v>
          </cell>
          <cell r="G3376" t="str">
            <v>Insurance and financial services (% of service imports, BoP)</v>
          </cell>
        </row>
        <row r="3377">
          <cell r="F3377">
            <v>40624</v>
          </cell>
          <cell r="G3377" t="str">
            <v>Intangible assets</v>
          </cell>
        </row>
        <row r="3378">
          <cell r="F3378">
            <v>40625</v>
          </cell>
          <cell r="G3378" t="str">
            <v>Intangible assets</v>
          </cell>
        </row>
        <row r="3379">
          <cell r="F3379">
            <v>41253</v>
          </cell>
          <cell r="G3379" t="str">
            <v>Integration Policy</v>
          </cell>
        </row>
        <row r="3380">
          <cell r="F3380">
            <v>41016</v>
          </cell>
          <cell r="G3380" t="str">
            <v>Intellectual Property Licenses</v>
          </cell>
        </row>
        <row r="3381">
          <cell r="F3381">
            <v>40517</v>
          </cell>
          <cell r="G3381" t="str">
            <v>Intellectual property payments</v>
          </cell>
        </row>
        <row r="3382">
          <cell r="F3382">
            <v>40518</v>
          </cell>
          <cell r="G3382" t="str">
            <v>Intellectual property payments</v>
          </cell>
        </row>
        <row r="3383">
          <cell r="F3383">
            <v>40519</v>
          </cell>
          <cell r="G3383" t="str">
            <v>Intellectual property payments</v>
          </cell>
        </row>
        <row r="3384">
          <cell r="F3384">
            <v>557</v>
          </cell>
          <cell r="G3384" t="str">
            <v>Intellectual property protection</v>
          </cell>
        </row>
        <row r="3385">
          <cell r="F3385">
            <v>558</v>
          </cell>
          <cell r="G3385" t="str">
            <v>Intellectual property protection</v>
          </cell>
        </row>
        <row r="3386">
          <cell r="F3386">
            <v>3375</v>
          </cell>
          <cell r="G3386" t="str">
            <v>Intellectual property protection, 1-7 (best)</v>
          </cell>
        </row>
        <row r="3387">
          <cell r="F3387">
            <v>3376</v>
          </cell>
          <cell r="G3387" t="str">
            <v>Intellectual property protection, 1-7 (best)</v>
          </cell>
        </row>
        <row r="3388">
          <cell r="F3388">
            <v>41019</v>
          </cell>
          <cell r="G3388" t="str">
            <v>Intellectual property protection, 1-7 (best)</v>
          </cell>
        </row>
        <row r="3389">
          <cell r="F3389">
            <v>41020</v>
          </cell>
          <cell r="G3389" t="str">
            <v>Intellectual property protection, 1-7 (best)</v>
          </cell>
        </row>
        <row r="3390">
          <cell r="F3390">
            <v>40598</v>
          </cell>
          <cell r="G3390" t="str">
            <v>Intellectual property receipts</v>
          </cell>
        </row>
        <row r="3391">
          <cell r="F3391">
            <v>40599</v>
          </cell>
          <cell r="G3391" t="str">
            <v>Intellectual property receipts</v>
          </cell>
        </row>
        <row r="3392">
          <cell r="F3392">
            <v>40600</v>
          </cell>
          <cell r="G3392" t="str">
            <v>Intellectual property receipts</v>
          </cell>
        </row>
        <row r="3393">
          <cell r="F3393">
            <v>517</v>
          </cell>
          <cell r="G3393" t="str">
            <v>Intensity of local competition</v>
          </cell>
        </row>
        <row r="3394">
          <cell r="F3394">
            <v>518</v>
          </cell>
          <cell r="G3394" t="str">
            <v>Intensity of local competition</v>
          </cell>
        </row>
        <row r="3395">
          <cell r="F3395">
            <v>40451</v>
          </cell>
          <cell r="G3395" t="str">
            <v>Intensity of local competition</v>
          </cell>
        </row>
        <row r="3396">
          <cell r="F3396">
            <v>40452</v>
          </cell>
          <cell r="G3396" t="str">
            <v>Intensity of local competition</v>
          </cell>
        </row>
        <row r="3397">
          <cell r="F3397">
            <v>40454</v>
          </cell>
          <cell r="G3397" t="str">
            <v>Intensity of local competition</v>
          </cell>
        </row>
        <row r="3398">
          <cell r="F3398">
            <v>3393</v>
          </cell>
          <cell r="G3398" t="str">
            <v>Intensity of local competition, 1-7 (best)</v>
          </cell>
        </row>
        <row r="3399">
          <cell r="F3399">
            <v>3394</v>
          </cell>
          <cell r="G3399" t="str">
            <v>Intensity of local competition, 1-7 (best)</v>
          </cell>
        </row>
        <row r="3400">
          <cell r="F3400">
            <v>44239</v>
          </cell>
          <cell r="G3400" t="str">
            <v>Intentional homicides (per 100,000 people)</v>
          </cell>
        </row>
        <row r="3401">
          <cell r="F3401">
            <v>45436</v>
          </cell>
          <cell r="G3401" t="str">
            <v>Interaction with Interest Groups</v>
          </cell>
        </row>
        <row r="3402">
          <cell r="F3402">
            <v>28754</v>
          </cell>
          <cell r="G3402" t="str">
            <v>Interest groups</v>
          </cell>
        </row>
        <row r="3403">
          <cell r="F3403">
            <v>3232</v>
          </cell>
          <cell r="G3403" t="str">
            <v>Intermediate inputs at current purchasers' prices</v>
          </cell>
        </row>
        <row r="3404">
          <cell r="F3404">
            <v>3247</v>
          </cell>
          <cell r="G3404" t="str">
            <v>Intermediate inputs, volume indices, 1995 = 100</v>
          </cell>
        </row>
        <row r="3405">
          <cell r="F3405">
            <v>41053</v>
          </cell>
          <cell r="G3405" t="str">
            <v>Interministerial Coordination</v>
          </cell>
        </row>
        <row r="3406">
          <cell r="F3406">
            <v>41198</v>
          </cell>
          <cell r="G3406" t="str">
            <v>Internal audit effectiveness</v>
          </cell>
        </row>
        <row r="3407">
          <cell r="F3407">
            <v>41950</v>
          </cell>
          <cell r="G3407" t="str">
            <v xml:space="preserve">Internal conflict </v>
          </cell>
        </row>
        <row r="3408">
          <cell r="F3408">
            <v>41194</v>
          </cell>
          <cell r="G3408" t="str">
            <v>Internal controls on nonsalary expenditure</v>
          </cell>
        </row>
        <row r="3409">
          <cell r="F3409">
            <v>3102</v>
          </cell>
          <cell r="G3409" t="str">
            <v>Internal market dynamics</v>
          </cell>
        </row>
        <row r="3410">
          <cell r="F3410">
            <v>3103</v>
          </cell>
          <cell r="G3410" t="str">
            <v>Internal market openness</v>
          </cell>
        </row>
        <row r="3411">
          <cell r="F3411">
            <v>24664</v>
          </cell>
          <cell r="G3411" t="str">
            <v>Internal Travel and Tourism consumption</v>
          </cell>
        </row>
        <row r="3412">
          <cell r="F3412">
            <v>24665</v>
          </cell>
          <cell r="G3412" t="str">
            <v>Internal Travel and Tourism consumption</v>
          </cell>
        </row>
        <row r="3413">
          <cell r="F3413">
            <v>24666</v>
          </cell>
          <cell r="G3413" t="str">
            <v>Internal Travel and Tourism consumption</v>
          </cell>
        </row>
        <row r="3414">
          <cell r="F3414">
            <v>24667</v>
          </cell>
          <cell r="G3414" t="str">
            <v>Internal Travel and Tourism consumption</v>
          </cell>
        </row>
        <row r="3415">
          <cell r="F3415">
            <v>24668</v>
          </cell>
          <cell r="G3415" t="str">
            <v>Internal Travel and Tourism consumption</v>
          </cell>
        </row>
        <row r="3416">
          <cell r="F3416">
            <v>24669</v>
          </cell>
          <cell r="G3416" t="str">
            <v>Internal Travel and Tourism consumption</v>
          </cell>
        </row>
        <row r="3417">
          <cell r="F3417">
            <v>45414</v>
          </cell>
          <cell r="G3417" t="str">
            <v>International bandwidth per Internet user (kbit/s)</v>
          </cell>
        </row>
        <row r="3418">
          <cell r="F3418">
            <v>28755</v>
          </cell>
          <cell r="G3418" t="str">
            <v>International Cooperation</v>
          </cell>
        </row>
        <row r="3419">
          <cell r="F3419">
            <v>41054</v>
          </cell>
          <cell r="G3419" t="str">
            <v>International Coordination</v>
          </cell>
        </row>
        <row r="3420">
          <cell r="F3420">
            <v>3125</v>
          </cell>
          <cell r="G3420" t="str">
            <v>International Orientation early-stage Entrepreneurial Activity</v>
          </cell>
        </row>
        <row r="3421">
          <cell r="F3421">
            <v>45358</v>
          </cell>
          <cell r="G3421" t="str">
            <v>International receipts, USD</v>
          </cell>
        </row>
        <row r="3422">
          <cell r="F3422">
            <v>333</v>
          </cell>
          <cell r="G3422" t="str">
            <v>International shipments</v>
          </cell>
        </row>
        <row r="3423">
          <cell r="F3423">
            <v>334</v>
          </cell>
          <cell r="G3423" t="str">
            <v>International shipments</v>
          </cell>
        </row>
        <row r="3424">
          <cell r="F3424">
            <v>45359</v>
          </cell>
          <cell r="G3424" t="str">
            <v>International spending, USD</v>
          </cell>
        </row>
        <row r="3425">
          <cell r="F3425">
            <v>1840</v>
          </cell>
          <cell r="G3425" t="str">
            <v>International tourism, expenditures (% of total imports)</v>
          </cell>
        </row>
        <row r="3426">
          <cell r="F3426">
            <v>1837</v>
          </cell>
          <cell r="G3426" t="str">
            <v>International tourism, expenditures (current US$)</v>
          </cell>
        </row>
        <row r="3427">
          <cell r="F3427">
            <v>1838</v>
          </cell>
          <cell r="G3427" t="str">
            <v>International tourism, expenditures for passenger transport items (current US$)</v>
          </cell>
        </row>
        <row r="3428">
          <cell r="F3428">
            <v>1839</v>
          </cell>
          <cell r="G3428" t="str">
            <v>International tourism, expenditures for travel items (current US$)</v>
          </cell>
        </row>
        <row r="3429">
          <cell r="F3429">
            <v>1841</v>
          </cell>
          <cell r="G3429" t="str">
            <v>International tourism, number of arrivals</v>
          </cell>
        </row>
        <row r="3430">
          <cell r="F3430">
            <v>1842</v>
          </cell>
          <cell r="G3430" t="str">
            <v>International tourism, number of departures</v>
          </cell>
        </row>
        <row r="3431">
          <cell r="F3431">
            <v>1846</v>
          </cell>
          <cell r="G3431" t="str">
            <v>International tourism, receipts (% of total exports)</v>
          </cell>
        </row>
        <row r="3432">
          <cell r="F3432">
            <v>1843</v>
          </cell>
          <cell r="G3432" t="str">
            <v>International tourism, receipts (current US$)</v>
          </cell>
        </row>
        <row r="3433">
          <cell r="F3433">
            <v>1844</v>
          </cell>
          <cell r="G3433" t="str">
            <v>International tourism, receipts for passenger transport items (current US$)</v>
          </cell>
        </row>
        <row r="3434">
          <cell r="F3434">
            <v>1845</v>
          </cell>
          <cell r="G3434" t="str">
            <v>International tourism, receipts for travel items (current US$)</v>
          </cell>
        </row>
        <row r="3435">
          <cell r="F3435">
            <v>3413</v>
          </cell>
          <cell r="G3435" t="str">
            <v>Internet &amp; telephony competition, 0-2 (best)</v>
          </cell>
        </row>
        <row r="3436">
          <cell r="F3436">
            <v>3414</v>
          </cell>
          <cell r="G3436" t="str">
            <v>Internet &amp; telephony competition, 0-2 (best)</v>
          </cell>
        </row>
        <row r="3437">
          <cell r="F3437">
            <v>45346</v>
          </cell>
          <cell r="G3437" t="str">
            <v>Internet access</v>
          </cell>
        </row>
        <row r="3438">
          <cell r="F3438">
            <v>571</v>
          </cell>
          <cell r="G3438" t="str">
            <v>Internet access in schools</v>
          </cell>
        </row>
        <row r="3439">
          <cell r="F3439">
            <v>572</v>
          </cell>
          <cell r="G3439" t="str">
            <v>Internet access in schools</v>
          </cell>
        </row>
        <row r="3440">
          <cell r="F3440">
            <v>3465</v>
          </cell>
          <cell r="G3440" t="str">
            <v>Internet access in schools, 1-7 (best)</v>
          </cell>
        </row>
        <row r="3441">
          <cell r="F3441">
            <v>3466</v>
          </cell>
          <cell r="G3441" t="str">
            <v>Internet access in schools, 1-7 (best)</v>
          </cell>
        </row>
        <row r="3442">
          <cell r="F3442">
            <v>41276</v>
          </cell>
          <cell r="G3442" t="str">
            <v>Internet access in schools, 1-7 (best)</v>
          </cell>
        </row>
        <row r="3443">
          <cell r="F3443">
            <v>41277</v>
          </cell>
          <cell r="G3443" t="str">
            <v>Internet access in schools, 1-7 (best)</v>
          </cell>
        </row>
        <row r="3444">
          <cell r="F3444">
            <v>593</v>
          </cell>
          <cell r="G3444" t="str">
            <v>Internet bandwidth</v>
          </cell>
        </row>
        <row r="3445">
          <cell r="F3445">
            <v>594</v>
          </cell>
          <cell r="G3445" t="str">
            <v>Internet bandwidth</v>
          </cell>
        </row>
        <row r="3446">
          <cell r="F3446">
            <v>45415</v>
          </cell>
          <cell r="G3446" t="str">
            <v>Internet users: &lt; 15 years as a % of all &lt; 15 years</v>
          </cell>
        </row>
        <row r="3447">
          <cell r="F3447">
            <v>45416</v>
          </cell>
          <cell r="G3447" t="str">
            <v>Internet users: 15-24 years as a % of all 15-24 years</v>
          </cell>
        </row>
        <row r="3448">
          <cell r="F3448">
            <v>45417</v>
          </cell>
          <cell r="G3448" t="str">
            <v>Internet users: 25-74 years as a % of all 25-74 years</v>
          </cell>
        </row>
        <row r="3449">
          <cell r="F3449">
            <v>45418</v>
          </cell>
          <cell r="G3449" t="str">
            <v>Internet users: 75+ years as a % of all 75+ years</v>
          </cell>
        </row>
        <row r="3450">
          <cell r="F3450">
            <v>3405</v>
          </cell>
          <cell r="G3450" t="str">
            <v>Int'l Internet bandwidth, kb/s per user</v>
          </cell>
        </row>
        <row r="3451">
          <cell r="F3451">
            <v>3406</v>
          </cell>
          <cell r="G3451" t="str">
            <v>Int'l Internet bandwidth, kb/s per user</v>
          </cell>
        </row>
        <row r="3452">
          <cell r="F3452">
            <v>40993</v>
          </cell>
          <cell r="G3452" t="str">
            <v>Intra-party Democracy</v>
          </cell>
        </row>
        <row r="3453">
          <cell r="F3453">
            <v>40427</v>
          </cell>
          <cell r="G3453" t="str">
            <v>Investment</v>
          </cell>
        </row>
        <row r="3454">
          <cell r="F3454">
            <v>40428</v>
          </cell>
          <cell r="G3454" t="str">
            <v>Investment</v>
          </cell>
        </row>
        <row r="3455">
          <cell r="F3455">
            <v>44121</v>
          </cell>
          <cell r="G3455" t="str">
            <v>Investment Freedom</v>
          </cell>
        </row>
        <row r="3456">
          <cell r="F3456">
            <v>758</v>
          </cell>
          <cell r="G3456" t="str">
            <v>Investment freedom score</v>
          </cell>
        </row>
        <row r="3457">
          <cell r="F3457">
            <v>785</v>
          </cell>
          <cell r="G3457" t="str">
            <v>Investment in energy with private participation (current US$)</v>
          </cell>
        </row>
        <row r="3458">
          <cell r="F3458">
            <v>786</v>
          </cell>
          <cell r="G3458" t="str">
            <v>Investment in telecoms with private participation (current US$)</v>
          </cell>
        </row>
        <row r="3459">
          <cell r="F3459">
            <v>787</v>
          </cell>
          <cell r="G3459" t="str">
            <v>Investment in transport with private participation (current US$)</v>
          </cell>
        </row>
        <row r="3460">
          <cell r="F3460">
            <v>788</v>
          </cell>
          <cell r="G3460" t="str">
            <v>Investment in water and sanitation with private participation (current US$)</v>
          </cell>
        </row>
        <row r="3461">
          <cell r="F3461">
            <v>3303</v>
          </cell>
          <cell r="G3461" t="str">
            <v>Involvement in business operation</v>
          </cell>
        </row>
        <row r="3462">
          <cell r="F3462">
            <v>41208</v>
          </cell>
          <cell r="G3462" t="str">
            <v>In-year budget reports</v>
          </cell>
        </row>
        <row r="3463">
          <cell r="F3463">
            <v>668</v>
          </cell>
          <cell r="G3463" t="str">
            <v>Irregular payments and bribes</v>
          </cell>
        </row>
        <row r="3464">
          <cell r="F3464">
            <v>667</v>
          </cell>
          <cell r="G3464" t="str">
            <v>Irregular payments and bribes</v>
          </cell>
        </row>
        <row r="3465">
          <cell r="F3465">
            <v>40819</v>
          </cell>
          <cell r="G3465" t="str">
            <v>Irregular payments and bribes, 1-7 (best)</v>
          </cell>
        </row>
        <row r="3466">
          <cell r="F3466">
            <v>40818</v>
          </cell>
          <cell r="G3466" t="str">
            <v>Irregular payments and bribes, 1-7 (best)</v>
          </cell>
        </row>
        <row r="3467">
          <cell r="F3467">
            <v>30649</v>
          </cell>
          <cell r="G3467" t="str">
            <v>Is a financial statement included as part of the Year-End Report or released as a separate report?</v>
          </cell>
        </row>
        <row r="3468">
          <cell r="F3468">
            <v>159</v>
          </cell>
          <cell r="G3468" t="str">
            <v>Is dismissal of pregnant workers prohibited?</v>
          </cell>
        </row>
        <row r="3469">
          <cell r="F3469">
            <v>43465</v>
          </cell>
          <cell r="G3469" t="str">
            <v>Is paid leave available to fathers?</v>
          </cell>
        </row>
        <row r="3470">
          <cell r="F3470">
            <v>43463</v>
          </cell>
          <cell r="G3470" t="str">
            <v>Is paid leave of at least 14 weeks available to women?</v>
          </cell>
        </row>
        <row r="3471">
          <cell r="F3471">
            <v>30650</v>
          </cell>
          <cell r="G3471" t="str">
            <v>Is the executive formally required to engage with the public during the budget process?</v>
          </cell>
        </row>
        <row r="3472">
          <cell r="F3472">
            <v>30651</v>
          </cell>
          <cell r="G3472" t="str">
            <v>Is the executive formally required to engage with the public during the formulation and execution phases of the budget process?</v>
          </cell>
        </row>
        <row r="3473">
          <cell r="F3473">
            <v>30652</v>
          </cell>
          <cell r="G3473" t="str">
            <v>Is the executive required by law or regulation to seek input from the Legislature when it shifts funds between administrative units that receive explicit funding through the annual budget?</v>
          </cell>
        </row>
        <row r="3474">
          <cell r="F3474">
            <v>30653</v>
          </cell>
          <cell r="G3474" t="str">
            <v>Is the executive required seek input from the Legislature when it shifts funds between line items except when the amounts are below a certain minimal level specified in law or regulation?</v>
          </cell>
        </row>
        <row r="3475">
          <cell r="F3475">
            <v>43475</v>
          </cell>
          <cell r="G3475" t="str">
            <v>Is the mandatory retirement age for men and women equal?</v>
          </cell>
        </row>
        <row r="3476">
          <cell r="F3476">
            <v>43990</v>
          </cell>
          <cell r="G3476" t="str">
            <v xml:space="preserve">Is there an Independent Fiscal Institution IFI that conducts budget analyses for the budget formulation and or approval process? </v>
          </cell>
        </row>
        <row r="3477">
          <cell r="F3477">
            <v>199</v>
          </cell>
          <cell r="G3477" t="str">
            <v>Is there legislation on sexual harassment in employment?</v>
          </cell>
        </row>
        <row r="3478">
          <cell r="F3478">
            <v>43460</v>
          </cell>
          <cell r="G3478" t="str">
            <v>Is there legislation specifically addressing domestic violence?</v>
          </cell>
        </row>
        <row r="3479">
          <cell r="F3479">
            <v>43458</v>
          </cell>
          <cell r="G3479" t="str">
            <v>Is there no legal provision that requires a married woman to obey her husband?</v>
          </cell>
        </row>
        <row r="3480">
          <cell r="F3480">
            <v>43466</v>
          </cell>
          <cell r="G3480" t="str">
            <v>Is there paid parental leave?</v>
          </cell>
        </row>
        <row r="3481">
          <cell r="F3481">
            <v>28156</v>
          </cell>
          <cell r="G3481" t="str">
            <v>Is this country on the FCV list?</v>
          </cell>
        </row>
        <row r="3482">
          <cell r="F3482">
            <v>44029</v>
          </cell>
          <cell r="G3482" t="str">
            <v>Islam: Total (% Adherents)</v>
          </cell>
        </row>
        <row r="3483">
          <cell r="F3483">
            <v>40411</v>
          </cell>
          <cell r="G3483" t="str">
            <v>ISO 14001 environmental certificates</v>
          </cell>
        </row>
        <row r="3484">
          <cell r="F3484">
            <v>40412</v>
          </cell>
          <cell r="G3484" t="str">
            <v>ISO 14001 environmental certificates</v>
          </cell>
        </row>
        <row r="3485">
          <cell r="F3485">
            <v>40413</v>
          </cell>
          <cell r="G3485" t="str">
            <v>ISO 14001 environmental certificates</v>
          </cell>
        </row>
        <row r="3486">
          <cell r="F3486">
            <v>40590</v>
          </cell>
          <cell r="G3486" t="str">
            <v>ISO 9001 quality certificates</v>
          </cell>
        </row>
        <row r="3487">
          <cell r="F3487">
            <v>40591</v>
          </cell>
          <cell r="G3487" t="str">
            <v>ISO 9001 quality certificates</v>
          </cell>
        </row>
        <row r="3488">
          <cell r="F3488">
            <v>40592</v>
          </cell>
          <cell r="G3488" t="str">
            <v>ISO 9001 quality certificates</v>
          </cell>
        </row>
        <row r="3489">
          <cell r="F3489">
            <v>44030</v>
          </cell>
          <cell r="G3489" t="str">
            <v>Jain: Total (% Adherents)</v>
          </cell>
        </row>
        <row r="3490">
          <cell r="F3490">
            <v>40506</v>
          </cell>
          <cell r="G3490" t="str">
            <v>Joint venture/strategic alliance deals</v>
          </cell>
        </row>
        <row r="3491">
          <cell r="F3491">
            <v>40507</v>
          </cell>
          <cell r="G3491" t="str">
            <v>Joint venture/strategic alliance deals</v>
          </cell>
        </row>
        <row r="3492">
          <cell r="F3492">
            <v>40508</v>
          </cell>
          <cell r="G3492" t="str">
            <v>Joint venture/strategic alliance deals</v>
          </cell>
        </row>
        <row r="3493">
          <cell r="F3493">
            <v>44031</v>
          </cell>
          <cell r="G3493" t="str">
            <v>Judaism: Total (% Adherents)</v>
          </cell>
        </row>
        <row r="3494">
          <cell r="F3494">
            <v>41951</v>
          </cell>
          <cell r="G3494" t="str">
            <v xml:space="preserve">Judicial accountability </v>
          </cell>
        </row>
        <row r="3495">
          <cell r="F3495">
            <v>41952</v>
          </cell>
          <cell r="G3495" t="str">
            <v xml:space="preserve">Judicial corruption decision </v>
          </cell>
        </row>
        <row r="3496">
          <cell r="F3496">
            <v>45030</v>
          </cell>
          <cell r="G3496" t="str">
            <v>Judicial Effectiveness score</v>
          </cell>
        </row>
        <row r="3497">
          <cell r="F3497">
            <v>41953</v>
          </cell>
          <cell r="G3497" t="str">
            <v xml:space="preserve">Judicial independence </v>
          </cell>
        </row>
        <row r="3498">
          <cell r="F3498">
            <v>670</v>
          </cell>
          <cell r="G3498" t="str">
            <v>Judicial independence (WEF)</v>
          </cell>
        </row>
        <row r="3499">
          <cell r="F3499">
            <v>669</v>
          </cell>
          <cell r="G3499" t="str">
            <v>Judicial independence (WEF)</v>
          </cell>
        </row>
        <row r="3500">
          <cell r="F3500">
            <v>3370</v>
          </cell>
          <cell r="G3500" t="str">
            <v>Judicial independence, 1-7 (best)</v>
          </cell>
        </row>
        <row r="3501">
          <cell r="F3501">
            <v>40829</v>
          </cell>
          <cell r="G3501" t="str">
            <v>Judicial independence, 1-7 (best)</v>
          </cell>
        </row>
        <row r="3502">
          <cell r="F3502">
            <v>3369</v>
          </cell>
          <cell r="G3502" t="str">
            <v>Judicial independence, 1-7 (best)</v>
          </cell>
        </row>
        <row r="3503">
          <cell r="F3503">
            <v>40828</v>
          </cell>
          <cell r="G3503" t="str">
            <v>Judicial independence, 1-7 (best)</v>
          </cell>
        </row>
        <row r="3504">
          <cell r="F3504">
            <v>40827</v>
          </cell>
          <cell r="G3504" t="str">
            <v>Judicial Review</v>
          </cell>
        </row>
        <row r="3505">
          <cell r="F3505">
            <v>41954</v>
          </cell>
          <cell r="G3505" t="str">
            <v xml:space="preserve">Kilocalories per person per day </v>
          </cell>
        </row>
        <row r="3506">
          <cell r="F3506">
            <v>3110</v>
          </cell>
          <cell r="G3506" t="str">
            <v>Know Startup Entrepreneur Rate</v>
          </cell>
        </row>
        <row r="3507">
          <cell r="F3507">
            <v>40515</v>
          </cell>
          <cell r="G3507" t="str">
            <v>Knowledge absorption</v>
          </cell>
        </row>
        <row r="3508">
          <cell r="F3508">
            <v>40516</v>
          </cell>
          <cell r="G3508" t="str">
            <v>Knowledge absorption</v>
          </cell>
        </row>
        <row r="3509">
          <cell r="F3509">
            <v>40544</v>
          </cell>
          <cell r="G3509" t="str">
            <v>Knowledge and technology outputs</v>
          </cell>
        </row>
        <row r="3510">
          <cell r="F3510">
            <v>40545</v>
          </cell>
          <cell r="G3510" t="str">
            <v>Knowledge and technology outputs</v>
          </cell>
        </row>
        <row r="3511">
          <cell r="F3511">
            <v>40546</v>
          </cell>
          <cell r="G3511" t="str">
            <v>Knowledge creation</v>
          </cell>
        </row>
        <row r="3512">
          <cell r="F3512">
            <v>40547</v>
          </cell>
          <cell r="G3512" t="str">
            <v>Knowledge creation</v>
          </cell>
        </row>
        <row r="3513">
          <cell r="F3513">
            <v>40596</v>
          </cell>
          <cell r="G3513" t="str">
            <v>Knowledge diffusion</v>
          </cell>
        </row>
        <row r="3514">
          <cell r="F3514">
            <v>40597</v>
          </cell>
          <cell r="G3514" t="str">
            <v>Knowledge diffusion</v>
          </cell>
        </row>
        <row r="3515">
          <cell r="F3515">
            <v>40579</v>
          </cell>
          <cell r="G3515" t="str">
            <v>Knowledge impact</v>
          </cell>
        </row>
        <row r="3516">
          <cell r="F3516">
            <v>40580</v>
          </cell>
          <cell r="G3516" t="str">
            <v>Knowledge impact</v>
          </cell>
        </row>
        <row r="3517">
          <cell r="F3517">
            <v>40463</v>
          </cell>
          <cell r="G3517" t="str">
            <v>Knowledge workers</v>
          </cell>
        </row>
        <row r="3518">
          <cell r="F3518">
            <v>40464</v>
          </cell>
          <cell r="G3518" t="str">
            <v>Knowledge workers</v>
          </cell>
        </row>
        <row r="3519">
          <cell r="F3519">
            <v>3461</v>
          </cell>
          <cell r="G3519" t="str">
            <v>Knowledge-intensive jobs, % workforce</v>
          </cell>
        </row>
        <row r="3520">
          <cell r="F3520">
            <v>3462</v>
          </cell>
          <cell r="G3520" t="str">
            <v>Knowledge-intensive jobs, % workforce</v>
          </cell>
        </row>
        <row r="3521">
          <cell r="F3521">
            <v>41254</v>
          </cell>
          <cell r="G3521" t="str">
            <v>Kyoto Participation and Achievements</v>
          </cell>
        </row>
        <row r="3522">
          <cell r="F3522">
            <v>28116</v>
          </cell>
          <cell r="G3522" t="str">
            <v>Labor force participation rate, female (% of female population ages 15+) (modeled ILO estimate)</v>
          </cell>
        </row>
        <row r="3523">
          <cell r="F3523">
            <v>28117</v>
          </cell>
          <cell r="G3523" t="str">
            <v>Labor force participation rate, male (% of male population ages 15+) (modeled ILO estimate)</v>
          </cell>
        </row>
        <row r="3524">
          <cell r="F3524">
            <v>44241</v>
          </cell>
          <cell r="G3524" t="str">
            <v>Labor force, female</v>
          </cell>
        </row>
        <row r="3525">
          <cell r="F3525">
            <v>1177</v>
          </cell>
          <cell r="G3525" t="str">
            <v>Labor force, total</v>
          </cell>
        </row>
        <row r="3526">
          <cell r="F3526">
            <v>44122</v>
          </cell>
          <cell r="G3526" t="str">
            <v>Labor Freedom</v>
          </cell>
        </row>
        <row r="3527">
          <cell r="F3527">
            <v>755</v>
          </cell>
          <cell r="G3527" t="str">
            <v>Labor freedom score</v>
          </cell>
        </row>
        <row r="3528">
          <cell r="F3528">
            <v>737</v>
          </cell>
          <cell r="G3528" t="str">
            <v>Labor Market Efficiency</v>
          </cell>
        </row>
        <row r="3529">
          <cell r="F3529">
            <v>738</v>
          </cell>
          <cell r="G3529" t="str">
            <v>Labor Market Efficiency</v>
          </cell>
        </row>
        <row r="3530">
          <cell r="F3530">
            <v>41025</v>
          </cell>
          <cell r="G3530" t="str">
            <v>Labor Market Policy</v>
          </cell>
        </row>
        <row r="3531">
          <cell r="F3531">
            <v>41055</v>
          </cell>
          <cell r="G3531" t="str">
            <v>Labor Markets</v>
          </cell>
        </row>
        <row r="3532">
          <cell r="F3532">
            <v>3235</v>
          </cell>
          <cell r="G3532" t="str">
            <v>Labour compensation</v>
          </cell>
        </row>
        <row r="3533">
          <cell r="F3533">
            <v>41766</v>
          </cell>
          <cell r="G3533" t="str">
            <v>Labour force participation</v>
          </cell>
        </row>
        <row r="3534">
          <cell r="F3534">
            <v>41779</v>
          </cell>
          <cell r="G3534" t="str">
            <v>Labour force participation</v>
          </cell>
        </row>
        <row r="3535">
          <cell r="F3535">
            <v>45076</v>
          </cell>
          <cell r="G3535" t="str">
            <v>Labour force participation</v>
          </cell>
        </row>
        <row r="3536">
          <cell r="F3536">
            <v>45077</v>
          </cell>
          <cell r="G3536" t="str">
            <v>Labour force participation</v>
          </cell>
        </row>
        <row r="3537">
          <cell r="F3537">
            <v>45078</v>
          </cell>
          <cell r="G3537" t="str">
            <v>Labour force participation</v>
          </cell>
        </row>
        <row r="3538">
          <cell r="F3538">
            <v>45079</v>
          </cell>
          <cell r="G3538" t="str">
            <v>Labour force participation</v>
          </cell>
        </row>
        <row r="3539">
          <cell r="F3539">
            <v>45112</v>
          </cell>
          <cell r="G3539" t="str">
            <v>Labour productivity, national currency</v>
          </cell>
        </row>
        <row r="3540">
          <cell r="F3540">
            <v>45113</v>
          </cell>
          <cell r="G3540" t="str">
            <v>Labour productivity, national currency</v>
          </cell>
        </row>
        <row r="3541">
          <cell r="F3541">
            <v>45114</v>
          </cell>
          <cell r="G3541" t="str">
            <v>Labour productivity, national currency</v>
          </cell>
        </row>
        <row r="3542">
          <cell r="F3542">
            <v>819</v>
          </cell>
          <cell r="G3542" t="str">
            <v>Land area (sq. km)</v>
          </cell>
        </row>
        <row r="3543">
          <cell r="F3543">
            <v>44192</v>
          </cell>
          <cell r="G3543" t="str">
            <v>Land area (sq. km)</v>
          </cell>
        </row>
        <row r="3544">
          <cell r="F3544">
            <v>44148</v>
          </cell>
          <cell r="G3544" t="str">
            <v>Latitude</v>
          </cell>
        </row>
        <row r="3545">
          <cell r="F3545">
            <v>41955</v>
          </cell>
          <cell r="G3545" t="str">
            <v xml:space="preserve">Law  and order </v>
          </cell>
        </row>
        <row r="3546">
          <cell r="F3546">
            <v>40869</v>
          </cell>
          <cell r="G3546" t="str">
            <v>Laws are made publicly accessible</v>
          </cell>
        </row>
        <row r="3547">
          <cell r="F3547">
            <v>3367</v>
          </cell>
          <cell r="G3547" t="str">
            <v>Laws relating to ICTs, 1-7 (best)</v>
          </cell>
        </row>
        <row r="3548">
          <cell r="F3548">
            <v>3368</v>
          </cell>
          <cell r="G3548" t="str">
            <v>Laws relating to ICTs, 1-7 (best)</v>
          </cell>
        </row>
        <row r="3549">
          <cell r="F3549">
            <v>45156</v>
          </cell>
          <cell r="G3549" t="str">
            <v>Lead exposure</v>
          </cell>
        </row>
        <row r="3550">
          <cell r="F3550">
            <v>40964</v>
          </cell>
          <cell r="G3550" t="str">
            <v>Learning-Adjusted Years of School</v>
          </cell>
        </row>
        <row r="3551">
          <cell r="F3551">
            <v>40965</v>
          </cell>
          <cell r="G3551" t="str">
            <v>Learning-Adjusted Years of School, Female</v>
          </cell>
        </row>
        <row r="3552">
          <cell r="F3552">
            <v>40966</v>
          </cell>
          <cell r="G3552" t="str">
            <v>Learning-Adjusted Years of School, Male</v>
          </cell>
        </row>
        <row r="3553">
          <cell r="F3553">
            <v>3316</v>
          </cell>
          <cell r="G3553" t="str">
            <v>Legal barriers</v>
          </cell>
        </row>
        <row r="3554">
          <cell r="F3554">
            <v>41058</v>
          </cell>
          <cell r="G3554" t="str">
            <v>Legal Certainty</v>
          </cell>
        </row>
        <row r="3555">
          <cell r="F3555">
            <v>44149</v>
          </cell>
          <cell r="G3555" t="str">
            <v>Legal Origin</v>
          </cell>
        </row>
        <row r="3556">
          <cell r="F3556">
            <v>703</v>
          </cell>
          <cell r="G3556" t="str">
            <v>Legal rights index, 0-10 (best)</v>
          </cell>
        </row>
        <row r="3557">
          <cell r="F3557">
            <v>704</v>
          </cell>
          <cell r="G3557" t="str">
            <v>Legal rights index, 0-10 (best)</v>
          </cell>
        </row>
        <row r="3558">
          <cell r="F3558">
            <v>40834</v>
          </cell>
          <cell r="G3558" t="str">
            <v>Legislative Actors' Resources</v>
          </cell>
        </row>
        <row r="3559">
          <cell r="F3559">
            <v>41221</v>
          </cell>
          <cell r="G3559" t="str">
            <v>Legislative scrutiny of audit reports</v>
          </cell>
        </row>
        <row r="3560">
          <cell r="F3560">
            <v>41162</v>
          </cell>
          <cell r="G3560" t="str">
            <v>Legislative scrutiny of budgets</v>
          </cell>
        </row>
        <row r="3561">
          <cell r="F3561">
            <v>41768</v>
          </cell>
          <cell r="G3561" t="str">
            <v>Legislators, senior officials and managers</v>
          </cell>
        </row>
        <row r="3562">
          <cell r="F3562">
            <v>41781</v>
          </cell>
          <cell r="G3562" t="str">
            <v>Legislators, senior officials and managers</v>
          </cell>
        </row>
        <row r="3563">
          <cell r="F3563">
            <v>45080</v>
          </cell>
          <cell r="G3563" t="str">
            <v>Legislators, senior officials and managers</v>
          </cell>
        </row>
        <row r="3564">
          <cell r="F3564">
            <v>45081</v>
          </cell>
          <cell r="G3564" t="str">
            <v>Legislators, senior officials and managers</v>
          </cell>
        </row>
        <row r="3565">
          <cell r="F3565">
            <v>45082</v>
          </cell>
          <cell r="G3565" t="str">
            <v>Legislators, senior officials and managers</v>
          </cell>
        </row>
        <row r="3566">
          <cell r="F3566">
            <v>45083</v>
          </cell>
          <cell r="G3566" t="str">
            <v>Legislators, senior officials and managers</v>
          </cell>
        </row>
        <row r="3567">
          <cell r="F3567">
            <v>41956</v>
          </cell>
          <cell r="G3567" t="str">
            <v xml:space="preserve">Legislature investigates in practice </v>
          </cell>
        </row>
        <row r="3568">
          <cell r="F3568">
            <v>41957</v>
          </cell>
          <cell r="G3568" t="str">
            <v xml:space="preserve">Legislature opposition parties </v>
          </cell>
        </row>
        <row r="3569">
          <cell r="F3569">
            <v>41958</v>
          </cell>
          <cell r="G3569" t="str">
            <v xml:space="preserve">Legislature questions officials in practice </v>
          </cell>
        </row>
        <row r="3570">
          <cell r="F3570">
            <v>24676</v>
          </cell>
          <cell r="G3570" t="str">
            <v>Leisure Tourism Spending</v>
          </cell>
        </row>
        <row r="3571">
          <cell r="F3571">
            <v>24677</v>
          </cell>
          <cell r="G3571" t="str">
            <v>Leisure Tourism Spending</v>
          </cell>
        </row>
        <row r="3572">
          <cell r="F3572">
            <v>24678</v>
          </cell>
          <cell r="G3572" t="str">
            <v>Leisure Tourism Spending</v>
          </cell>
        </row>
        <row r="3573">
          <cell r="F3573">
            <v>24679</v>
          </cell>
          <cell r="G3573" t="str">
            <v>Leisure Tourism Spending</v>
          </cell>
        </row>
        <row r="3574">
          <cell r="F3574">
            <v>24680</v>
          </cell>
          <cell r="G3574" t="str">
            <v>Leisure Tourism Spending</v>
          </cell>
        </row>
        <row r="3575">
          <cell r="F3575">
            <v>24681</v>
          </cell>
          <cell r="G3575" t="str">
            <v>Leisure Tourism Spending</v>
          </cell>
        </row>
        <row r="3576">
          <cell r="F3576">
            <v>1546</v>
          </cell>
          <cell r="G3576" t="str">
            <v>Lending interest rate (%)</v>
          </cell>
        </row>
        <row r="3577">
          <cell r="F3577">
            <v>44166</v>
          </cell>
          <cell r="G3577" t="str">
            <v>Level of the shadow economy</v>
          </cell>
        </row>
        <row r="3578">
          <cell r="F3578">
            <v>44176</v>
          </cell>
          <cell r="G3578" t="str">
            <v>Liberal democracy index</v>
          </cell>
        </row>
        <row r="3579">
          <cell r="F3579">
            <v>3312</v>
          </cell>
          <cell r="G3579" t="str">
            <v>Licences and permits system</v>
          </cell>
        </row>
        <row r="3580">
          <cell r="F3580">
            <v>41959</v>
          </cell>
          <cell r="G3580" t="str">
            <v>License applicant disclosure (Mining)</v>
          </cell>
        </row>
        <row r="3581">
          <cell r="F3581">
            <v>41960</v>
          </cell>
          <cell r="G3581" t="str">
            <v>License applicant disclosure (Oil &amp; Gas)</v>
          </cell>
        </row>
        <row r="3582">
          <cell r="F3582">
            <v>41961</v>
          </cell>
          <cell r="G3582" t="str">
            <v>License applicant disclosure requirement (Mining)</v>
          </cell>
        </row>
        <row r="3583">
          <cell r="F3583">
            <v>41962</v>
          </cell>
          <cell r="G3583" t="str">
            <v>License applicant disclosure requirement (Oil &amp; Gas)</v>
          </cell>
        </row>
        <row r="3584">
          <cell r="F3584">
            <v>41963</v>
          </cell>
          <cell r="G3584" t="str">
            <v>License winner disclosure (Mining)</v>
          </cell>
        </row>
        <row r="3585">
          <cell r="F3585">
            <v>41964</v>
          </cell>
          <cell r="G3585" t="str">
            <v>License winner disclosure (Oil &amp; Gas)</v>
          </cell>
        </row>
        <row r="3586">
          <cell r="F3586">
            <v>41965</v>
          </cell>
          <cell r="G3586" t="str">
            <v>License winner disclosure requirement (Mining)</v>
          </cell>
        </row>
        <row r="3587">
          <cell r="F3587">
            <v>41966</v>
          </cell>
          <cell r="G3587" t="str">
            <v>License winner disclosure requirement (Oil &amp; Gas)</v>
          </cell>
        </row>
        <row r="3588">
          <cell r="F3588">
            <v>41967</v>
          </cell>
          <cell r="G3588" t="str">
            <v>Licensing (Mining)</v>
          </cell>
        </row>
        <row r="3589">
          <cell r="F3589">
            <v>41968</v>
          </cell>
          <cell r="G3589" t="str">
            <v>Licensing (Oil &amp; Gas)</v>
          </cell>
        </row>
        <row r="3590">
          <cell r="F3590">
            <v>41969</v>
          </cell>
          <cell r="G3590" t="str">
            <v>Licensing authority independence (Mining)</v>
          </cell>
        </row>
        <row r="3591">
          <cell r="F3591">
            <v>41970</v>
          </cell>
          <cell r="G3591" t="str">
            <v>Licensing authority independence (Oil &amp; Gas)</v>
          </cell>
        </row>
        <row r="3592">
          <cell r="F3592">
            <v>41971</v>
          </cell>
          <cell r="G3592" t="str">
            <v>Licensing decision appeal requirement (Mining)</v>
          </cell>
        </row>
        <row r="3593">
          <cell r="F3593">
            <v>41972</v>
          </cell>
          <cell r="G3593" t="str">
            <v>Licensing decision appeal requirement (Oil &amp; Gas)</v>
          </cell>
        </row>
        <row r="3594">
          <cell r="F3594">
            <v>41973</v>
          </cell>
          <cell r="G3594" t="str">
            <v>Licensing process requirement (Mining)</v>
          </cell>
        </row>
        <row r="3595">
          <cell r="F3595">
            <v>41974</v>
          </cell>
          <cell r="G3595" t="str">
            <v>Licensing process requirement (Oil &amp; Gas)</v>
          </cell>
        </row>
        <row r="3596">
          <cell r="F3596">
            <v>41975</v>
          </cell>
          <cell r="G3596" t="str">
            <v>Licensing process rule disclosure (Mining)</v>
          </cell>
        </row>
        <row r="3597">
          <cell r="F3597">
            <v>41976</v>
          </cell>
          <cell r="G3597" t="str">
            <v>Licensing process rule disclosure (Oil &amp; Gas)</v>
          </cell>
        </row>
        <row r="3598">
          <cell r="F3598">
            <v>625</v>
          </cell>
          <cell r="G3598" t="str">
            <v>Life expectancy</v>
          </cell>
        </row>
        <row r="3599">
          <cell r="F3599">
            <v>626</v>
          </cell>
          <cell r="G3599" t="str">
            <v>Life expectancy</v>
          </cell>
        </row>
        <row r="3600">
          <cell r="F3600">
            <v>41255</v>
          </cell>
          <cell r="G3600" t="str">
            <v>Life Expectancy</v>
          </cell>
        </row>
        <row r="3601">
          <cell r="F3601">
            <v>41977</v>
          </cell>
          <cell r="G3601" t="str">
            <v xml:space="preserve">Life expectancy </v>
          </cell>
        </row>
        <row r="3602">
          <cell r="F3602">
            <v>836</v>
          </cell>
          <cell r="G3602" t="str">
            <v>Life expectancy at birth, female (years)</v>
          </cell>
        </row>
        <row r="3603">
          <cell r="F3603">
            <v>44243</v>
          </cell>
          <cell r="G3603" t="str">
            <v>Life expectancy at birth, female (years)</v>
          </cell>
        </row>
        <row r="3604">
          <cell r="F3604">
            <v>837</v>
          </cell>
          <cell r="G3604" t="str">
            <v>Life expectancy at birth, male (years)</v>
          </cell>
        </row>
        <row r="3605">
          <cell r="F3605">
            <v>44244</v>
          </cell>
          <cell r="G3605" t="str">
            <v>Life expectancy at birth, male (years)</v>
          </cell>
        </row>
        <row r="3606">
          <cell r="F3606">
            <v>44242</v>
          </cell>
          <cell r="G3606" t="str">
            <v>Life expectancy at birth, total (years)</v>
          </cell>
        </row>
        <row r="3607">
          <cell r="F3607">
            <v>41318</v>
          </cell>
          <cell r="G3607" t="str">
            <v>Life Satisfaction</v>
          </cell>
        </row>
        <row r="3608">
          <cell r="F3608">
            <v>44053</v>
          </cell>
          <cell r="G3608" t="str">
            <v>Limits on Child Work in Constitution</v>
          </cell>
        </row>
        <row r="3609">
          <cell r="F3609">
            <v>41056</v>
          </cell>
          <cell r="G3609" t="str">
            <v>Line Ministries</v>
          </cell>
        </row>
        <row r="3610">
          <cell r="F3610">
            <v>1750</v>
          </cell>
          <cell r="G3610" t="str">
            <v>Liner shipping connectivity index (maximum value in 2004 = 100)</v>
          </cell>
        </row>
        <row r="3611">
          <cell r="F3611">
            <v>1548</v>
          </cell>
          <cell r="G3611" t="str">
            <v>Listed domestic companies, total</v>
          </cell>
        </row>
        <row r="3612">
          <cell r="F3612">
            <v>41770</v>
          </cell>
          <cell r="G3612" t="str">
            <v>Literacy rate</v>
          </cell>
        </row>
        <row r="3613">
          <cell r="F3613">
            <v>41783</v>
          </cell>
          <cell r="G3613" t="str">
            <v>Literacy rate</v>
          </cell>
        </row>
        <row r="3614">
          <cell r="F3614">
            <v>45084</v>
          </cell>
          <cell r="G3614" t="str">
            <v>Literacy rate</v>
          </cell>
        </row>
        <row r="3615">
          <cell r="F3615">
            <v>45085</v>
          </cell>
          <cell r="G3615" t="str">
            <v>Literacy rate</v>
          </cell>
        </row>
        <row r="3616">
          <cell r="F3616">
            <v>45086</v>
          </cell>
          <cell r="G3616" t="str">
            <v>Literacy rate</v>
          </cell>
        </row>
        <row r="3617">
          <cell r="F3617">
            <v>45087</v>
          </cell>
          <cell r="G3617" t="str">
            <v>Literacy rate</v>
          </cell>
        </row>
        <row r="3618">
          <cell r="F3618">
            <v>28132</v>
          </cell>
          <cell r="G3618" t="str">
            <v>Literacy rate, adult female (% of females ages 15 and above)</v>
          </cell>
        </row>
        <row r="3619">
          <cell r="F3619">
            <v>28133</v>
          </cell>
          <cell r="G3619" t="str">
            <v>Literacy rate, adult male (% of males ages 15 and above)</v>
          </cell>
        </row>
        <row r="3620">
          <cell r="F3620">
            <v>41979</v>
          </cell>
          <cell r="G3620" t="str">
            <v xml:space="preserve">Local  Democracy </v>
          </cell>
        </row>
        <row r="3621">
          <cell r="F3621">
            <v>41980</v>
          </cell>
          <cell r="G3621" t="str">
            <v xml:space="preserve">Local government index </v>
          </cell>
        </row>
        <row r="3622">
          <cell r="F3622">
            <v>711</v>
          </cell>
          <cell r="G3622" t="str">
            <v>Local supplier quality, 1-7 (best)</v>
          </cell>
        </row>
        <row r="3623">
          <cell r="F3623">
            <v>712</v>
          </cell>
          <cell r="G3623" t="str">
            <v>Local supplier quality, 1-7 (best)</v>
          </cell>
        </row>
        <row r="3624">
          <cell r="F3624">
            <v>709</v>
          </cell>
          <cell r="G3624" t="str">
            <v>Local supplier quantity, 1-7 (best)</v>
          </cell>
        </row>
        <row r="3625">
          <cell r="F3625">
            <v>710</v>
          </cell>
          <cell r="G3625" t="str">
            <v>Local supplier quantity, 1-7 (best)</v>
          </cell>
        </row>
        <row r="3626">
          <cell r="F3626">
            <v>44023</v>
          </cell>
          <cell r="G3626" t="str">
            <v>Log Settler Mortality</v>
          </cell>
        </row>
        <row r="3627">
          <cell r="F3627">
            <v>335</v>
          </cell>
          <cell r="G3627" t="str">
            <v>Logistics competence</v>
          </cell>
        </row>
        <row r="3628">
          <cell r="F3628">
            <v>336</v>
          </cell>
          <cell r="G3628" t="str">
            <v>Logistics competence</v>
          </cell>
        </row>
        <row r="3629">
          <cell r="F3629">
            <v>40395</v>
          </cell>
          <cell r="G3629" t="str">
            <v>Logistics performance</v>
          </cell>
        </row>
        <row r="3630">
          <cell r="F3630">
            <v>40396</v>
          </cell>
          <cell r="G3630" t="str">
            <v>Logistics performance</v>
          </cell>
        </row>
        <row r="3631">
          <cell r="F3631">
            <v>321</v>
          </cell>
          <cell r="G3631" t="str">
            <v>Logistics Performance Index</v>
          </cell>
        </row>
        <row r="3632">
          <cell r="F3632">
            <v>322</v>
          </cell>
          <cell r="G3632" t="str">
            <v>Logistics Performance Index</v>
          </cell>
        </row>
        <row r="3633">
          <cell r="F3633">
            <v>323</v>
          </cell>
          <cell r="G3633" t="str">
            <v>Logistics Performance Index</v>
          </cell>
        </row>
        <row r="3634">
          <cell r="F3634">
            <v>324</v>
          </cell>
          <cell r="G3634" t="str">
            <v>Logistics Performance Index</v>
          </cell>
        </row>
        <row r="3635">
          <cell r="F3635">
            <v>325</v>
          </cell>
          <cell r="G3635" t="str">
            <v>Logistics Performance Index</v>
          </cell>
        </row>
        <row r="3636">
          <cell r="F3636">
            <v>326</v>
          </cell>
          <cell r="G3636" t="str">
            <v>Logistics Performance Index</v>
          </cell>
        </row>
        <row r="3637">
          <cell r="F3637">
            <v>327</v>
          </cell>
          <cell r="G3637" t="str">
            <v>Logistics Performance Index</v>
          </cell>
        </row>
        <row r="3638">
          <cell r="F3638">
            <v>328</v>
          </cell>
          <cell r="G3638" t="str">
            <v>Logistics Performance Index</v>
          </cell>
        </row>
        <row r="3639">
          <cell r="F3639">
            <v>40212</v>
          </cell>
          <cell r="G3639" t="str">
            <v>Logistics Performance Index (Aggregated 2012-2018)</v>
          </cell>
        </row>
        <row r="3640">
          <cell r="F3640">
            <v>40213</v>
          </cell>
          <cell r="G3640" t="str">
            <v>Logistics Performance Index (Aggregated 2012-2018)</v>
          </cell>
        </row>
        <row r="3641">
          <cell r="F3641">
            <v>40882</v>
          </cell>
          <cell r="G3641" t="str">
            <v>Long-term Unemployment</v>
          </cell>
        </row>
        <row r="3642">
          <cell r="F3642">
            <v>28708</v>
          </cell>
          <cell r="G3642" t="str">
            <v>Losses as percent of total annual sales (average)</v>
          </cell>
        </row>
        <row r="3643">
          <cell r="F3643">
            <v>28723</v>
          </cell>
          <cell r="G3643" t="str">
            <v>Losses as percent of total annual sales (median)</v>
          </cell>
        </row>
        <row r="3644">
          <cell r="F3644">
            <v>41094</v>
          </cell>
          <cell r="G3644" t="str">
            <v>Low Pay Incidence</v>
          </cell>
        </row>
        <row r="3645">
          <cell r="F3645">
            <v>41982</v>
          </cell>
          <cell r="G3645" t="str">
            <v xml:space="preserve">Lower court independence </v>
          </cell>
        </row>
        <row r="3646">
          <cell r="F3646">
            <v>3252</v>
          </cell>
          <cell r="G3646" t="str">
            <v>Low-skilled labour compensation (share in total labour compensation)</v>
          </cell>
        </row>
        <row r="3647">
          <cell r="F3647">
            <v>40883</v>
          </cell>
          <cell r="G3647" t="str">
            <v>Low-skilled Unemployment</v>
          </cell>
        </row>
        <row r="3648">
          <cell r="F3648">
            <v>45309</v>
          </cell>
          <cell r="G3648" t="str">
            <v>M2M/embedded mobile cellular subscriptions</v>
          </cell>
        </row>
        <row r="3649">
          <cell r="F3649">
            <v>45310</v>
          </cell>
          <cell r="G3649" t="str">
            <v>M2M/embedded mobile cellular subscriptions per 100 inhabitants</v>
          </cell>
        </row>
        <row r="3650">
          <cell r="F3650">
            <v>1039</v>
          </cell>
          <cell r="G3650" t="str">
            <v>Machinery and transport equipment (% of value added in manufacturing)</v>
          </cell>
        </row>
        <row r="3651">
          <cell r="F3651">
            <v>41145</v>
          </cell>
          <cell r="G3651" t="str">
            <v>Macroeconomic and fiscal forecasting</v>
          </cell>
        </row>
        <row r="3652">
          <cell r="F3652">
            <v>40638</v>
          </cell>
          <cell r="G3652" t="str">
            <v>Madrid system trademark applications by country of origin</v>
          </cell>
        </row>
        <row r="3653">
          <cell r="F3653">
            <v>40639</v>
          </cell>
          <cell r="G3653" t="str">
            <v>Madrid system trademark applications by country of origin</v>
          </cell>
        </row>
        <row r="3654">
          <cell r="F3654">
            <v>40640</v>
          </cell>
          <cell r="G3654" t="str">
            <v>Madrid system trademark applications by country of origin</v>
          </cell>
        </row>
        <row r="3655">
          <cell r="F3655">
            <v>40641</v>
          </cell>
          <cell r="G3655" t="str">
            <v>Madrid system trademark registrations by country of origin</v>
          </cell>
        </row>
        <row r="3656">
          <cell r="F3656">
            <v>40642</v>
          </cell>
          <cell r="G3656" t="str">
            <v>Madrid system trademark registrations by country of origin</v>
          </cell>
        </row>
        <row r="3657">
          <cell r="F3657">
            <v>40643</v>
          </cell>
          <cell r="G3657" t="str">
            <v>Madrid system trademark registrations by country of origin</v>
          </cell>
        </row>
        <row r="3658">
          <cell r="F3658">
            <v>613</v>
          </cell>
          <cell r="G3658" t="str">
            <v>Malaria cases/100,000 pop.</v>
          </cell>
        </row>
        <row r="3659">
          <cell r="F3659">
            <v>614</v>
          </cell>
          <cell r="G3659" t="str">
            <v>Malaria cases/100,000 pop.</v>
          </cell>
        </row>
        <row r="3660">
          <cell r="F3660">
            <v>45419</v>
          </cell>
          <cell r="G3660" t="str">
            <v>Male Internet users as a % of total male population</v>
          </cell>
        </row>
        <row r="3661">
          <cell r="F3661">
            <v>45420</v>
          </cell>
          <cell r="G3661" t="str">
            <v>Male mobile phone ownership as a % of total male population</v>
          </cell>
        </row>
        <row r="3662">
          <cell r="F3662">
            <v>3802</v>
          </cell>
          <cell r="G3662" t="str">
            <v>Manufactured Exports per capita</v>
          </cell>
        </row>
        <row r="3663">
          <cell r="F3663">
            <v>3803</v>
          </cell>
          <cell r="G3663" t="str">
            <v>Manufactured Exports per capita index</v>
          </cell>
        </row>
        <row r="3664">
          <cell r="F3664">
            <v>3805</v>
          </cell>
          <cell r="G3664" t="str">
            <v>Manufactured Exports share in total exports</v>
          </cell>
        </row>
        <row r="3665">
          <cell r="F3665">
            <v>1858</v>
          </cell>
          <cell r="G3665" t="str">
            <v>Manufactures exports (% of merchandise exports)</v>
          </cell>
        </row>
        <row r="3666">
          <cell r="F3666">
            <v>1859</v>
          </cell>
          <cell r="G3666" t="str">
            <v>Manufactures imports (% of merchandise imports)</v>
          </cell>
        </row>
        <row r="3667">
          <cell r="F3667">
            <v>3798</v>
          </cell>
          <cell r="G3667" t="str">
            <v>Manufacturing Value Added per capita</v>
          </cell>
        </row>
        <row r="3668">
          <cell r="F3668">
            <v>44989</v>
          </cell>
          <cell r="G3668" t="str">
            <v>Manufacturing Value Added share in total GDP</v>
          </cell>
        </row>
        <row r="3669">
          <cell r="F3669">
            <v>1045</v>
          </cell>
          <cell r="G3669" t="str">
            <v>Manufacturing, value added (% of GDP)</v>
          </cell>
        </row>
        <row r="3670">
          <cell r="F3670">
            <v>1040</v>
          </cell>
          <cell r="G3670" t="str">
            <v>Manufacturing, value added (annual % growth)</v>
          </cell>
        </row>
        <row r="3671">
          <cell r="F3671">
            <v>1044</v>
          </cell>
          <cell r="G3671" t="str">
            <v>Manufacturing, value added (current US$)</v>
          </cell>
        </row>
        <row r="3672">
          <cell r="F3672">
            <v>41026</v>
          </cell>
          <cell r="G3672" t="str">
            <v>Marginal Tax Burden for Businesses</v>
          </cell>
        </row>
        <row r="3673">
          <cell r="F3673">
            <v>45160</v>
          </cell>
          <cell r="G3673" t="str">
            <v>Marine protected areas</v>
          </cell>
        </row>
        <row r="3674">
          <cell r="F3674">
            <v>45169</v>
          </cell>
          <cell r="G3674" t="str">
            <v>Marine Trophic Index</v>
          </cell>
        </row>
        <row r="3675">
          <cell r="F3675">
            <v>40455</v>
          </cell>
          <cell r="G3675" t="str">
            <v>Market access for non-agricultural exports</v>
          </cell>
        </row>
        <row r="3676">
          <cell r="F3676">
            <v>40456</v>
          </cell>
          <cell r="G3676" t="str">
            <v>Market access for non-agricultural exports</v>
          </cell>
        </row>
        <row r="3677">
          <cell r="F3677">
            <v>40457</v>
          </cell>
          <cell r="G3677" t="str">
            <v>Market access for non-agricultural exports</v>
          </cell>
        </row>
        <row r="3678">
          <cell r="F3678">
            <v>40435</v>
          </cell>
          <cell r="G3678" t="str">
            <v>Market capitalization</v>
          </cell>
        </row>
        <row r="3679">
          <cell r="F3679">
            <v>40436</v>
          </cell>
          <cell r="G3679" t="str">
            <v>Market capitalization</v>
          </cell>
        </row>
        <row r="3680">
          <cell r="F3680">
            <v>40437</v>
          </cell>
          <cell r="G3680" t="str">
            <v>Market capitalization</v>
          </cell>
        </row>
        <row r="3681">
          <cell r="F3681">
            <v>1550</v>
          </cell>
          <cell r="G3681" t="str">
            <v>Market capitalization of listed domestic companies (% of GDP)</v>
          </cell>
        </row>
        <row r="3682">
          <cell r="F3682">
            <v>1549</v>
          </cell>
          <cell r="G3682" t="str">
            <v>Market capitalization of listed domestic companies (current US$)</v>
          </cell>
        </row>
        <row r="3683">
          <cell r="F3683">
            <v>3292</v>
          </cell>
          <cell r="G3683" t="str">
            <v>Market size</v>
          </cell>
        </row>
        <row r="3684">
          <cell r="F3684">
            <v>3293</v>
          </cell>
          <cell r="G3684" t="str">
            <v>Market size</v>
          </cell>
        </row>
        <row r="3685">
          <cell r="F3685">
            <v>40414</v>
          </cell>
          <cell r="G3685" t="str">
            <v>Market sophistication</v>
          </cell>
        </row>
        <row r="3686">
          <cell r="F3686">
            <v>40415</v>
          </cell>
          <cell r="G3686" t="str">
            <v>Market sophistication</v>
          </cell>
        </row>
        <row r="3687">
          <cell r="F3687">
            <v>41256</v>
          </cell>
          <cell r="G3687" t="str">
            <v>Material Recycling</v>
          </cell>
        </row>
        <row r="3688">
          <cell r="F3688">
            <v>27600</v>
          </cell>
          <cell r="G3688" t="str">
            <v>Maternal health births attended by skilled health staff</v>
          </cell>
        </row>
        <row r="3689">
          <cell r="F3689">
            <v>2379</v>
          </cell>
          <cell r="G3689" t="str">
            <v>MaxRate (%)</v>
          </cell>
        </row>
        <row r="3690">
          <cell r="F3690">
            <v>42289</v>
          </cell>
          <cell r="G3690" t="str">
            <v>Mean age of private paid employees</v>
          </cell>
        </row>
        <row r="3691">
          <cell r="F3691">
            <v>42290</v>
          </cell>
          <cell r="G3691" t="str">
            <v>Mean age of public paid employees</v>
          </cell>
        </row>
        <row r="3692">
          <cell r="F3692">
            <v>41257</v>
          </cell>
          <cell r="G3692" t="str">
            <v>Media</v>
          </cell>
        </row>
        <row r="3693">
          <cell r="F3693">
            <v>40864</v>
          </cell>
          <cell r="G3693" t="str">
            <v>Media Access</v>
          </cell>
        </row>
        <row r="3694">
          <cell r="F3694">
            <v>3113</v>
          </cell>
          <cell r="G3694" t="str">
            <v>Media Attention for Entrepreneurship</v>
          </cell>
        </row>
        <row r="3695">
          <cell r="F3695">
            <v>41984</v>
          </cell>
          <cell r="G3695" t="str">
            <v xml:space="preserve">Media bias </v>
          </cell>
        </row>
        <row r="3696">
          <cell r="F3696">
            <v>44152</v>
          </cell>
          <cell r="G3696" t="str">
            <v>Media Bias before Election</v>
          </cell>
        </row>
        <row r="3697">
          <cell r="F3697">
            <v>44177</v>
          </cell>
          <cell r="G3697" t="str">
            <v>Media corrupt</v>
          </cell>
        </row>
        <row r="3698">
          <cell r="F3698">
            <v>41985</v>
          </cell>
          <cell r="G3698" t="str">
            <v xml:space="preserve">Media corrupt </v>
          </cell>
        </row>
        <row r="3699">
          <cell r="F3699">
            <v>40865</v>
          </cell>
          <cell r="G3699" t="str">
            <v>Media Freedom</v>
          </cell>
        </row>
        <row r="3700">
          <cell r="F3700">
            <v>41986</v>
          </cell>
          <cell r="G3700" t="str">
            <v xml:space="preserve">Media freedom </v>
          </cell>
        </row>
        <row r="3701">
          <cell r="F3701">
            <v>41987</v>
          </cell>
          <cell r="G3701" t="str">
            <v xml:space="preserve">Media integrity </v>
          </cell>
        </row>
        <row r="3702">
          <cell r="F3702">
            <v>40866</v>
          </cell>
          <cell r="G3702" t="str">
            <v>Media Pluralism</v>
          </cell>
        </row>
        <row r="3703">
          <cell r="F3703">
            <v>40867</v>
          </cell>
          <cell r="G3703" t="str">
            <v>Media Reporting</v>
          </cell>
        </row>
        <row r="3704">
          <cell r="F3704">
            <v>41988</v>
          </cell>
          <cell r="G3704" t="str">
            <v xml:space="preserve">Media self-censorship </v>
          </cell>
        </row>
        <row r="3705">
          <cell r="F3705">
            <v>42291</v>
          </cell>
          <cell r="G3705" t="str">
            <v>Median age of private paid employees</v>
          </cell>
        </row>
        <row r="3706">
          <cell r="F3706">
            <v>42292</v>
          </cell>
          <cell r="G3706" t="str">
            <v>Median age of public paid employees</v>
          </cell>
        </row>
        <row r="3707">
          <cell r="F3707">
            <v>3796</v>
          </cell>
          <cell r="G3707" t="str">
            <v>Medium- and High-Tech manufactured Exports share in total manufactured exports</v>
          </cell>
        </row>
        <row r="3708">
          <cell r="F3708">
            <v>3794</v>
          </cell>
          <cell r="G3708" t="str">
            <v>Medium- and High-Tech Manufacturing Value Added share in total manufacturing value added</v>
          </cell>
        </row>
        <row r="3709">
          <cell r="F3709">
            <v>41153</v>
          </cell>
          <cell r="G3709" t="str">
            <v>Medium term perspective in expenditure budgeting</v>
          </cell>
        </row>
        <row r="3710">
          <cell r="F3710">
            <v>3251</v>
          </cell>
          <cell r="G3710" t="str">
            <v>Medium-skilled labour compensation (share in total labour compensation)</v>
          </cell>
        </row>
        <row r="3711">
          <cell r="F3711">
            <v>44039</v>
          </cell>
          <cell r="G3711" t="str">
            <v>Member of an Alliance</v>
          </cell>
        </row>
        <row r="3712">
          <cell r="F3712">
            <v>1862</v>
          </cell>
          <cell r="G3712" t="str">
            <v>Merchandise exports (current US$)</v>
          </cell>
        </row>
        <row r="3713">
          <cell r="F3713">
            <v>1860</v>
          </cell>
          <cell r="G3713" t="str">
            <v>Merchandise exports by the reporting economy (current US$)</v>
          </cell>
        </row>
        <row r="3714">
          <cell r="F3714">
            <v>1861</v>
          </cell>
          <cell r="G3714" t="str">
            <v>Merchandise exports by the reporting economy, residual (% of total merchandise exports)</v>
          </cell>
        </row>
        <row r="3715">
          <cell r="F3715">
            <v>1871</v>
          </cell>
          <cell r="G3715" t="str">
            <v>Merchandise exports to economies in the Arab World (% of total merchandise exports)</v>
          </cell>
        </row>
        <row r="3716">
          <cell r="F3716">
            <v>1872</v>
          </cell>
          <cell r="G3716" t="str">
            <v>Merchandise exports to high-income economies (% of total merchandise exports)</v>
          </cell>
        </row>
        <row r="3717">
          <cell r="F3717">
            <v>1863</v>
          </cell>
          <cell r="G3717" t="str">
            <v>Merchandise exports to low- and middle-income economies in East Asia &amp; Pacific (% of total merchandise exports)</v>
          </cell>
        </row>
        <row r="3718">
          <cell r="F3718">
            <v>1864</v>
          </cell>
          <cell r="G3718" t="str">
            <v>Merchandise exports to low- and middle-income economies in Europe &amp; Central Asia (% of total merchandise exports)</v>
          </cell>
        </row>
        <row r="3719">
          <cell r="F3719">
            <v>1865</v>
          </cell>
          <cell r="G3719" t="str">
            <v>Merchandise exports to low- and middle-income economies in Latin America &amp; the Caribbean (% of total merchandise exports)</v>
          </cell>
        </row>
        <row r="3720">
          <cell r="F3720">
            <v>1866</v>
          </cell>
          <cell r="G3720" t="str">
            <v>Merchandise exports to low- and middle-income economies in Middle East &amp; North Africa (% of total merchandise exports)</v>
          </cell>
        </row>
        <row r="3721">
          <cell r="F3721">
            <v>1867</v>
          </cell>
          <cell r="G3721" t="str">
            <v>Merchandise exports to low- and middle-income economies in South Asia (% of total merchandise exports)</v>
          </cell>
        </row>
        <row r="3722">
          <cell r="F3722">
            <v>1868</v>
          </cell>
          <cell r="G3722" t="str">
            <v>Merchandise exports to low- and middle-income economies in Sub-Saharan Africa (% of total merchandise exports)</v>
          </cell>
        </row>
        <row r="3723">
          <cell r="F3723">
            <v>1869</v>
          </cell>
          <cell r="G3723" t="str">
            <v>Merchandise exports to low- and middle-income economies outside region (% of total merchandise exports)</v>
          </cell>
        </row>
        <row r="3724">
          <cell r="F3724">
            <v>1870</v>
          </cell>
          <cell r="G3724" t="str">
            <v>Merchandise exports to low- and middle-income economies within region (% of total merchandise exports)</v>
          </cell>
        </row>
        <row r="3725">
          <cell r="F3725">
            <v>1875</v>
          </cell>
          <cell r="G3725" t="str">
            <v>Merchandise imports (current US$)</v>
          </cell>
        </row>
        <row r="3726">
          <cell r="F3726">
            <v>1873</v>
          </cell>
          <cell r="G3726" t="str">
            <v>Merchandise imports by the reporting economy (current US$)</v>
          </cell>
        </row>
        <row r="3727">
          <cell r="F3727">
            <v>1874</v>
          </cell>
          <cell r="G3727" t="str">
            <v>Merchandise imports by the reporting economy, residual (% of total merchandise imports)</v>
          </cell>
        </row>
        <row r="3728">
          <cell r="F3728">
            <v>1884</v>
          </cell>
          <cell r="G3728" t="str">
            <v>Merchandise imports from economies in the Arab World (% of total merchandise imports)</v>
          </cell>
        </row>
        <row r="3729">
          <cell r="F3729">
            <v>1885</v>
          </cell>
          <cell r="G3729" t="str">
            <v>Merchandise imports from high-income economies (% of total merchandise imports)</v>
          </cell>
        </row>
        <row r="3730">
          <cell r="F3730">
            <v>1876</v>
          </cell>
          <cell r="G3730" t="str">
            <v>Merchandise imports from low- and middle-income economies in East Asia &amp; Pacific (% of total merchandise imports)</v>
          </cell>
        </row>
        <row r="3731">
          <cell r="F3731">
            <v>1877</v>
          </cell>
          <cell r="G3731" t="str">
            <v>Merchandise imports from low- and middle-income economies in Europe &amp; Central Asia (% of total merchandise imports)</v>
          </cell>
        </row>
        <row r="3732">
          <cell r="F3732">
            <v>1878</v>
          </cell>
          <cell r="G3732" t="str">
            <v>Merchandise imports from low- and middle-income economies in Latin America &amp; the Caribbean (% of total merchandise imports)</v>
          </cell>
        </row>
        <row r="3733">
          <cell r="F3733">
            <v>1879</v>
          </cell>
          <cell r="G3733" t="str">
            <v>Merchandise imports from low- and middle-income economies in Middle East &amp; North Africa (% of total merchandise imports)</v>
          </cell>
        </row>
        <row r="3734">
          <cell r="F3734">
            <v>1880</v>
          </cell>
          <cell r="G3734" t="str">
            <v>Merchandise imports from low- and middle-income economies in South Asia (% of total merchandise imports)</v>
          </cell>
        </row>
        <row r="3735">
          <cell r="F3735">
            <v>1881</v>
          </cell>
          <cell r="G3735" t="str">
            <v>Merchandise imports from low- and middle-income economies in Sub-Saharan Africa (% of total merchandise imports)</v>
          </cell>
        </row>
        <row r="3736">
          <cell r="F3736">
            <v>1882</v>
          </cell>
          <cell r="G3736" t="str">
            <v>Merchandise imports from low- and middle-income economies outside region (% of total merchandise imports)</v>
          </cell>
        </row>
        <row r="3737">
          <cell r="F3737">
            <v>1883</v>
          </cell>
          <cell r="G3737" t="str">
            <v>Merchandise imports from low- and middle-income economies within region (% of total merchandise imports)</v>
          </cell>
        </row>
        <row r="3738">
          <cell r="F3738">
            <v>1886</v>
          </cell>
          <cell r="G3738" t="str">
            <v>Merchandise trade (% of GDP)</v>
          </cell>
        </row>
        <row r="3739">
          <cell r="F3739">
            <v>3000</v>
          </cell>
          <cell r="G3739" t="str">
            <v>Merchandise: Concentration and diversification indices of exports by country</v>
          </cell>
        </row>
        <row r="3740">
          <cell r="F3740">
            <v>3001</v>
          </cell>
          <cell r="G3740" t="str">
            <v>Merchandise: Concentration and diversification indices of exports by country</v>
          </cell>
        </row>
        <row r="3741">
          <cell r="F3741">
            <v>2998</v>
          </cell>
          <cell r="G3741" t="str">
            <v>Merchandise: Concentration and diversification indices of imports by country</v>
          </cell>
        </row>
        <row r="3742">
          <cell r="F3742">
            <v>2999</v>
          </cell>
          <cell r="G3742" t="str">
            <v>Merchandise: Concentration and diversification indices of imports by country</v>
          </cell>
        </row>
        <row r="3743">
          <cell r="F3743">
            <v>2587</v>
          </cell>
          <cell r="G3743" t="str">
            <v>Merchandise: Terms of trade indices</v>
          </cell>
        </row>
        <row r="3744">
          <cell r="F3744">
            <v>3002</v>
          </cell>
          <cell r="G3744" t="str">
            <v>Merchandise: Total trade and share of exports</v>
          </cell>
        </row>
        <row r="3745">
          <cell r="F3745">
            <v>3003</v>
          </cell>
          <cell r="G3745" t="str">
            <v>Merchandise: Total trade and share of exports</v>
          </cell>
        </row>
        <row r="3746">
          <cell r="F3746">
            <v>3004</v>
          </cell>
          <cell r="G3746" t="str">
            <v>Merchandise: Total trade and share of imports</v>
          </cell>
        </row>
        <row r="3747">
          <cell r="F3747">
            <v>3005</v>
          </cell>
          <cell r="G3747" t="str">
            <v>Merchandise: Total trade and share of imports</v>
          </cell>
        </row>
        <row r="3748">
          <cell r="F3748">
            <v>3007</v>
          </cell>
          <cell r="G3748" t="str">
            <v>Merchandise: Total trade growth rates of exports</v>
          </cell>
        </row>
        <row r="3749">
          <cell r="F3749">
            <v>3006</v>
          </cell>
          <cell r="G3749" t="str">
            <v>Merchandise: Total trade growth rates of imports</v>
          </cell>
        </row>
        <row r="3750">
          <cell r="F3750">
            <v>2571</v>
          </cell>
          <cell r="G3750" t="str">
            <v>Merchandise: Trade balance</v>
          </cell>
        </row>
        <row r="3751">
          <cell r="F3751">
            <v>2574</v>
          </cell>
          <cell r="G3751" t="str">
            <v>Merchandise: Trade balance</v>
          </cell>
        </row>
        <row r="3752">
          <cell r="F3752">
            <v>3273</v>
          </cell>
          <cell r="G3752" t="str">
            <v>Merchandise: Trade matrix by product groups, exports</v>
          </cell>
        </row>
        <row r="3753">
          <cell r="F3753">
            <v>3274</v>
          </cell>
          <cell r="G3753" t="str">
            <v>Merchandise: Trade matrix by product groups, imports</v>
          </cell>
        </row>
        <row r="3754">
          <cell r="F3754">
            <v>3010</v>
          </cell>
          <cell r="G3754" t="str">
            <v>Merchandise: Trade value indices of exports</v>
          </cell>
        </row>
        <row r="3755">
          <cell r="F3755">
            <v>3008</v>
          </cell>
          <cell r="G3755" t="str">
            <v>Merchandise: Trade value indices of imports</v>
          </cell>
        </row>
        <row r="3756">
          <cell r="F3756">
            <v>2585</v>
          </cell>
          <cell r="G3756" t="str">
            <v>Merchandise: Unit value indices of exports</v>
          </cell>
        </row>
        <row r="3757">
          <cell r="F3757">
            <v>2586</v>
          </cell>
          <cell r="G3757" t="str">
            <v>Merchandise: Unit value indices of imports</v>
          </cell>
        </row>
        <row r="3758">
          <cell r="F3758">
            <v>2583</v>
          </cell>
          <cell r="G3758" t="str">
            <v>Merchandise: Volume indices of exports</v>
          </cell>
        </row>
        <row r="3759">
          <cell r="F3759">
            <v>2584</v>
          </cell>
          <cell r="G3759" t="str">
            <v>Merchandise: Volume indices of imports</v>
          </cell>
        </row>
        <row r="3760">
          <cell r="F3760">
            <v>3009</v>
          </cell>
          <cell r="G3760" t="str">
            <v>Merchandise:Purchasing power indices of exports</v>
          </cell>
        </row>
        <row r="3761">
          <cell r="F3761">
            <v>27601</v>
          </cell>
          <cell r="G3761" t="str">
            <v>Methodology assessment of statistical capacity</v>
          </cell>
        </row>
        <row r="3762">
          <cell r="F3762">
            <v>28590</v>
          </cell>
          <cell r="G3762" t="str">
            <v>MFN AVE Tariff Lines Share</v>
          </cell>
        </row>
        <row r="3763">
          <cell r="F3763">
            <v>40093</v>
          </cell>
          <cell r="G3763" t="str">
            <v>MFN AVE Tariff Lines Share</v>
          </cell>
        </row>
        <row r="3764">
          <cell r="F3764">
            <v>28591</v>
          </cell>
          <cell r="G3764" t="str">
            <v>MFN Dutiable Imports</v>
          </cell>
        </row>
        <row r="3765">
          <cell r="F3765">
            <v>40094</v>
          </cell>
          <cell r="G3765" t="str">
            <v>MFN Dutiable Imports</v>
          </cell>
        </row>
        <row r="3766">
          <cell r="F3766">
            <v>28592</v>
          </cell>
          <cell r="G3766" t="str">
            <v>MFN Dutiable Tariff Lines Share</v>
          </cell>
        </row>
        <row r="3767">
          <cell r="F3767">
            <v>40095</v>
          </cell>
          <cell r="G3767" t="str">
            <v>MFN Dutiable Tariff Lines Share</v>
          </cell>
        </row>
        <row r="3768">
          <cell r="F3768">
            <v>28594</v>
          </cell>
          <cell r="G3768" t="str">
            <v>MFN Duty Free Imports</v>
          </cell>
        </row>
        <row r="3769">
          <cell r="F3769">
            <v>40097</v>
          </cell>
          <cell r="G3769" t="str">
            <v>MFN Duty Free Imports</v>
          </cell>
        </row>
        <row r="3770">
          <cell r="F3770">
            <v>28593</v>
          </cell>
          <cell r="G3770" t="str">
            <v>MFN Duty Free Tariff Lines Share</v>
          </cell>
        </row>
        <row r="3771">
          <cell r="F3771">
            <v>40096</v>
          </cell>
          <cell r="G3771" t="str">
            <v>MFN Duty Free Tariff Lines Share</v>
          </cell>
        </row>
        <row r="3772">
          <cell r="F3772">
            <v>3058</v>
          </cell>
          <cell r="G3772" t="str">
            <v>MFN import tariff rates on non-agricultural and non-fuel products</v>
          </cell>
        </row>
        <row r="3773">
          <cell r="F3773">
            <v>3059</v>
          </cell>
          <cell r="G3773" t="str">
            <v>MFN import tariff rates on non-agricultural and non-fuel products</v>
          </cell>
        </row>
        <row r="3774">
          <cell r="F3774">
            <v>3060</v>
          </cell>
          <cell r="G3774" t="str">
            <v>MFN import tariff rates on non-agricultural and non-fuel products</v>
          </cell>
        </row>
        <row r="3775">
          <cell r="F3775">
            <v>3063</v>
          </cell>
          <cell r="G3775" t="str">
            <v>MFN import tariff rates on non-agricultural and non-fuel products</v>
          </cell>
        </row>
        <row r="3776">
          <cell r="F3776">
            <v>3064</v>
          </cell>
          <cell r="G3776" t="str">
            <v>MFN import tariff rates on non-agricultural and non-fuel products</v>
          </cell>
        </row>
        <row r="3777">
          <cell r="F3777">
            <v>3065</v>
          </cell>
          <cell r="G3777" t="str">
            <v>MFN import tariff rates on non-agricultural and non-fuel products</v>
          </cell>
        </row>
        <row r="3778">
          <cell r="F3778">
            <v>3066</v>
          </cell>
          <cell r="G3778" t="str">
            <v>MFN import tariff rates on non-agricultural and non-fuel products</v>
          </cell>
        </row>
        <row r="3779">
          <cell r="F3779">
            <v>3067</v>
          </cell>
          <cell r="G3779" t="str">
            <v>MFN import tariff rates on non-agricultural and non-fuel products</v>
          </cell>
        </row>
        <row r="3780">
          <cell r="F3780">
            <v>3068</v>
          </cell>
          <cell r="G3780" t="str">
            <v>MFN import tariff rates on non-agricultural and non-fuel products</v>
          </cell>
        </row>
        <row r="3781">
          <cell r="F3781">
            <v>3069</v>
          </cell>
          <cell r="G3781" t="str">
            <v>MFN import tariff rates on non-agricultural and non-fuel products</v>
          </cell>
        </row>
        <row r="3782">
          <cell r="F3782">
            <v>3070</v>
          </cell>
          <cell r="G3782" t="str">
            <v>MFN import tariff rates on non-agricultural and non-fuel products</v>
          </cell>
        </row>
        <row r="3783">
          <cell r="F3783">
            <v>3071</v>
          </cell>
          <cell r="G3783" t="str">
            <v>MFN import tariff rates on non-agricultural and non-fuel products</v>
          </cell>
        </row>
        <row r="3784">
          <cell r="F3784">
            <v>3072</v>
          </cell>
          <cell r="G3784" t="str">
            <v>MFN import tariff rates on non-agricultural and non-fuel products</v>
          </cell>
        </row>
        <row r="3785">
          <cell r="F3785">
            <v>3089</v>
          </cell>
          <cell r="G3785" t="str">
            <v>MFN import tariff rates on non-agricultural and non-fuel products</v>
          </cell>
        </row>
        <row r="3786">
          <cell r="F3786">
            <v>28595</v>
          </cell>
          <cell r="G3786" t="str">
            <v>MFN Specific Tariff Lines Share</v>
          </cell>
        </row>
        <row r="3787">
          <cell r="F3787">
            <v>40098</v>
          </cell>
          <cell r="G3787" t="str">
            <v>MFN Specific Tariff Lines Share</v>
          </cell>
        </row>
        <row r="3788">
          <cell r="F3788">
            <v>28596</v>
          </cell>
          <cell r="G3788" t="str">
            <v>MFN SpecificDuty Imports</v>
          </cell>
        </row>
        <row r="3789">
          <cell r="F3789">
            <v>40099</v>
          </cell>
          <cell r="G3789" t="str">
            <v>MFN SpecificDuty Imports</v>
          </cell>
        </row>
        <row r="3790">
          <cell r="F3790">
            <v>40424</v>
          </cell>
          <cell r="G3790" t="str">
            <v>Microfinance institutions' gross loan portfolio</v>
          </cell>
        </row>
        <row r="3791">
          <cell r="F3791">
            <v>40425</v>
          </cell>
          <cell r="G3791" t="str">
            <v>Microfinance institutions' gross loan portfolio</v>
          </cell>
        </row>
        <row r="3792">
          <cell r="F3792">
            <v>40426</v>
          </cell>
          <cell r="G3792" t="str">
            <v>Microfinance institutions' gross loan portfolio</v>
          </cell>
        </row>
        <row r="3793">
          <cell r="F3793">
            <v>44225</v>
          </cell>
          <cell r="G3793" t="str">
            <v>Military expenditure (% of GDP)</v>
          </cell>
        </row>
        <row r="3794">
          <cell r="F3794">
            <v>41057</v>
          </cell>
          <cell r="G3794" t="str">
            <v>Ministerial Bureaucracy</v>
          </cell>
        </row>
        <row r="3795">
          <cell r="F3795">
            <v>40848</v>
          </cell>
          <cell r="G3795" t="str">
            <v>Ministerial Compliance</v>
          </cell>
        </row>
        <row r="3796">
          <cell r="F3796">
            <v>3362</v>
          </cell>
          <cell r="G3796" t="str">
            <v>Mobile account (% age 15+)</v>
          </cell>
        </row>
        <row r="3797">
          <cell r="F3797">
            <v>28127</v>
          </cell>
          <cell r="G3797" t="str">
            <v>Mobile account, female (% age 15+) [w2]</v>
          </cell>
        </row>
        <row r="3798">
          <cell r="F3798">
            <v>28128</v>
          </cell>
          <cell r="G3798" t="str">
            <v>Mobile account, male (% age 15+) [w2]</v>
          </cell>
        </row>
        <row r="3799">
          <cell r="F3799">
            <v>40705</v>
          </cell>
          <cell r="G3799" t="str">
            <v>Mobile app creation</v>
          </cell>
        </row>
        <row r="3800">
          <cell r="F3800">
            <v>40706</v>
          </cell>
          <cell r="G3800" t="str">
            <v>Mobile app creation</v>
          </cell>
        </row>
        <row r="3801">
          <cell r="F3801">
            <v>40707</v>
          </cell>
          <cell r="G3801" t="str">
            <v>Mobile app creation</v>
          </cell>
        </row>
        <row r="3802">
          <cell r="F3802">
            <v>45421</v>
          </cell>
          <cell r="G3802" t="str">
            <v>Mobile broadband basket as a % of GNI p.c.</v>
          </cell>
        </row>
        <row r="3803">
          <cell r="F3803">
            <v>3433</v>
          </cell>
          <cell r="G3803" t="str">
            <v>Mobile broadband subs/100 pop.</v>
          </cell>
        </row>
        <row r="3804">
          <cell r="F3804">
            <v>3434</v>
          </cell>
          <cell r="G3804" t="str">
            <v>Mobile broadband subs/100 pop.</v>
          </cell>
        </row>
        <row r="3805">
          <cell r="F3805">
            <v>595</v>
          </cell>
          <cell r="G3805" t="str">
            <v>Mobile broadband subscriptions</v>
          </cell>
        </row>
        <row r="3806">
          <cell r="F3806">
            <v>596</v>
          </cell>
          <cell r="G3806" t="str">
            <v>Mobile broadband subscriptions</v>
          </cell>
        </row>
        <row r="3807">
          <cell r="F3807">
            <v>45422</v>
          </cell>
          <cell r="G3807" t="str">
            <v>Mobile cellular basket as a % of GNI p.c.</v>
          </cell>
        </row>
        <row r="3808">
          <cell r="F3808">
            <v>839</v>
          </cell>
          <cell r="G3808" t="str">
            <v>Mobile cellular subscriptions (per 100 people)</v>
          </cell>
        </row>
        <row r="3809">
          <cell r="F3809">
            <v>45423</v>
          </cell>
          <cell r="G3809" t="str">
            <v>Mobile data and voice basket (high consumption) as a % of GNI p.c.</v>
          </cell>
        </row>
        <row r="3810">
          <cell r="F3810">
            <v>45424</v>
          </cell>
          <cell r="G3810" t="str">
            <v>Mobile data and voice basket (low consumption) as a % of GNI p.c.</v>
          </cell>
        </row>
        <row r="3811">
          <cell r="F3811">
            <v>45311</v>
          </cell>
          <cell r="G3811" t="str">
            <v>Mobile data usage per mobile broadband subscription, GB per month</v>
          </cell>
        </row>
        <row r="3812">
          <cell r="F3812">
            <v>43443</v>
          </cell>
          <cell r="G3812" t="str">
            <v>Mobile money account, female (% age 15+)</v>
          </cell>
        </row>
        <row r="3813">
          <cell r="F3813">
            <v>43442</v>
          </cell>
          <cell r="G3813" t="str">
            <v>Mobile money account, male  (% age 15+)</v>
          </cell>
        </row>
        <row r="3814">
          <cell r="F3814">
            <v>3403</v>
          </cell>
          <cell r="G3814" t="str">
            <v>Mobile network coverage, % pop.</v>
          </cell>
        </row>
        <row r="3815">
          <cell r="F3815">
            <v>3404</v>
          </cell>
          <cell r="G3815" t="str">
            <v>Mobile network coverage, % pop.</v>
          </cell>
        </row>
        <row r="3816">
          <cell r="F3816">
            <v>3423</v>
          </cell>
          <cell r="G3816" t="str">
            <v>Mobile phone subscriptions/100 pop.</v>
          </cell>
        </row>
        <row r="3817">
          <cell r="F3817">
            <v>3424</v>
          </cell>
          <cell r="G3817" t="str">
            <v>Mobile phone subscriptions/100 pop.</v>
          </cell>
        </row>
        <row r="3818">
          <cell r="F3818">
            <v>549</v>
          </cell>
          <cell r="G3818" t="str">
            <v>Mobile telephone subscriptions</v>
          </cell>
        </row>
        <row r="3819">
          <cell r="F3819">
            <v>550</v>
          </cell>
          <cell r="G3819" t="str">
            <v>Mobile telephone subscriptions</v>
          </cell>
        </row>
        <row r="3820">
          <cell r="F3820">
            <v>45425</v>
          </cell>
          <cell r="G3820" t="str">
            <v>Mobile-cellular subscriptions per 100 inhabitants</v>
          </cell>
        </row>
        <row r="3821">
          <cell r="F3821">
            <v>756</v>
          </cell>
          <cell r="G3821" t="str">
            <v>Monetary freedom score</v>
          </cell>
        </row>
        <row r="3822">
          <cell r="F3822">
            <v>40849</v>
          </cell>
          <cell r="G3822" t="str">
            <v>Monitoring Agencies, Bureaucracies</v>
          </cell>
        </row>
        <row r="3823">
          <cell r="F3823">
            <v>40850</v>
          </cell>
          <cell r="G3823" t="str">
            <v>Monitoring Ministries</v>
          </cell>
        </row>
        <row r="3824">
          <cell r="F3824">
            <v>28758</v>
          </cell>
          <cell r="G3824" t="str">
            <v>Monopoly on the use of force</v>
          </cell>
        </row>
        <row r="3825">
          <cell r="F3825">
            <v>45426</v>
          </cell>
          <cell r="G3825" t="str">
            <v>Monthly fixed broadband Internet traffic per fixed broadband subscription (MB)</v>
          </cell>
        </row>
        <row r="3826">
          <cell r="F3826">
            <v>45427</v>
          </cell>
          <cell r="G3826" t="str">
            <v>Monthly mobile broadband Internet traffic per mobile broadband subscription (MB)</v>
          </cell>
        </row>
        <row r="3827">
          <cell r="F3827">
            <v>1620</v>
          </cell>
          <cell r="G3827" t="str">
            <v>Mortality rate, adult, female (per 1,000 female adults)</v>
          </cell>
        </row>
        <row r="3828">
          <cell r="F3828">
            <v>1621</v>
          </cell>
          <cell r="G3828" t="str">
            <v>Mortality rate, adult, male (per 1,000 male adults)</v>
          </cell>
        </row>
        <row r="3829">
          <cell r="F3829">
            <v>44275</v>
          </cell>
          <cell r="G3829" t="str">
            <v>Motivational Index</v>
          </cell>
        </row>
        <row r="3830">
          <cell r="F3830">
            <v>41226</v>
          </cell>
          <cell r="G3830" t="str">
            <v>Multilateral Environmental Agreements</v>
          </cell>
        </row>
        <row r="3831">
          <cell r="F3831">
            <v>41989</v>
          </cell>
          <cell r="G3831" t="str">
            <v xml:space="preserve">Multiparty elections </v>
          </cell>
        </row>
        <row r="3832">
          <cell r="F3832">
            <v>30654</v>
          </cell>
          <cell r="G3832" t="str">
            <v>Must a branch of government other than the executive such as the legislature or the judiciary give final consent before the head of the supreme audit institution SAI can be removed from office?</v>
          </cell>
        </row>
        <row r="3833">
          <cell r="F3833">
            <v>3799</v>
          </cell>
          <cell r="G3833" t="str">
            <v>MVA per capita index</v>
          </cell>
        </row>
        <row r="3834">
          <cell r="F3834">
            <v>3114</v>
          </cell>
          <cell r="G3834" t="str">
            <v>Nascent Entrepreneurship Rate</v>
          </cell>
        </row>
        <row r="3835">
          <cell r="F3835">
            <v>27603</v>
          </cell>
          <cell r="G3835" t="str">
            <v>National Accounts Base Year</v>
          </cell>
        </row>
        <row r="3836">
          <cell r="F3836">
            <v>41990</v>
          </cell>
          <cell r="G3836" t="str">
            <v>National budget disclosure (Mining)</v>
          </cell>
        </row>
        <row r="3837">
          <cell r="F3837">
            <v>41991</v>
          </cell>
          <cell r="G3837" t="str">
            <v>National budget disclosure (Oil &amp; Gas)</v>
          </cell>
        </row>
        <row r="3838">
          <cell r="F3838">
            <v>41992</v>
          </cell>
          <cell r="G3838" t="str">
            <v>National budgeting (Mining)</v>
          </cell>
        </row>
        <row r="3839">
          <cell r="F3839">
            <v>41993</v>
          </cell>
          <cell r="G3839" t="str">
            <v>National budgeting (Oil &amp; Gas)</v>
          </cell>
        </row>
        <row r="3840">
          <cell r="F3840">
            <v>41994</v>
          </cell>
          <cell r="G3840" t="str">
            <v>National debt disclosure (Mining)</v>
          </cell>
        </row>
        <row r="3841">
          <cell r="F3841">
            <v>41995</v>
          </cell>
          <cell r="G3841" t="str">
            <v>National debt disclosure (Oil &amp; Gas)</v>
          </cell>
        </row>
        <row r="3842">
          <cell r="F3842">
            <v>40667</v>
          </cell>
          <cell r="G3842" t="str">
            <v>National feature films produced</v>
          </cell>
        </row>
        <row r="3843">
          <cell r="F3843">
            <v>40668</v>
          </cell>
          <cell r="G3843" t="str">
            <v>National feature films produced</v>
          </cell>
        </row>
        <row r="3844">
          <cell r="F3844">
            <v>40669</v>
          </cell>
          <cell r="G3844" t="str">
            <v>National feature films produced</v>
          </cell>
        </row>
        <row r="3845">
          <cell r="F3845">
            <v>27604</v>
          </cell>
          <cell r="G3845" t="str">
            <v>National immunization coverage</v>
          </cell>
        </row>
        <row r="3846">
          <cell r="F3846">
            <v>40548</v>
          </cell>
          <cell r="G3846" t="str">
            <v>National office patent applications</v>
          </cell>
        </row>
        <row r="3847">
          <cell r="F3847">
            <v>40549</v>
          </cell>
          <cell r="G3847" t="str">
            <v>National office patent applications</v>
          </cell>
        </row>
        <row r="3848">
          <cell r="F3848">
            <v>40550</v>
          </cell>
          <cell r="G3848" t="str">
            <v>National office patent applications</v>
          </cell>
        </row>
        <row r="3849">
          <cell r="F3849">
            <v>40551</v>
          </cell>
          <cell r="G3849" t="str">
            <v>National office resident patent applications</v>
          </cell>
        </row>
        <row r="3850">
          <cell r="F3850">
            <v>40552</v>
          </cell>
          <cell r="G3850" t="str">
            <v>National office resident patent applications</v>
          </cell>
        </row>
        <row r="3851">
          <cell r="F3851">
            <v>40553</v>
          </cell>
          <cell r="G3851" t="str">
            <v>National office resident patent applications</v>
          </cell>
        </row>
        <row r="3852">
          <cell r="F3852">
            <v>40626</v>
          </cell>
          <cell r="G3852" t="str">
            <v>National office resident trademark applications</v>
          </cell>
        </row>
        <row r="3853">
          <cell r="F3853">
            <v>40627</v>
          </cell>
          <cell r="G3853" t="str">
            <v>National office resident trademark applications</v>
          </cell>
        </row>
        <row r="3854">
          <cell r="F3854">
            <v>40628</v>
          </cell>
          <cell r="G3854" t="str">
            <v>National office resident trademark applications</v>
          </cell>
        </row>
        <row r="3855">
          <cell r="F3855">
            <v>40629</v>
          </cell>
          <cell r="G3855" t="str">
            <v>National office resident trademark registrations</v>
          </cell>
        </row>
        <row r="3856">
          <cell r="F3856">
            <v>40630</v>
          </cell>
          <cell r="G3856" t="str">
            <v>National office resident trademark registrations</v>
          </cell>
        </row>
        <row r="3857">
          <cell r="F3857">
            <v>40631</v>
          </cell>
          <cell r="G3857" t="str">
            <v>National office resident trademark registrations</v>
          </cell>
        </row>
        <row r="3858">
          <cell r="F3858">
            <v>40566</v>
          </cell>
          <cell r="G3858" t="str">
            <v>National office resident utility model applications</v>
          </cell>
        </row>
        <row r="3859">
          <cell r="F3859">
            <v>40567</v>
          </cell>
          <cell r="G3859" t="str">
            <v>National office resident utility model applications</v>
          </cell>
        </row>
        <row r="3860">
          <cell r="F3860">
            <v>40568</v>
          </cell>
          <cell r="G3860" t="str">
            <v>National office resident utility model applications</v>
          </cell>
        </row>
        <row r="3861">
          <cell r="F3861">
            <v>30767</v>
          </cell>
          <cell r="G3861" t="str">
            <v>National Security</v>
          </cell>
        </row>
        <row r="3862">
          <cell r="F3862">
            <v>41032</v>
          </cell>
          <cell r="G3862" t="str">
            <v>National Standards</v>
          </cell>
        </row>
        <row r="3863">
          <cell r="F3863">
            <v>44272</v>
          </cell>
          <cell r="G3863" t="str">
            <v>National-level average scores for subjective well-being</v>
          </cell>
        </row>
        <row r="3864">
          <cell r="F3864">
            <v>713</v>
          </cell>
          <cell r="G3864" t="str">
            <v>Nature of competitive advantage, 1-7 (best)</v>
          </cell>
        </row>
        <row r="3865">
          <cell r="F3865">
            <v>714</v>
          </cell>
          <cell r="G3865" t="str">
            <v>Nature of competitive advantage, 1-7 (best)</v>
          </cell>
        </row>
        <row r="3866">
          <cell r="F3866">
            <v>3118</v>
          </cell>
          <cell r="G3866" t="str">
            <v>Necessity-Driven Entrepreneurial Activity: Relative Prevalence</v>
          </cell>
        </row>
        <row r="3867">
          <cell r="F3867">
            <v>40854</v>
          </cell>
          <cell r="G3867" t="str">
            <v>Negotiating Public Support</v>
          </cell>
        </row>
        <row r="3868">
          <cell r="F3868">
            <v>1887</v>
          </cell>
          <cell r="G3868" t="str">
            <v>Net barter terms of trade index (2000 = 100)</v>
          </cell>
        </row>
        <row r="3869">
          <cell r="F3869">
            <v>44245</v>
          </cell>
          <cell r="G3869" t="str">
            <v>Net migration</v>
          </cell>
        </row>
        <row r="3870">
          <cell r="F3870">
            <v>843</v>
          </cell>
          <cell r="G3870" t="str">
            <v>Net official aid received (constant 2013 US$)</v>
          </cell>
        </row>
        <row r="3871">
          <cell r="F3871">
            <v>844</v>
          </cell>
          <cell r="G3871" t="str">
            <v>Net official development assistance and official aid received (constant 2013 US$)</v>
          </cell>
        </row>
        <row r="3872">
          <cell r="F3872">
            <v>845</v>
          </cell>
          <cell r="G3872" t="str">
            <v>Net official development assistance received (constant 2013 US$)</v>
          </cell>
        </row>
        <row r="3873">
          <cell r="F3873">
            <v>1094</v>
          </cell>
          <cell r="G3873" t="str">
            <v>Net trade in goods (BoP, current US$)</v>
          </cell>
        </row>
        <row r="3874">
          <cell r="F3874">
            <v>1093</v>
          </cell>
          <cell r="G3874" t="str">
            <v>Net trade in goods and services (BoP, current US$)</v>
          </cell>
        </row>
        <row r="3875">
          <cell r="F3875">
            <v>3499</v>
          </cell>
          <cell r="G3875" t="str">
            <v>Networked Readiness Index</v>
          </cell>
        </row>
        <row r="3876">
          <cell r="F3876">
            <v>3500</v>
          </cell>
          <cell r="G3876" t="str">
            <v>Networked Readiness Index</v>
          </cell>
        </row>
        <row r="3877">
          <cell r="F3877">
            <v>40584</v>
          </cell>
          <cell r="G3877" t="str">
            <v>New business density</v>
          </cell>
        </row>
        <row r="3878">
          <cell r="F3878">
            <v>40585</v>
          </cell>
          <cell r="G3878" t="str">
            <v>New business density</v>
          </cell>
        </row>
        <row r="3879">
          <cell r="F3879">
            <v>40586</v>
          </cell>
          <cell r="G3879" t="str">
            <v>New business density</v>
          </cell>
        </row>
        <row r="3880">
          <cell r="F3880">
            <v>1888</v>
          </cell>
          <cell r="G3880" t="str">
            <v>New business density (new registrations per 1,000 people ages 15-64)</v>
          </cell>
        </row>
        <row r="3881">
          <cell r="F3881">
            <v>44197</v>
          </cell>
          <cell r="G3881" t="str">
            <v>New business density (new registrations per 1,000 people ages 15-64)</v>
          </cell>
        </row>
        <row r="3882">
          <cell r="F3882">
            <v>3115</v>
          </cell>
          <cell r="G3882" t="str">
            <v>New Business Ownership Rate</v>
          </cell>
        </row>
        <row r="3883">
          <cell r="F3883">
            <v>1889</v>
          </cell>
          <cell r="G3883" t="str">
            <v>New businesses registered (number)</v>
          </cell>
        </row>
        <row r="3884">
          <cell r="F3884">
            <v>3124</v>
          </cell>
          <cell r="G3884" t="str">
            <v>New Product early-stage Entrepreneurial Activity</v>
          </cell>
        </row>
        <row r="3885">
          <cell r="F3885">
            <v>40862</v>
          </cell>
          <cell r="G3885" t="str">
            <v>Newspaper Circulation</v>
          </cell>
        </row>
        <row r="3886">
          <cell r="F3886">
            <v>643</v>
          </cell>
          <cell r="G3886" t="str">
            <v>No days to start a business</v>
          </cell>
        </row>
        <row r="3887">
          <cell r="F3887">
            <v>644</v>
          </cell>
          <cell r="G3887" t="str">
            <v>No days to start a business</v>
          </cell>
        </row>
        <row r="3888">
          <cell r="F3888">
            <v>28759</v>
          </cell>
          <cell r="G3888" t="str">
            <v>No interference of religious dogmas</v>
          </cell>
        </row>
        <row r="3889">
          <cell r="F3889">
            <v>28578</v>
          </cell>
          <cell r="G3889" t="str">
            <v>No Of Tariff Agreement</v>
          </cell>
        </row>
        <row r="3890">
          <cell r="F3890">
            <v>641</v>
          </cell>
          <cell r="G3890" t="str">
            <v>No procedures to start a business</v>
          </cell>
        </row>
        <row r="3891">
          <cell r="F3891">
            <v>642</v>
          </cell>
          <cell r="G3891" t="str">
            <v>No procedures to start a business</v>
          </cell>
        </row>
        <row r="3892">
          <cell r="F3892">
            <v>3381</v>
          </cell>
          <cell r="G3892" t="str">
            <v>No. days to enforce a contract</v>
          </cell>
        </row>
        <row r="3893">
          <cell r="F3893">
            <v>3382</v>
          </cell>
          <cell r="G3893" t="str">
            <v>No. days to enforce a contract</v>
          </cell>
        </row>
        <row r="3894">
          <cell r="F3894">
            <v>3389</v>
          </cell>
          <cell r="G3894" t="str">
            <v>No. days to start a business</v>
          </cell>
        </row>
        <row r="3895">
          <cell r="F3895">
            <v>3390</v>
          </cell>
          <cell r="G3895" t="str">
            <v>No. days to start a business</v>
          </cell>
        </row>
        <row r="3896">
          <cell r="F3896">
            <v>2373</v>
          </cell>
          <cell r="G3896" t="str">
            <v>No. Of Exported HS6 Digit Products</v>
          </cell>
        </row>
        <row r="3897">
          <cell r="F3897">
            <v>2374</v>
          </cell>
          <cell r="G3897" t="str">
            <v>No. Of Imported HS6 Digit Products</v>
          </cell>
        </row>
        <row r="3898">
          <cell r="F3898">
            <v>3379</v>
          </cell>
          <cell r="G3898" t="str">
            <v>No. procedures to enforce a contract</v>
          </cell>
        </row>
        <row r="3899">
          <cell r="F3899">
            <v>3380</v>
          </cell>
          <cell r="G3899" t="str">
            <v>No. procedures to enforce a contract</v>
          </cell>
        </row>
        <row r="3900">
          <cell r="F3900">
            <v>3391</v>
          </cell>
          <cell r="G3900" t="str">
            <v>No. procedures to start a business</v>
          </cell>
        </row>
        <row r="3901">
          <cell r="F3901">
            <v>3392</v>
          </cell>
          <cell r="G3901" t="str">
            <v>No. procedures to start a business</v>
          </cell>
        </row>
        <row r="3902">
          <cell r="F3902">
            <v>40064</v>
          </cell>
          <cell r="G3902" t="str">
            <v>Nominal capital stock (in millions of national currency)</v>
          </cell>
        </row>
        <row r="3903">
          <cell r="F3903">
            <v>2575</v>
          </cell>
          <cell r="G3903" t="str">
            <v>Nominal effective exchange rate</v>
          </cell>
        </row>
        <row r="3904">
          <cell r="F3904">
            <v>41096</v>
          </cell>
          <cell r="G3904" t="str">
            <v>Non-public R&amp;D Spending</v>
          </cell>
        </row>
        <row r="3905">
          <cell r="F3905">
            <v>44032</v>
          </cell>
          <cell r="G3905" t="str">
            <v>Non-religious: Total (% Adherents)</v>
          </cell>
        </row>
        <row r="3906">
          <cell r="F3906">
            <v>44040</v>
          </cell>
          <cell r="G3906" t="str">
            <v>Number of Alliances</v>
          </cell>
        </row>
        <row r="3907">
          <cell r="F3907">
            <v>42293</v>
          </cell>
          <cell r="G3907" t="str">
            <v>Number of employed individuals</v>
          </cell>
        </row>
        <row r="3908">
          <cell r="F3908">
            <v>3239</v>
          </cell>
          <cell r="G3908" t="str">
            <v>Number of employees</v>
          </cell>
        </row>
        <row r="3909">
          <cell r="F3909">
            <v>28577</v>
          </cell>
          <cell r="G3909" t="str">
            <v>Number of export partners</v>
          </cell>
        </row>
        <row r="3910">
          <cell r="F3910">
            <v>28576</v>
          </cell>
          <cell r="G3910" t="str">
            <v>Number of import partners</v>
          </cell>
        </row>
        <row r="3911">
          <cell r="F3911">
            <v>42294</v>
          </cell>
          <cell r="G3911" t="str">
            <v>Number of paid employees</v>
          </cell>
        </row>
        <row r="3912">
          <cell r="F3912">
            <v>3238</v>
          </cell>
          <cell r="G3912" t="str">
            <v>Number of persons engaged</v>
          </cell>
        </row>
        <row r="3913">
          <cell r="F3913">
            <v>40920</v>
          </cell>
          <cell r="G3913" t="str">
            <v>Number of poor at $1.90 a day (2011 PPP)</v>
          </cell>
        </row>
        <row r="3914">
          <cell r="F3914">
            <v>40914</v>
          </cell>
          <cell r="G3914" t="str">
            <v xml:space="preserve">Number of poor at $3.20 a day (2011 PPP) </v>
          </cell>
        </row>
        <row r="3915">
          <cell r="F3915">
            <v>40928</v>
          </cell>
          <cell r="G3915" t="str">
            <v>Number of poor at $5.50 a day (2011 PPP)</v>
          </cell>
        </row>
        <row r="3916">
          <cell r="F3916">
            <v>28613</v>
          </cell>
          <cell r="G3916" t="str">
            <v>Number of product (exports)</v>
          </cell>
        </row>
        <row r="3917">
          <cell r="F3917">
            <v>28614</v>
          </cell>
          <cell r="G3917" t="str">
            <v>Number of product (imports)</v>
          </cell>
        </row>
        <row r="3918">
          <cell r="F3918">
            <v>42295</v>
          </cell>
          <cell r="G3918" t="str">
            <v>Number of public paid employees</v>
          </cell>
        </row>
        <row r="3919">
          <cell r="F3919">
            <v>44133</v>
          </cell>
          <cell r="G3919" t="str">
            <v>O_x005F_x001E_cial State Party</v>
          </cell>
        </row>
        <row r="3920">
          <cell r="F3920">
            <v>41227</v>
          </cell>
          <cell r="G3920" t="str">
            <v>Obtaining Documents</v>
          </cell>
        </row>
        <row r="3921">
          <cell r="F3921">
            <v>1558</v>
          </cell>
          <cell r="G3921" t="str">
            <v>Official exchange rate (LCU per US$, period average)</v>
          </cell>
        </row>
        <row r="3922">
          <cell r="F3922">
            <v>44043</v>
          </cell>
          <cell r="G3922" t="str">
            <v>Official Religion</v>
          </cell>
        </row>
        <row r="3923">
          <cell r="F3923">
            <v>44164</v>
          </cell>
          <cell r="G3923" t="str">
            <v>Oil production value in 2014 dollars</v>
          </cell>
        </row>
        <row r="3924">
          <cell r="F3924">
            <v>41091</v>
          </cell>
          <cell r="G3924" t="str">
            <v>Older Employment</v>
          </cell>
        </row>
        <row r="3925">
          <cell r="F3925">
            <v>40845</v>
          </cell>
          <cell r="G3925" t="str">
            <v>Ombuds Office</v>
          </cell>
        </row>
        <row r="3926">
          <cell r="F3926">
            <v>40691</v>
          </cell>
          <cell r="G3926" t="str">
            <v>Online creativity</v>
          </cell>
        </row>
        <row r="3927">
          <cell r="F3927">
            <v>40692</v>
          </cell>
          <cell r="G3927" t="str">
            <v>Online creativity</v>
          </cell>
        </row>
        <row r="3928">
          <cell r="F3928">
            <v>41996</v>
          </cell>
          <cell r="G3928" t="str">
            <v>Online data portal (Mining)</v>
          </cell>
        </row>
        <row r="3929">
          <cell r="F3929">
            <v>41997</v>
          </cell>
          <cell r="G3929" t="str">
            <v>Online data portal (Oil &amp; Gas)</v>
          </cell>
        </row>
        <row r="3930">
          <cell r="F3930">
            <v>41998</v>
          </cell>
          <cell r="G3930" t="str">
            <v>Online data portal coverage (Mining)</v>
          </cell>
        </row>
        <row r="3931">
          <cell r="F3931">
            <v>41999</v>
          </cell>
          <cell r="G3931" t="str">
            <v>Online data portal coverage (Oil &amp; Gas)</v>
          </cell>
        </row>
        <row r="3932">
          <cell r="F3932">
            <v>42000</v>
          </cell>
          <cell r="G3932" t="str">
            <v>Online data portal machine-readability (Mining)</v>
          </cell>
        </row>
        <row r="3933">
          <cell r="F3933">
            <v>42001</v>
          </cell>
          <cell r="G3933" t="str">
            <v>Online data portal machine-readability (Oil &amp; Gas)</v>
          </cell>
        </row>
        <row r="3934">
          <cell r="F3934">
            <v>42002</v>
          </cell>
          <cell r="G3934" t="str">
            <v>Online data portal open license (Mining)</v>
          </cell>
        </row>
        <row r="3935">
          <cell r="F3935">
            <v>42003</v>
          </cell>
          <cell r="G3935" t="str">
            <v>Online data portal open license (Oil &amp; Gas)</v>
          </cell>
        </row>
        <row r="3936">
          <cell r="F3936">
            <v>42004</v>
          </cell>
          <cell r="G3936" t="str">
            <v>Online data portal timeliness (Mining)</v>
          </cell>
        </row>
        <row r="3937">
          <cell r="F3937">
            <v>42005</v>
          </cell>
          <cell r="G3937" t="str">
            <v>Online data portal timeliness (Oil &amp; Gas)</v>
          </cell>
        </row>
        <row r="3938">
          <cell r="F3938">
            <v>40383</v>
          </cell>
          <cell r="G3938" t="str">
            <v>Online e-participation</v>
          </cell>
        </row>
        <row r="3939">
          <cell r="F3939">
            <v>40384</v>
          </cell>
          <cell r="G3939" t="str">
            <v>Online e-participation</v>
          </cell>
        </row>
        <row r="3940">
          <cell r="F3940">
            <v>27474</v>
          </cell>
          <cell r="G3940" t="str">
            <v>Openness of Executive Recruitment</v>
          </cell>
        </row>
        <row r="3941">
          <cell r="F3941">
            <v>42006</v>
          </cell>
          <cell r="G3941" t="str">
            <v xml:space="preserve">Openness of executive recruitment </v>
          </cell>
        </row>
        <row r="3942">
          <cell r="F3942">
            <v>42007</v>
          </cell>
          <cell r="G3942" t="str">
            <v xml:space="preserve">Opposition parties  autonomy </v>
          </cell>
        </row>
        <row r="3943">
          <cell r="F3943">
            <v>1891</v>
          </cell>
          <cell r="G3943" t="str">
            <v>Ores and metals exports (% of merchandise exports)</v>
          </cell>
        </row>
        <row r="3944">
          <cell r="F3944">
            <v>1892</v>
          </cell>
          <cell r="G3944" t="str">
            <v>Ores and metals imports (% of merchandise imports)</v>
          </cell>
        </row>
        <row r="3945">
          <cell r="F3945">
            <v>28761</v>
          </cell>
          <cell r="G3945" t="str">
            <v>Organization of the Market and Competition</v>
          </cell>
        </row>
        <row r="3946">
          <cell r="F3946">
            <v>41033</v>
          </cell>
          <cell r="G3946" t="str">
            <v>Organizational Reform</v>
          </cell>
        </row>
        <row r="3947">
          <cell r="F3947">
            <v>677</v>
          </cell>
          <cell r="G3947" t="str">
            <v>Organized crime</v>
          </cell>
        </row>
        <row r="3948">
          <cell r="F3948">
            <v>678</v>
          </cell>
          <cell r="G3948" t="str">
            <v>Organized crime</v>
          </cell>
        </row>
        <row r="3949">
          <cell r="F3949">
            <v>41315</v>
          </cell>
          <cell r="G3949" t="str">
            <v>Organized crime, 1-7 (best)</v>
          </cell>
        </row>
        <row r="3950">
          <cell r="F3950">
            <v>41316</v>
          </cell>
          <cell r="G3950" t="str">
            <v>Organized crime, 1-7 (best)</v>
          </cell>
        </row>
        <row r="3951">
          <cell r="F3951">
            <v>3308</v>
          </cell>
          <cell r="G3951" t="str">
            <v>Other barriers to trade and investment</v>
          </cell>
        </row>
        <row r="3952">
          <cell r="F3952">
            <v>3132</v>
          </cell>
          <cell r="G3952" t="str">
            <v>Other discriminatory measures</v>
          </cell>
        </row>
        <row r="3953">
          <cell r="F3953">
            <v>1095</v>
          </cell>
          <cell r="G3953" t="str">
            <v>Other manufacturing (% of value added in manufacturing)</v>
          </cell>
        </row>
        <row r="3954">
          <cell r="F3954">
            <v>44033</v>
          </cell>
          <cell r="G3954" t="str">
            <v>Other religions: Total (% Adherents)</v>
          </cell>
        </row>
        <row r="3955">
          <cell r="F3955">
            <v>24682</v>
          </cell>
          <cell r="G3955" t="str">
            <v>Outbound Travel &amp; Tourism Expenditure</v>
          </cell>
        </row>
        <row r="3956">
          <cell r="F3956">
            <v>24683</v>
          </cell>
          <cell r="G3956" t="str">
            <v>Outbound Travel &amp; Tourism Expenditure</v>
          </cell>
        </row>
        <row r="3957">
          <cell r="F3957">
            <v>24684</v>
          </cell>
          <cell r="G3957" t="str">
            <v>Outbound Travel &amp; Tourism Expenditure</v>
          </cell>
        </row>
        <row r="3958">
          <cell r="F3958">
            <v>24685</v>
          </cell>
          <cell r="G3958" t="str">
            <v>Outbound Travel &amp; Tourism Expenditure</v>
          </cell>
        </row>
        <row r="3959">
          <cell r="F3959">
            <v>24686</v>
          </cell>
          <cell r="G3959" t="str">
            <v>Outbound Travel &amp; Tourism Expenditure</v>
          </cell>
        </row>
        <row r="3960">
          <cell r="F3960">
            <v>24687</v>
          </cell>
          <cell r="G3960" t="str">
            <v>Outbound Travel &amp; Tourism Expenditure</v>
          </cell>
        </row>
        <row r="3961">
          <cell r="F3961">
            <v>45052</v>
          </cell>
          <cell r="G3961" t="str">
            <v>Output gap in percent of potential GDP</v>
          </cell>
        </row>
        <row r="3962">
          <cell r="F3962">
            <v>40260</v>
          </cell>
          <cell r="G3962" t="str">
            <v>Outstanding housing loan (% age 15+)</v>
          </cell>
        </row>
        <row r="3963">
          <cell r="F3963">
            <v>45150</v>
          </cell>
          <cell r="G3963" t="str">
            <v>Overall Enabling Agriculture Score</v>
          </cell>
        </row>
        <row r="3964">
          <cell r="F3964">
            <v>27959</v>
          </cell>
          <cell r="G3964" t="str">
            <v>Overall Global Gender Gap Index</v>
          </cell>
        </row>
        <row r="3965">
          <cell r="F3965">
            <v>27962</v>
          </cell>
          <cell r="G3965" t="str">
            <v>Overall Global Gender Gap Index</v>
          </cell>
        </row>
        <row r="3966">
          <cell r="F3966">
            <v>30769</v>
          </cell>
          <cell r="G3966" t="str">
            <v>Overall governance</v>
          </cell>
        </row>
        <row r="3967">
          <cell r="F3967">
            <v>44140</v>
          </cell>
          <cell r="G3967" t="str">
            <v>Overall Governance</v>
          </cell>
        </row>
        <row r="3968">
          <cell r="F3968">
            <v>45153</v>
          </cell>
          <cell r="G3968" t="str">
            <v>Ozone exposure</v>
          </cell>
        </row>
        <row r="3969">
          <cell r="F3969">
            <v>44137</v>
          </cell>
          <cell r="G3969" t="str">
            <v>Parliamentary Election: Voter Turnout</v>
          </cell>
        </row>
        <row r="3970">
          <cell r="F3970">
            <v>40830</v>
          </cell>
          <cell r="G3970" t="str">
            <v>Parliamentary Resources</v>
          </cell>
        </row>
        <row r="3971">
          <cell r="F3971">
            <v>30770</v>
          </cell>
          <cell r="G3971" t="str">
            <v>Participation</v>
          </cell>
        </row>
        <row r="3972">
          <cell r="F3972">
            <v>44178</v>
          </cell>
          <cell r="G3972" t="str">
            <v>Participatory democracy index</v>
          </cell>
        </row>
        <row r="3973">
          <cell r="F3973">
            <v>41230</v>
          </cell>
          <cell r="G3973" t="str">
            <v>Particulate Matter</v>
          </cell>
        </row>
        <row r="3974">
          <cell r="F3974">
            <v>40855</v>
          </cell>
          <cell r="G3974" t="str">
            <v>Parties and Interest Associations</v>
          </cell>
        </row>
        <row r="3975">
          <cell r="F3975">
            <v>42008</v>
          </cell>
          <cell r="G3975" t="str">
            <v xml:space="preserve">Party ban </v>
          </cell>
        </row>
        <row r="3976">
          <cell r="F3976">
            <v>40991</v>
          </cell>
          <cell r="G3976" t="str">
            <v>Party Financing</v>
          </cell>
        </row>
        <row r="3977">
          <cell r="F3977">
            <v>28762</v>
          </cell>
          <cell r="G3977" t="str">
            <v>Party system</v>
          </cell>
        </row>
        <row r="3978">
          <cell r="F3978">
            <v>45377</v>
          </cell>
          <cell r="G3978" t="str">
            <v>Passenger car registrations sa, Index (Annual)</v>
          </cell>
        </row>
        <row r="3979">
          <cell r="F3979">
            <v>45395</v>
          </cell>
          <cell r="G3979" t="str">
            <v>Passenger car registrations sa, Index (Quarterly)</v>
          </cell>
        </row>
        <row r="3980">
          <cell r="F3980">
            <v>40554</v>
          </cell>
          <cell r="G3980" t="str">
            <v>Patent applications by origin</v>
          </cell>
        </row>
        <row r="3981">
          <cell r="F3981">
            <v>40555</v>
          </cell>
          <cell r="G3981" t="str">
            <v>Patent applications by origin</v>
          </cell>
        </row>
        <row r="3982">
          <cell r="F3982">
            <v>40556</v>
          </cell>
          <cell r="G3982" t="str">
            <v>Patent applications by origin</v>
          </cell>
        </row>
        <row r="3983">
          <cell r="F3983">
            <v>2011</v>
          </cell>
          <cell r="G3983" t="str">
            <v>Patent applications, nonresidents</v>
          </cell>
        </row>
        <row r="3984">
          <cell r="F3984">
            <v>2012</v>
          </cell>
          <cell r="G3984" t="str">
            <v>Patent applications, residents</v>
          </cell>
        </row>
        <row r="3985">
          <cell r="F3985">
            <v>609</v>
          </cell>
          <cell r="G3985" t="str">
            <v>Patent Cooperation Treaty patents applications</v>
          </cell>
        </row>
        <row r="3986">
          <cell r="F3986">
            <v>610</v>
          </cell>
          <cell r="G3986" t="str">
            <v>Patent Cooperation Treaty patents applications</v>
          </cell>
        </row>
        <row r="3987">
          <cell r="F3987">
            <v>40557</v>
          </cell>
          <cell r="G3987" t="str">
            <v>Patent Cooperation Treaty resident applications</v>
          </cell>
        </row>
        <row r="3988">
          <cell r="F3988">
            <v>40558</v>
          </cell>
          <cell r="G3988" t="str">
            <v>Patent Cooperation Treaty resident applications</v>
          </cell>
        </row>
        <row r="3989">
          <cell r="F3989">
            <v>40559</v>
          </cell>
          <cell r="G3989" t="str">
            <v>Patent Cooperation Treaty resident applications</v>
          </cell>
        </row>
        <row r="3990">
          <cell r="F3990">
            <v>40509</v>
          </cell>
          <cell r="G3990" t="str">
            <v>Patent families filed in at least three offices</v>
          </cell>
        </row>
        <row r="3991">
          <cell r="F3991">
            <v>40510</v>
          </cell>
          <cell r="G3991" t="str">
            <v>Patent families filed in at least three offices</v>
          </cell>
        </row>
        <row r="3992">
          <cell r="F3992">
            <v>40511</v>
          </cell>
          <cell r="G3992" t="str">
            <v>Patent families filed in at least three offices</v>
          </cell>
        </row>
        <row r="3993">
          <cell r="F3993">
            <v>40512</v>
          </cell>
          <cell r="G3993" t="str">
            <v>Patent families filed in at least two offices</v>
          </cell>
        </row>
        <row r="3994">
          <cell r="F3994">
            <v>40513</v>
          </cell>
          <cell r="G3994" t="str">
            <v>Patent families filed in at least two offices</v>
          </cell>
        </row>
        <row r="3995">
          <cell r="F3995">
            <v>40514</v>
          </cell>
          <cell r="G3995" t="str">
            <v>Patent families filed in at least two offices</v>
          </cell>
        </row>
        <row r="3996">
          <cell r="F3996">
            <v>661</v>
          </cell>
          <cell r="G3996" t="str">
            <v>Pay and productivity, 1-7 (best)</v>
          </cell>
        </row>
        <row r="3997">
          <cell r="F3997">
            <v>662</v>
          </cell>
          <cell r="G3997" t="str">
            <v>Pay and productivity, 1-7 (best)</v>
          </cell>
        </row>
        <row r="3998">
          <cell r="F3998">
            <v>43030</v>
          </cell>
          <cell r="G3998" t="str">
            <v>Pay and productivity, 1-7 (best)</v>
          </cell>
        </row>
        <row r="3999">
          <cell r="F3999">
            <v>42296</v>
          </cell>
          <cell r="G3999" t="str">
            <v>Pay compression ratio in private sector</v>
          </cell>
        </row>
        <row r="4000">
          <cell r="F4000">
            <v>42297</v>
          </cell>
          <cell r="G4000" t="str">
            <v>Pay compression ratio in public sector</v>
          </cell>
        </row>
        <row r="4001">
          <cell r="F4001">
            <v>433</v>
          </cell>
          <cell r="G4001" t="str">
            <v>Paying taxes</v>
          </cell>
        </row>
        <row r="4002">
          <cell r="F4002">
            <v>40018</v>
          </cell>
          <cell r="G4002" t="str">
            <v>Paying taxes</v>
          </cell>
        </row>
        <row r="4003">
          <cell r="F4003">
            <v>42595</v>
          </cell>
          <cell r="G4003" t="str">
            <v>Paying taxes</v>
          </cell>
        </row>
        <row r="4004">
          <cell r="F4004">
            <v>42626</v>
          </cell>
          <cell r="G4004" t="str">
            <v>Paying taxes</v>
          </cell>
        </row>
        <row r="4005">
          <cell r="F4005">
            <v>439</v>
          </cell>
          <cell r="G4005" t="str">
            <v>Paying taxes: Labor tax and contributions</v>
          </cell>
        </row>
        <row r="4006">
          <cell r="F4006">
            <v>440</v>
          </cell>
          <cell r="G4006" t="str">
            <v>Paying taxes: Other taxes</v>
          </cell>
        </row>
        <row r="4007">
          <cell r="F4007">
            <v>435</v>
          </cell>
          <cell r="G4007" t="str">
            <v>Paying taxes: Payments</v>
          </cell>
        </row>
        <row r="4008">
          <cell r="F4008">
            <v>40766</v>
          </cell>
          <cell r="G4008" t="str">
            <v>Paying taxes: Payments</v>
          </cell>
        </row>
        <row r="4009">
          <cell r="F4009">
            <v>42600</v>
          </cell>
          <cell r="G4009" t="str">
            <v>Paying taxes: Postfiling index</v>
          </cell>
        </row>
        <row r="4010">
          <cell r="F4010">
            <v>438</v>
          </cell>
          <cell r="G4010" t="str">
            <v>Paying taxes: Profit tax</v>
          </cell>
        </row>
        <row r="4011">
          <cell r="F4011">
            <v>24840</v>
          </cell>
          <cell r="G4011" t="str">
            <v>Paying taxes: Time</v>
          </cell>
        </row>
        <row r="4012">
          <cell r="F4012">
            <v>40767</v>
          </cell>
          <cell r="G4012" t="str">
            <v>Paying taxes: Time</v>
          </cell>
        </row>
        <row r="4013">
          <cell r="F4013">
            <v>40772</v>
          </cell>
          <cell r="G4013" t="str">
            <v>Paying taxes: Time to complete a corporate income tax correction</v>
          </cell>
        </row>
        <row r="4014">
          <cell r="F4014">
            <v>42599</v>
          </cell>
          <cell r="G4014" t="str">
            <v>Paying taxes: Time to complete a corporate income tax correction</v>
          </cell>
        </row>
        <row r="4015">
          <cell r="F4015">
            <v>40771</v>
          </cell>
          <cell r="G4015" t="str">
            <v>Paying taxes: Time to comply with a corporate income tax correction</v>
          </cell>
        </row>
        <row r="4016">
          <cell r="F4016">
            <v>42598</v>
          </cell>
          <cell r="G4016" t="str">
            <v>Paying taxes: Time to comply with a corporate income tax correction</v>
          </cell>
        </row>
        <row r="4017">
          <cell r="F4017">
            <v>40769</v>
          </cell>
          <cell r="G4017" t="str">
            <v>Paying taxes: Time to comply with VAT refund</v>
          </cell>
        </row>
        <row r="4018">
          <cell r="F4018">
            <v>42596</v>
          </cell>
          <cell r="G4018" t="str">
            <v>Paying taxes: Time to comply with VAT refund</v>
          </cell>
        </row>
        <row r="4019">
          <cell r="F4019">
            <v>40770</v>
          </cell>
          <cell r="G4019" t="str">
            <v>Paying taxes: Time to obtain VAT refund</v>
          </cell>
        </row>
        <row r="4020">
          <cell r="F4020">
            <v>42597</v>
          </cell>
          <cell r="G4020" t="str">
            <v>Paying taxes: Time to obtain VAT refund</v>
          </cell>
        </row>
        <row r="4021">
          <cell r="F4021">
            <v>437</v>
          </cell>
          <cell r="G4021" t="str">
            <v>Paying taxes: Total tax rate</v>
          </cell>
        </row>
        <row r="4022">
          <cell r="F4022">
            <v>40768</v>
          </cell>
          <cell r="G4022" t="str">
            <v>Paying taxes: Total tax rate</v>
          </cell>
        </row>
        <row r="4023">
          <cell r="F4023">
            <v>42009</v>
          </cell>
          <cell r="G4023" t="str">
            <v>Payment deposit requirement (Mining)</v>
          </cell>
        </row>
        <row r="4024">
          <cell r="F4024">
            <v>42010</v>
          </cell>
          <cell r="G4024" t="str">
            <v>Payment deposit requirement (Oil &amp; Gas)</v>
          </cell>
        </row>
        <row r="4025">
          <cell r="F4025">
            <v>42011</v>
          </cell>
          <cell r="G4025" t="str">
            <v>Payment disclosure (Mining)</v>
          </cell>
        </row>
        <row r="4026">
          <cell r="F4026">
            <v>42012</v>
          </cell>
          <cell r="G4026" t="str">
            <v>Payment disclosure (Oil &amp; Gas)</v>
          </cell>
        </row>
        <row r="4027">
          <cell r="F4027">
            <v>42013</v>
          </cell>
          <cell r="G4027" t="str">
            <v>Payment disclosure disaggregation (Mining)</v>
          </cell>
        </row>
        <row r="4028">
          <cell r="F4028">
            <v>42014</v>
          </cell>
          <cell r="G4028" t="str">
            <v>Payment disclosure disaggregation (Oil &amp; Gas)</v>
          </cell>
        </row>
        <row r="4029">
          <cell r="F4029">
            <v>42015</v>
          </cell>
          <cell r="G4029" t="str">
            <v>Payment disclosure requirement (Mining)</v>
          </cell>
        </row>
        <row r="4030">
          <cell r="F4030">
            <v>42016</v>
          </cell>
          <cell r="G4030" t="str">
            <v>Payment disclosure requirement (Oil &amp; Gas)</v>
          </cell>
        </row>
        <row r="4031">
          <cell r="F4031">
            <v>42017</v>
          </cell>
          <cell r="G4031" t="str">
            <v>Payment disclosure timeliness (Mining)</v>
          </cell>
        </row>
        <row r="4032">
          <cell r="F4032">
            <v>42018</v>
          </cell>
          <cell r="G4032" t="str">
            <v>Payment disclosure timeliness (Oil &amp; Gas)</v>
          </cell>
        </row>
        <row r="4033">
          <cell r="F4033">
            <v>41184</v>
          </cell>
          <cell r="G4033" t="str">
            <v>Payroll controls</v>
          </cell>
        </row>
        <row r="4034">
          <cell r="F4034">
            <v>40560</v>
          </cell>
          <cell r="G4034" t="str">
            <v>PCT international applications by origin</v>
          </cell>
        </row>
        <row r="4035">
          <cell r="F4035">
            <v>40561</v>
          </cell>
          <cell r="G4035" t="str">
            <v>PCT international applications by origin</v>
          </cell>
        </row>
        <row r="4036">
          <cell r="F4036">
            <v>40562</v>
          </cell>
          <cell r="G4036" t="str">
            <v>PCT international applications by origin</v>
          </cell>
        </row>
        <row r="4037">
          <cell r="F4037">
            <v>41014</v>
          </cell>
          <cell r="G4037" t="str">
            <v>PCT Patent Applications</v>
          </cell>
        </row>
        <row r="4038">
          <cell r="F4038">
            <v>3441</v>
          </cell>
          <cell r="G4038" t="str">
            <v>PCT patents, applications/million pop.</v>
          </cell>
        </row>
        <row r="4039">
          <cell r="F4039">
            <v>3442</v>
          </cell>
          <cell r="G4039" t="str">
            <v>PCT patents, applications/million pop.</v>
          </cell>
        </row>
        <row r="4040">
          <cell r="F4040">
            <v>41034</v>
          </cell>
          <cell r="G4040" t="str">
            <v>Pension Policy</v>
          </cell>
        </row>
        <row r="4041">
          <cell r="F4041">
            <v>41035</v>
          </cell>
          <cell r="G4041" t="str">
            <v>Pensions</v>
          </cell>
        </row>
        <row r="4042">
          <cell r="F4042">
            <v>27919</v>
          </cell>
          <cell r="G4042" t="str">
            <v>People can access and afford civil justice</v>
          </cell>
        </row>
        <row r="4043">
          <cell r="F4043">
            <v>3106</v>
          </cell>
          <cell r="G4043" t="str">
            <v>Perceived Capabilities</v>
          </cell>
        </row>
        <row r="4044">
          <cell r="F4044">
            <v>40851</v>
          </cell>
          <cell r="G4044" t="str">
            <v>Perceived Health Status</v>
          </cell>
        </row>
        <row r="4045">
          <cell r="F4045">
            <v>3107</v>
          </cell>
          <cell r="G4045" t="str">
            <v>Perceived Opportunities</v>
          </cell>
        </row>
        <row r="4046">
          <cell r="F4046">
            <v>24708</v>
          </cell>
          <cell r="G4046" t="str">
            <v>Percent of Income Linked to Parcels and Logistics Services</v>
          </cell>
        </row>
        <row r="4047">
          <cell r="F4047">
            <v>24707</v>
          </cell>
          <cell r="G4047" t="str">
            <v>Percent of Population Having Mail Delivered at Home</v>
          </cell>
        </row>
        <row r="4048">
          <cell r="F4048">
            <v>24710</v>
          </cell>
          <cell r="G4048" t="str">
            <v>Percent of the Population Without Postal Services</v>
          </cell>
        </row>
        <row r="4049">
          <cell r="F4049">
            <v>28709</v>
          </cell>
          <cell r="G4049" t="str">
            <v>Percent of total annual sales for security (average)</v>
          </cell>
        </row>
        <row r="4050">
          <cell r="F4050">
            <v>28724</v>
          </cell>
          <cell r="G4050" t="str">
            <v>Percent of total annual sales for security (median)</v>
          </cell>
        </row>
        <row r="4051">
          <cell r="F4051">
            <v>27031</v>
          </cell>
          <cell r="G4051" t="str">
            <v>Percentage of women in the lower or single House</v>
          </cell>
        </row>
        <row r="4052">
          <cell r="F4052">
            <v>27064</v>
          </cell>
          <cell r="G4052" t="str">
            <v>Percentage of women in the Upper House or Senate</v>
          </cell>
        </row>
        <row r="4053">
          <cell r="F4053">
            <v>276</v>
          </cell>
          <cell r="G4053" t="str">
            <v>Performance / Annual employment growth %</v>
          </cell>
        </row>
        <row r="4054">
          <cell r="F4054">
            <v>277</v>
          </cell>
          <cell r="G4054" t="str">
            <v>Performance / Annual labor productivity growth %</v>
          </cell>
        </row>
        <row r="4055">
          <cell r="F4055">
            <v>278</v>
          </cell>
          <cell r="G4055" t="str">
            <v>Performance / Percent of firms buying fixed assets</v>
          </cell>
        </row>
        <row r="4056">
          <cell r="F4056">
            <v>275</v>
          </cell>
          <cell r="G4056" t="str">
            <v>Performance / Real annual sales growth %</v>
          </cell>
        </row>
        <row r="4057">
          <cell r="F4057">
            <v>41122</v>
          </cell>
          <cell r="G4057" t="str">
            <v>Performance information for service delivery</v>
          </cell>
        </row>
        <row r="4058">
          <cell r="F4058">
            <v>28763</v>
          </cell>
          <cell r="G4058" t="str">
            <v>Performance of democratic institutions</v>
          </cell>
        </row>
        <row r="4059">
          <cell r="F4059">
            <v>27605</v>
          </cell>
          <cell r="G4059" t="str">
            <v>Periodicity and timeliness assessment of statistical capacity</v>
          </cell>
        </row>
        <row r="4060">
          <cell r="F4060">
            <v>45379</v>
          </cell>
          <cell r="G4060" t="str">
            <v>Permits issued for dwellings sa, Index (Annual)</v>
          </cell>
        </row>
        <row r="4061">
          <cell r="F4061">
            <v>45380</v>
          </cell>
          <cell r="G4061" t="str">
            <v>Permits issued for dwellings sa, Index (Quarterly)</v>
          </cell>
        </row>
        <row r="4062">
          <cell r="F4062">
            <v>42019</v>
          </cell>
          <cell r="G4062" t="str">
            <v xml:space="preserve">Personal integrity and security </v>
          </cell>
        </row>
        <row r="4063">
          <cell r="F4063">
            <v>1559</v>
          </cell>
          <cell r="G4063" t="str">
            <v>Personal remittances, paid (current US$)</v>
          </cell>
        </row>
        <row r="4064">
          <cell r="F4064">
            <v>1560</v>
          </cell>
          <cell r="G4064" t="str">
            <v>Personal remittances, received (% of GDP)</v>
          </cell>
        </row>
        <row r="4065">
          <cell r="F4065">
            <v>1096</v>
          </cell>
          <cell r="G4065" t="str">
            <v>Personal remittances, received (current US$)</v>
          </cell>
        </row>
        <row r="4066">
          <cell r="F4066">
            <v>3019</v>
          </cell>
          <cell r="G4066" t="str">
            <v>Personal remittances: Payments of other capital transfers</v>
          </cell>
        </row>
        <row r="4067">
          <cell r="F4067">
            <v>3020</v>
          </cell>
          <cell r="G4067" t="str">
            <v>Personal remittances: Payments of other capital transfers</v>
          </cell>
        </row>
        <row r="4068">
          <cell r="F4068">
            <v>3021</v>
          </cell>
          <cell r="G4068" t="str">
            <v>Personal remittances: Payments of other capital transfers</v>
          </cell>
        </row>
        <row r="4069">
          <cell r="F4069">
            <v>3022</v>
          </cell>
          <cell r="G4069" t="str">
            <v>Personal remittances: Payments of personal remittances</v>
          </cell>
        </row>
        <row r="4070">
          <cell r="F4070">
            <v>3023</v>
          </cell>
          <cell r="G4070" t="str">
            <v>Personal remittances: Payments of personal remittances</v>
          </cell>
        </row>
        <row r="4071">
          <cell r="F4071">
            <v>3024</v>
          </cell>
          <cell r="G4071" t="str">
            <v>Personal remittances: Payments of personal remittances</v>
          </cell>
        </row>
        <row r="4072">
          <cell r="F4072">
            <v>3013</v>
          </cell>
          <cell r="G4072" t="str">
            <v>Personal remittances: Receipts of other capital transfers</v>
          </cell>
        </row>
        <row r="4073">
          <cell r="F4073">
            <v>3014</v>
          </cell>
          <cell r="G4073" t="str">
            <v>Personal remittances: Receipts of other capital transfers</v>
          </cell>
        </row>
        <row r="4074">
          <cell r="F4074">
            <v>3015</v>
          </cell>
          <cell r="G4074" t="str">
            <v>Personal remittances: Receipts of other capital transfers</v>
          </cell>
        </row>
        <row r="4075">
          <cell r="F4075">
            <v>3016</v>
          </cell>
          <cell r="G4075" t="str">
            <v>Personal remittances: Receipts of personal remittances</v>
          </cell>
        </row>
        <row r="4076">
          <cell r="F4076">
            <v>3017</v>
          </cell>
          <cell r="G4076" t="str">
            <v>Personal remittances: Receipts of personal remittances</v>
          </cell>
        </row>
        <row r="4077">
          <cell r="F4077">
            <v>3018</v>
          </cell>
          <cell r="G4077" t="str">
            <v>Personal remittances: Receipts of personal remittances</v>
          </cell>
        </row>
        <row r="4078">
          <cell r="F4078">
            <v>30771</v>
          </cell>
          <cell r="G4078" t="str">
            <v>Personal Safety</v>
          </cell>
        </row>
        <row r="4079">
          <cell r="F4079">
            <v>44020</v>
          </cell>
          <cell r="G4079" t="str">
            <v>Personal Security</v>
          </cell>
        </row>
        <row r="4080">
          <cell r="F4080">
            <v>1561</v>
          </cell>
          <cell r="G4080" t="str">
            <v>Personal transfers, receipts (BoP, current US$)</v>
          </cell>
        </row>
        <row r="4081">
          <cell r="F4081">
            <v>3104</v>
          </cell>
          <cell r="G4081" t="str">
            <v>Physical and services infrastructure</v>
          </cell>
        </row>
        <row r="4082">
          <cell r="F4082">
            <v>41229</v>
          </cell>
          <cell r="G4082" t="str">
            <v>PISA results</v>
          </cell>
        </row>
        <row r="4083">
          <cell r="F4083">
            <v>41228</v>
          </cell>
          <cell r="G4083" t="str">
            <v>PISA, Socioeconomic Background</v>
          </cell>
        </row>
        <row r="4084">
          <cell r="F4084">
            <v>45151</v>
          </cell>
          <cell r="G4084" t="str">
            <v>PM2.5 exposure</v>
          </cell>
        </row>
        <row r="4085">
          <cell r="F4085">
            <v>24776</v>
          </cell>
          <cell r="G4085" t="str">
            <v>Policies for social inclusion/equity (Topic Average)</v>
          </cell>
        </row>
        <row r="4086">
          <cell r="F4086">
            <v>24777</v>
          </cell>
          <cell r="G4086" t="str">
            <v xml:space="preserve">Policy and institutions for environmental sustainability </v>
          </cell>
        </row>
        <row r="4087">
          <cell r="F4087">
            <v>41036</v>
          </cell>
          <cell r="G4087" t="str">
            <v>Policy Communication</v>
          </cell>
        </row>
        <row r="4088">
          <cell r="F4088">
            <v>28764</v>
          </cell>
          <cell r="G4088" t="str">
            <v>Policy coordination</v>
          </cell>
        </row>
        <row r="4089">
          <cell r="F4089">
            <v>3280</v>
          </cell>
          <cell r="G4089" t="str">
            <v>Policy Instability</v>
          </cell>
        </row>
        <row r="4090">
          <cell r="F4090">
            <v>41037</v>
          </cell>
          <cell r="G4090" t="str">
            <v>Policy Knowledge</v>
          </cell>
        </row>
        <row r="4091">
          <cell r="F4091">
            <v>28765</v>
          </cell>
          <cell r="G4091" t="str">
            <v>Policy learning</v>
          </cell>
        </row>
        <row r="4092">
          <cell r="F4092">
            <v>41098</v>
          </cell>
          <cell r="G4092" t="str">
            <v>Policy Performance</v>
          </cell>
        </row>
        <row r="4093">
          <cell r="F4093">
            <v>28767</v>
          </cell>
          <cell r="G4093" t="str">
            <v>Political and Social Integration</v>
          </cell>
        </row>
        <row r="4094">
          <cell r="F4094">
            <v>27468</v>
          </cell>
          <cell r="G4094" t="str">
            <v>Political Competition Concept</v>
          </cell>
        </row>
        <row r="4095">
          <cell r="F4095">
            <v>44172</v>
          </cell>
          <cell r="G4095" t="str">
            <v>Political corruption index</v>
          </cell>
        </row>
        <row r="4096">
          <cell r="F4096">
            <v>40263</v>
          </cell>
          <cell r="G4096" t="str">
            <v>Political environment</v>
          </cell>
        </row>
        <row r="4097">
          <cell r="F4097">
            <v>40264</v>
          </cell>
          <cell r="G4097" t="str">
            <v>Political environment</v>
          </cell>
        </row>
        <row r="4098">
          <cell r="F4098">
            <v>44087</v>
          </cell>
          <cell r="G4098" t="str">
            <v>Political Globalization</v>
          </cell>
        </row>
        <row r="4099">
          <cell r="F4099">
            <v>42345</v>
          </cell>
          <cell r="G4099" t="str">
            <v>Political group equality in respect for civil liberties</v>
          </cell>
        </row>
        <row r="4100">
          <cell r="F4100">
            <v>42346</v>
          </cell>
          <cell r="G4100" t="str">
            <v>Political group equality in respect for civil liberties</v>
          </cell>
        </row>
        <row r="4101">
          <cell r="F4101">
            <v>44021</v>
          </cell>
          <cell r="G4101" t="str">
            <v>Political Knowledge</v>
          </cell>
        </row>
        <row r="4102">
          <cell r="F4102">
            <v>40992</v>
          </cell>
          <cell r="G4102" t="str">
            <v>Political Liberties</v>
          </cell>
        </row>
        <row r="4103">
          <cell r="F4103">
            <v>28766</v>
          </cell>
          <cell r="G4103" t="str">
            <v>Political Participation</v>
          </cell>
        </row>
        <row r="4104">
          <cell r="F4104">
            <v>40986</v>
          </cell>
          <cell r="G4104" t="str">
            <v>Political Rights</v>
          </cell>
        </row>
        <row r="4105">
          <cell r="F4105">
            <v>40265</v>
          </cell>
          <cell r="G4105" t="str">
            <v>Political stability</v>
          </cell>
        </row>
        <row r="4106">
          <cell r="F4106">
            <v>40266</v>
          </cell>
          <cell r="G4106" t="str">
            <v>Political stability</v>
          </cell>
        </row>
        <row r="4107">
          <cell r="F4107">
            <v>40267</v>
          </cell>
          <cell r="G4107" t="str">
            <v>Political stability</v>
          </cell>
        </row>
        <row r="4108">
          <cell r="F4108">
            <v>40269</v>
          </cell>
          <cell r="G4108" t="str">
            <v>Political stability and absence of violence/terrorism</v>
          </cell>
        </row>
        <row r="4109">
          <cell r="F4109">
            <v>40270</v>
          </cell>
          <cell r="G4109" t="str">
            <v>Political stability and absence of violence/terrorism</v>
          </cell>
        </row>
        <row r="4110">
          <cell r="F4110">
            <v>44183</v>
          </cell>
          <cell r="G4110" t="str">
            <v>Political Stability and Absence of Violence/Terrorism, Estimate</v>
          </cell>
        </row>
        <row r="4111">
          <cell r="F4111">
            <v>376</v>
          </cell>
          <cell r="G4111" t="str">
            <v>Political Stability No Violence</v>
          </cell>
        </row>
        <row r="4112">
          <cell r="F4112">
            <v>378</v>
          </cell>
          <cell r="G4112" t="str">
            <v>Political Stability No Violence</v>
          </cell>
        </row>
        <row r="4113">
          <cell r="F4113">
            <v>379</v>
          </cell>
          <cell r="G4113" t="str">
            <v>Political Stability No Violence</v>
          </cell>
        </row>
        <row r="4114">
          <cell r="F4114">
            <v>380</v>
          </cell>
          <cell r="G4114" t="str">
            <v>Political Stability No Violence</v>
          </cell>
        </row>
        <row r="4115">
          <cell r="F4115">
            <v>381</v>
          </cell>
          <cell r="G4115" t="str">
            <v>Political Stability No Violence</v>
          </cell>
        </row>
        <row r="4116">
          <cell r="F4116">
            <v>40206</v>
          </cell>
          <cell r="G4116" t="str">
            <v>Political Stability No Violence</v>
          </cell>
        </row>
        <row r="4117">
          <cell r="F4117">
            <v>44102</v>
          </cell>
          <cell r="G4117" t="str">
            <v>Political Terror Scale - Amnesty International</v>
          </cell>
        </row>
        <row r="4118">
          <cell r="F4118">
            <v>45194</v>
          </cell>
          <cell r="G4118" t="str">
            <v>Pollution Emissions</v>
          </cell>
        </row>
        <row r="4119">
          <cell r="F4119">
            <v>3288</v>
          </cell>
          <cell r="G4119" t="str">
            <v>Poor Public Health</v>
          </cell>
        </row>
        <row r="4120">
          <cell r="F4120">
            <v>3281</v>
          </cell>
          <cell r="G4120" t="str">
            <v>Poor Work Ethic in Labor Force</v>
          </cell>
        </row>
        <row r="4121">
          <cell r="F4121">
            <v>40856</v>
          </cell>
          <cell r="G4121" t="str">
            <v>Popular Decision-Making</v>
          </cell>
        </row>
        <row r="4122">
          <cell r="F4122">
            <v>40942</v>
          </cell>
          <cell r="G4122" t="str">
            <v>Population</v>
          </cell>
        </row>
        <row r="4123">
          <cell r="F4123">
            <v>44162</v>
          </cell>
          <cell r="G4123" t="str">
            <v>Population (in millions)</v>
          </cell>
        </row>
        <row r="4124">
          <cell r="F4124">
            <v>44109</v>
          </cell>
          <cell r="G4124" t="str">
            <v>Population (in the 1000's)</v>
          </cell>
        </row>
        <row r="4125">
          <cell r="F4125">
            <v>352</v>
          </cell>
          <cell r="G4125" t="str">
            <v>Population (WEO)</v>
          </cell>
        </row>
        <row r="4126">
          <cell r="F4126">
            <v>44249</v>
          </cell>
          <cell r="G4126" t="str">
            <v>Population ages 0-14 (% of total population)</v>
          </cell>
        </row>
        <row r="4127">
          <cell r="F4127">
            <v>28106</v>
          </cell>
          <cell r="G4127" t="str">
            <v>Population ages 0-14 (% of total)</v>
          </cell>
        </row>
        <row r="4128">
          <cell r="F4128">
            <v>44250</v>
          </cell>
          <cell r="G4128" t="str">
            <v>Population ages 15-64 (% of total population)</v>
          </cell>
        </row>
        <row r="4129">
          <cell r="F4129">
            <v>44251</v>
          </cell>
          <cell r="G4129" t="str">
            <v>Population ages 65 and above (% of total population)</v>
          </cell>
        </row>
        <row r="4130">
          <cell r="F4130">
            <v>27606</v>
          </cell>
          <cell r="G4130" t="str">
            <v>Population Census</v>
          </cell>
        </row>
        <row r="4131">
          <cell r="F4131">
            <v>45428</v>
          </cell>
          <cell r="G4131" t="str">
            <v>Population covered by a mobile-cellular network (%)</v>
          </cell>
        </row>
        <row r="4132">
          <cell r="F4132">
            <v>45429</v>
          </cell>
          <cell r="G4132" t="str">
            <v>Population covered by at least a 3G mobile network (%)</v>
          </cell>
        </row>
        <row r="4133">
          <cell r="F4133">
            <v>45430</v>
          </cell>
          <cell r="G4133" t="str">
            <v>Population covered by at least a 4G mobile network (%)</v>
          </cell>
        </row>
        <row r="4134">
          <cell r="F4134">
            <v>44252</v>
          </cell>
          <cell r="G4134" t="str">
            <v>Population density (people per sq. km of land area)</v>
          </cell>
        </row>
        <row r="4135">
          <cell r="F4135">
            <v>28105</v>
          </cell>
          <cell r="G4135" t="str">
            <v>Population, ages 0-14, total</v>
          </cell>
        </row>
        <row r="4136">
          <cell r="F4136">
            <v>44248</v>
          </cell>
          <cell r="G4136" t="str">
            <v>Population, total</v>
          </cell>
        </row>
        <row r="4137">
          <cell r="F4137">
            <v>3295</v>
          </cell>
          <cell r="G4137" t="str">
            <v>Population, total (WDI)</v>
          </cell>
        </row>
        <row r="4138">
          <cell r="F4138">
            <v>1097</v>
          </cell>
          <cell r="G4138" t="str">
            <v>Portfolio equity, net inflows (BoP, current US$)</v>
          </cell>
        </row>
        <row r="4139">
          <cell r="F4139">
            <v>1564</v>
          </cell>
          <cell r="G4139" t="str">
            <v>Portfolio Investment, net (BoP, current US$)</v>
          </cell>
        </row>
        <row r="4140">
          <cell r="F4140">
            <v>45248</v>
          </cell>
          <cell r="G4140" t="str">
            <v>Postal Statistics - Annual performance level</v>
          </cell>
        </row>
        <row r="4141">
          <cell r="F4141">
            <v>45221</v>
          </cell>
          <cell r="G4141" t="str">
            <v>Postal Statistics - Average area covered by a permanent office (km²)</v>
          </cell>
        </row>
        <row r="4142">
          <cell r="F4142">
            <v>45239</v>
          </cell>
          <cell r="G4142" t="str">
            <v>Postal Statistics - Average number of collections from boxes per week in rural areas</v>
          </cell>
        </row>
        <row r="4143">
          <cell r="F4143">
            <v>45238</v>
          </cell>
          <cell r="G4143" t="str">
            <v>Postal Statistics - Average number of collections from boxes per working day in urban areas</v>
          </cell>
        </row>
        <row r="4144">
          <cell r="F4144">
            <v>45242</v>
          </cell>
          <cell r="G4144" t="str">
            <v>Postal Statistics - Average number of deliveries per week in rural areas</v>
          </cell>
        </row>
        <row r="4145">
          <cell r="F4145">
            <v>45241</v>
          </cell>
          <cell r="G4145" t="str">
            <v>Postal Statistics - Average number of deliveries per working day in urban areas</v>
          </cell>
        </row>
        <row r="4146">
          <cell r="F4146">
            <v>45222</v>
          </cell>
          <cell r="G4146" t="str">
            <v>Postal Statistics - Average number of inhabitants served by a permanent office</v>
          </cell>
        </row>
        <row r="4147">
          <cell r="F4147">
            <v>45249</v>
          </cell>
          <cell r="G4147" t="str">
            <v>Postal Statistics - Average number of letter-post items posted per inhabitant</v>
          </cell>
        </row>
        <row r="4148">
          <cell r="F4148">
            <v>45259</v>
          </cell>
          <cell r="G4148" t="str">
            <v>Postal Statistics - Basic tariff for a domestic priority letter (first weight step)</v>
          </cell>
        </row>
        <row r="4149">
          <cell r="F4149">
            <v>45266</v>
          </cell>
          <cell r="G4149" t="str">
            <v>Postal Statistics - Domestic and international dispatch, all categories together</v>
          </cell>
        </row>
        <row r="4150">
          <cell r="F4150">
            <v>45210</v>
          </cell>
          <cell r="G4150" t="str">
            <v>Postal Statistics - Domestic express delivery services - number of items</v>
          </cell>
        </row>
        <row r="4151">
          <cell r="F4151">
            <v>45208</v>
          </cell>
          <cell r="G4151" t="str">
            <v>Postal Statistics - Domestic letter delivery services - number of items</v>
          </cell>
        </row>
        <row r="4152">
          <cell r="F4152">
            <v>45209</v>
          </cell>
          <cell r="G4152" t="str">
            <v>Postal Statistics - Domestic parcel delivery services - number of items</v>
          </cell>
        </row>
        <row r="4153">
          <cell r="F4153">
            <v>45246</v>
          </cell>
          <cell r="G4153" t="str">
            <v>Postal Statistics - Domestic quality standard for priority mail</v>
          </cell>
        </row>
        <row r="4154">
          <cell r="F4154">
            <v>45247</v>
          </cell>
          <cell r="G4154" t="str">
            <v>Postal Statistics - Domestic quality target for priority mail</v>
          </cell>
        </row>
        <row r="4155">
          <cell r="F4155">
            <v>45276</v>
          </cell>
          <cell r="G4155" t="str">
            <v>Postal Statistics - End-of-year assets in postal savings bank or postal bank accounts (SDR)</v>
          </cell>
        </row>
        <row r="4156">
          <cell r="F4156">
            <v>45215</v>
          </cell>
          <cell r="G4156" t="str">
            <v>Postal Statistics - Female employees as a percentage of total staff</v>
          </cell>
        </row>
        <row r="4157">
          <cell r="F4157">
            <v>45237</v>
          </cell>
          <cell r="G4157" t="str">
            <v>Postal Statistics - Income from philately as a percentage of total income</v>
          </cell>
        </row>
        <row r="4158">
          <cell r="F4158">
            <v>45233</v>
          </cell>
          <cell r="G4158" t="str">
            <v>Postal Statistics - Net result (SDR)</v>
          </cell>
        </row>
        <row r="4159">
          <cell r="F4159">
            <v>45255</v>
          </cell>
          <cell r="G4159" t="str">
            <v>Postal Statistics - Number of addressed advertising items, domestic service</v>
          </cell>
        </row>
        <row r="4160">
          <cell r="F4160">
            <v>45229</v>
          </cell>
          <cell r="G4160" t="str">
            <v>Postal Statistics - Number of automated parcel lockers</v>
          </cell>
        </row>
        <row r="4161">
          <cell r="F4161">
            <v>45268</v>
          </cell>
          <cell r="G4161" t="str">
            <v>Postal Statistics - Number of bills</v>
          </cell>
        </row>
        <row r="4162">
          <cell r="F4162">
            <v>45253</v>
          </cell>
          <cell r="G4162" t="str">
            <v>Postal Statistics - Number of copies of newspapers, domestic service</v>
          </cell>
        </row>
        <row r="4163">
          <cell r="F4163">
            <v>45260</v>
          </cell>
          <cell r="G4163" t="str">
            <v>Postal Statistics - Number of express items, domestic service</v>
          </cell>
        </row>
        <row r="4164">
          <cell r="F4164">
            <v>45261</v>
          </cell>
          <cell r="G4164" t="str">
            <v>Postal Statistics - Number of express items, international service - dispatch</v>
          </cell>
        </row>
        <row r="4165">
          <cell r="F4165">
            <v>45262</v>
          </cell>
          <cell r="G4165" t="str">
            <v>Postal Statistics - Number of express items, international service - receipt</v>
          </cell>
        </row>
        <row r="4166">
          <cell r="F4166">
            <v>45212</v>
          </cell>
          <cell r="G4166" t="str">
            <v>Postal Statistics - Number of full-time staff</v>
          </cell>
        </row>
        <row r="4167">
          <cell r="F4167">
            <v>45273</v>
          </cell>
          <cell r="G4167" t="str">
            <v>Postal Statistics - Number of giro accounts</v>
          </cell>
        </row>
        <row r="4168">
          <cell r="F4168">
            <v>45267</v>
          </cell>
          <cell r="G4168" t="str">
            <v>Postal Statistics - Number of government payments</v>
          </cell>
        </row>
        <row r="4169">
          <cell r="F4169">
            <v>45258</v>
          </cell>
          <cell r="G4169" t="str">
            <v>Postal Statistics - Number of hybrid mail items, domestic service</v>
          </cell>
        </row>
        <row r="4170">
          <cell r="F4170">
            <v>45240</v>
          </cell>
          <cell r="G4170" t="str">
            <v>Postal Statistics - Number of letter-boxes</v>
          </cell>
        </row>
        <row r="4171">
          <cell r="F4171">
            <v>45250</v>
          </cell>
          <cell r="G4171" t="str">
            <v>Postal Statistics - Number of letter-post items, domestic service</v>
          </cell>
        </row>
        <row r="4172">
          <cell r="F4172">
            <v>45251</v>
          </cell>
          <cell r="G4172" t="str">
            <v>Postal Statistics - Number of letter-post items, international service - dispatch</v>
          </cell>
        </row>
        <row r="4173">
          <cell r="F4173">
            <v>45252</v>
          </cell>
          <cell r="G4173" t="str">
            <v>Postal Statistics - Number of letter-post items, international service - receipt</v>
          </cell>
        </row>
        <row r="4174">
          <cell r="F4174">
            <v>45206</v>
          </cell>
          <cell r="G4174" t="str">
            <v>Postal Statistics - Number of licensed, authorized or declared operators</v>
          </cell>
        </row>
        <row r="4175">
          <cell r="F4175">
            <v>45269</v>
          </cell>
          <cell r="G4175" t="str">
            <v>Postal Statistics - Number of money orders</v>
          </cell>
        </row>
        <row r="4176">
          <cell r="F4176">
            <v>45263</v>
          </cell>
          <cell r="G4176" t="str">
            <v>Postal Statistics - Number of parcels, domestic service</v>
          </cell>
        </row>
        <row r="4177">
          <cell r="F4177">
            <v>45264</v>
          </cell>
          <cell r="G4177" t="str">
            <v>Postal Statistics - Number of parcels, international service - dispatch</v>
          </cell>
        </row>
        <row r="4178">
          <cell r="F4178">
            <v>45265</v>
          </cell>
          <cell r="G4178" t="str">
            <v>Postal Statistics - Number of parcels, international service - receipt</v>
          </cell>
        </row>
        <row r="4179">
          <cell r="F4179">
            <v>45213</v>
          </cell>
          <cell r="G4179" t="str">
            <v>Postal Statistics - Number of part-time staff</v>
          </cell>
        </row>
        <row r="4180">
          <cell r="F4180">
            <v>45271</v>
          </cell>
          <cell r="G4180" t="str">
            <v>Postal Statistics - Number of payments, international service - dispatch</v>
          </cell>
        </row>
        <row r="4181">
          <cell r="F4181">
            <v>45272</v>
          </cell>
          <cell r="G4181" t="str">
            <v>Postal Statistics - Number of payments, international service - receipt</v>
          </cell>
        </row>
        <row r="4182">
          <cell r="F4182">
            <v>45219</v>
          </cell>
          <cell r="G4182" t="str">
            <v>Postal Statistics - Number of permanent offices staffed by administration officials</v>
          </cell>
        </row>
        <row r="4183">
          <cell r="F4183">
            <v>45220</v>
          </cell>
          <cell r="G4183" t="str">
            <v>Postal Statistics - Number of permanent offices staffed by people from outside the administration</v>
          </cell>
        </row>
        <row r="4184">
          <cell r="F4184">
            <v>45227</v>
          </cell>
          <cell r="G4184" t="str">
            <v>Postal Statistics - Number of permanent post offices connected to an electronic network</v>
          </cell>
        </row>
        <row r="4185">
          <cell r="F4185">
            <v>45228</v>
          </cell>
          <cell r="G4185" t="str">
            <v>Postal Statistics - Number of permanent post offices using counter automation systems</v>
          </cell>
        </row>
        <row r="4186">
          <cell r="F4186">
            <v>45243</v>
          </cell>
          <cell r="G4186" t="str">
            <v>Postal Statistics - Number of post office boxes</v>
          </cell>
        </row>
        <row r="4187">
          <cell r="F4187">
            <v>45224</v>
          </cell>
          <cell r="G4187" t="str">
            <v>Postal Statistics - Number of post offices (permanent and mobile) accepting financial transactions</v>
          </cell>
        </row>
        <row r="4188">
          <cell r="F4188">
            <v>45223</v>
          </cell>
          <cell r="G4188" t="str">
            <v>Postal Statistics - Number of post offices in rural areas (including mobile post offices)</v>
          </cell>
        </row>
        <row r="4189">
          <cell r="F4189">
            <v>45226</v>
          </cell>
          <cell r="G4189" t="str">
            <v>Postal Statistics - Number of post offices providing public Internet access points</v>
          </cell>
        </row>
        <row r="4190">
          <cell r="F4190">
            <v>45275</v>
          </cell>
          <cell r="G4190" t="str">
            <v>Postal Statistics - Number of postal savings bank or postal bank accounts</v>
          </cell>
        </row>
        <row r="4191">
          <cell r="F4191">
            <v>45214</v>
          </cell>
          <cell r="G4191" t="str">
            <v>Postal Statistics - Number of posts (in full-time equivalent)</v>
          </cell>
        </row>
        <row r="4192">
          <cell r="F4192">
            <v>45225</v>
          </cell>
          <cell r="G4192" t="str">
            <v>Postal Statistics - Number of sorting centres</v>
          </cell>
        </row>
        <row r="4193">
          <cell r="F4193">
            <v>45207</v>
          </cell>
          <cell r="G4193" t="str">
            <v>Postal Statistics - Number of staff of all operators (at 31 December)</v>
          </cell>
        </row>
        <row r="4194">
          <cell r="F4194">
            <v>45256</v>
          </cell>
          <cell r="G4194" t="str">
            <v>Postal Statistics - Number of unaddressed advertising items, domestic service</v>
          </cell>
        </row>
        <row r="4195">
          <cell r="F4195">
            <v>45231</v>
          </cell>
          <cell r="G4195" t="str">
            <v>Postal Statistics - Operating expenditure (SDR)</v>
          </cell>
        </row>
        <row r="4196">
          <cell r="F4196">
            <v>45232</v>
          </cell>
          <cell r="G4196" t="str">
            <v>Postal Statistics - Operating result (SDR)</v>
          </cell>
        </row>
        <row r="4197">
          <cell r="F4197">
            <v>45230</v>
          </cell>
          <cell r="G4197" t="str">
            <v>Postal Statistics - Operating revenue (SDR)</v>
          </cell>
        </row>
        <row r="4198">
          <cell r="F4198">
            <v>45216</v>
          </cell>
          <cell r="G4198" t="str">
            <v>Postal Statistics - Percentage of delivery staff</v>
          </cell>
        </row>
        <row r="4199">
          <cell r="F4199">
            <v>45274</v>
          </cell>
          <cell r="G4199" t="str">
            <v>Postal Statistics - Percentage of dormant accounts (at 31 December)</v>
          </cell>
        </row>
        <row r="4200">
          <cell r="F4200">
            <v>45217</v>
          </cell>
          <cell r="G4200" t="str">
            <v>Postal Statistics - Percentage of female management staff</v>
          </cell>
        </row>
        <row r="4201">
          <cell r="F4201">
            <v>45234</v>
          </cell>
          <cell r="G4201" t="str">
            <v xml:space="preserve">Postal Statistics - Percentage of income linked to letter post </v>
          </cell>
        </row>
        <row r="4202">
          <cell r="F4202">
            <v>45236</v>
          </cell>
          <cell r="G4202" t="str">
            <v>Postal Statistics - Percentage of income linked to other products</v>
          </cell>
        </row>
        <row r="4203">
          <cell r="F4203">
            <v>45235</v>
          </cell>
          <cell r="G4203" t="str">
            <v xml:space="preserve">Postal Statistics - Percentage of income linked to postal financial services </v>
          </cell>
        </row>
        <row r="4204">
          <cell r="F4204">
            <v>45244</v>
          </cell>
          <cell r="G4204" t="str">
            <v>Postal Statistics - Percentage of items delivered through post office boxes</v>
          </cell>
        </row>
        <row r="4205">
          <cell r="F4205">
            <v>45245</v>
          </cell>
          <cell r="G4205" t="str">
            <v>Postal Statistics - Percentage of the population having to collect mail from a postal establishment</v>
          </cell>
        </row>
        <row r="4206">
          <cell r="F4206">
            <v>45254</v>
          </cell>
          <cell r="G4206" t="str">
            <v>Postal Statistics - Total number of advertising items, domestic service</v>
          </cell>
        </row>
        <row r="4207">
          <cell r="F4207">
            <v>45270</v>
          </cell>
          <cell r="G4207" t="str">
            <v>Postal Statistics - Total number of payments, domestic service</v>
          </cell>
        </row>
        <row r="4208">
          <cell r="F4208">
            <v>45218</v>
          </cell>
          <cell r="G4208" t="str">
            <v>Postal Statistics - Total number of permanent post offices</v>
          </cell>
        </row>
        <row r="4209">
          <cell r="F4209">
            <v>45211</v>
          </cell>
          <cell r="G4209" t="str">
            <v>Postal Statistics - Total number of staff</v>
          </cell>
        </row>
        <row r="4210">
          <cell r="F4210">
            <v>42020</v>
          </cell>
          <cell r="G4210" t="str">
            <v>Post-licensing round practice (Mining)</v>
          </cell>
        </row>
        <row r="4211">
          <cell r="F4211">
            <v>42021</v>
          </cell>
          <cell r="G4211" t="str">
            <v>Post-licensing round practice (Oil &amp; Gas)</v>
          </cell>
        </row>
        <row r="4212">
          <cell r="F4212">
            <v>42022</v>
          </cell>
          <cell r="G4212" t="str">
            <v>Post-licensing round rules (Mining)</v>
          </cell>
        </row>
        <row r="4213">
          <cell r="F4213">
            <v>42023</v>
          </cell>
          <cell r="G4213" t="str">
            <v>Post-licensing round rules (Oil &amp; Gas)</v>
          </cell>
        </row>
        <row r="4214">
          <cell r="F4214">
            <v>3099</v>
          </cell>
          <cell r="G4214" t="str">
            <v>Post-school entrepreneurial education and training</v>
          </cell>
        </row>
        <row r="4215">
          <cell r="F4215">
            <v>40909</v>
          </cell>
          <cell r="G4215" t="str">
            <v>Poverty gap at $1.90 a day (2011 PPP)</v>
          </cell>
        </row>
        <row r="4216">
          <cell r="F4216">
            <v>1783</v>
          </cell>
          <cell r="G4216" t="str">
            <v>Poverty gap at $1.90 a day (2011 PPP) (%)</v>
          </cell>
        </row>
        <row r="4217">
          <cell r="F4217">
            <v>40912</v>
          </cell>
          <cell r="G4217" t="str">
            <v>Poverty gap at $3.20 a day (2011 PPP)</v>
          </cell>
        </row>
        <row r="4218">
          <cell r="F4218">
            <v>40926</v>
          </cell>
          <cell r="G4218" t="str">
            <v>Poverty gap at $5.50 a day (2011 PPP)</v>
          </cell>
        </row>
        <row r="4219">
          <cell r="F4219">
            <v>44255</v>
          </cell>
          <cell r="G4219" t="str">
            <v>Poverty gap at USD 1.90 a day (2011 PPP) (%)</v>
          </cell>
        </row>
        <row r="4220">
          <cell r="F4220">
            <v>40906</v>
          </cell>
          <cell r="G4220" t="str">
            <v>Poverty headcount ratio at $1.90 a day (2011 PPP)</v>
          </cell>
        </row>
        <row r="4221">
          <cell r="F4221">
            <v>799</v>
          </cell>
          <cell r="G4221" t="str">
            <v>Poverty headcount ratio at $1.90 a day (2011 PPP) (% of population)</v>
          </cell>
        </row>
        <row r="4222">
          <cell r="F4222">
            <v>40911</v>
          </cell>
          <cell r="G4222" t="str">
            <v xml:space="preserve">Poverty headcount ratio at $3.20 a day (2011 PPP) </v>
          </cell>
        </row>
        <row r="4223">
          <cell r="F4223">
            <v>40925</v>
          </cell>
          <cell r="G4223" t="str">
            <v>Poverty headcount ratio at $5.50 a day (2011 PPP)</v>
          </cell>
        </row>
        <row r="4224">
          <cell r="F4224">
            <v>40918</v>
          </cell>
          <cell r="G4224" t="str">
            <v>Poverty headcount ratio at national poverty lines</v>
          </cell>
        </row>
        <row r="4225">
          <cell r="F4225">
            <v>1787</v>
          </cell>
          <cell r="G4225" t="str">
            <v>Poverty headcount ratio at national poverty lines (% of population)</v>
          </cell>
        </row>
        <row r="4226">
          <cell r="F4226">
            <v>40919</v>
          </cell>
          <cell r="G4226" t="str">
            <v>Poverty headcount ratio at national poverty lines , including noncomparable values</v>
          </cell>
        </row>
        <row r="4227">
          <cell r="F4227">
            <v>41038</v>
          </cell>
          <cell r="G4227" t="str">
            <v>Poverty Rate</v>
          </cell>
        </row>
        <row r="4228">
          <cell r="F4228">
            <v>27607</v>
          </cell>
          <cell r="G4228" t="str">
            <v>Poverty surveys</v>
          </cell>
        </row>
        <row r="4229">
          <cell r="F4229">
            <v>42025</v>
          </cell>
          <cell r="G4229" t="str">
            <v xml:space="preserve">Power distributed by social group </v>
          </cell>
        </row>
        <row r="4230">
          <cell r="F4230">
            <v>42026</v>
          </cell>
          <cell r="G4230" t="str">
            <v xml:space="preserve">Power distributed by socio-economic position </v>
          </cell>
        </row>
        <row r="4231">
          <cell r="F4231">
            <v>42341</v>
          </cell>
          <cell r="G4231" t="str">
            <v>Power distributed by urban-rural location</v>
          </cell>
        </row>
        <row r="4232">
          <cell r="F4232">
            <v>42342</v>
          </cell>
          <cell r="G4232" t="str">
            <v>Power distributed by urban-rural location</v>
          </cell>
        </row>
        <row r="4233">
          <cell r="F4233">
            <v>44115</v>
          </cell>
          <cell r="G4233" t="str">
            <v>PR Type</v>
          </cell>
        </row>
        <row r="4234">
          <cell r="F4234">
            <v>41176</v>
          </cell>
          <cell r="G4234" t="str">
            <v>Predictability of in-year resource allocation</v>
          </cell>
        </row>
        <row r="4235">
          <cell r="F4235">
            <v>42031</v>
          </cell>
          <cell r="G4235" t="str">
            <v xml:space="preserve">Predictable enforcement </v>
          </cell>
        </row>
        <row r="4236">
          <cell r="F4236">
            <v>42027</v>
          </cell>
          <cell r="G4236" t="str">
            <v>Pre-licensing round practice (Mining)</v>
          </cell>
        </row>
        <row r="4237">
          <cell r="F4237">
            <v>42028</v>
          </cell>
          <cell r="G4237" t="str">
            <v>Pre-licensing round practice (Oil &amp; Gas)</v>
          </cell>
        </row>
        <row r="4238">
          <cell r="F4238">
            <v>42029</v>
          </cell>
          <cell r="G4238" t="str">
            <v>Pre-licensing round rules (Mining)</v>
          </cell>
        </row>
        <row r="4239">
          <cell r="F4239">
            <v>42030</v>
          </cell>
          <cell r="G4239" t="str">
            <v>Pre-licensing round rules (Oil &amp; Gas)</v>
          </cell>
        </row>
        <row r="4240">
          <cell r="F4240">
            <v>3409</v>
          </cell>
          <cell r="G4240" t="str">
            <v>Prepaid mobile cellular tariffs, PPP $/min.</v>
          </cell>
        </row>
        <row r="4241">
          <cell r="F4241">
            <v>3410</v>
          </cell>
          <cell r="G4241" t="str">
            <v>Prepaid mobile cellular tariffs, PPP $/min.</v>
          </cell>
        </row>
        <row r="4242">
          <cell r="F4242">
            <v>41099</v>
          </cell>
          <cell r="G4242" t="str">
            <v>Pre-primary Expenditure</v>
          </cell>
        </row>
        <row r="4243">
          <cell r="F4243">
            <v>40276</v>
          </cell>
          <cell r="G4243" t="str">
            <v>Press freedom</v>
          </cell>
        </row>
        <row r="4244">
          <cell r="F4244">
            <v>40277</v>
          </cell>
          <cell r="G4244" t="str">
            <v>Press freedom</v>
          </cell>
        </row>
        <row r="4245">
          <cell r="F4245">
            <v>40278</v>
          </cell>
          <cell r="G4245" t="str">
            <v>Press freedom</v>
          </cell>
        </row>
        <row r="4246">
          <cell r="F4246">
            <v>32416</v>
          </cell>
          <cell r="G4246" t="str">
            <v>Press Freedom Index</v>
          </cell>
        </row>
        <row r="4247">
          <cell r="F4247">
            <v>32417</v>
          </cell>
          <cell r="G4247" t="str">
            <v>Press Freedom Rank</v>
          </cell>
        </row>
        <row r="4248">
          <cell r="F4248">
            <v>649</v>
          </cell>
          <cell r="G4248" t="str">
            <v>Prevalence of foreign ownership</v>
          </cell>
        </row>
        <row r="4249">
          <cell r="F4249">
            <v>650</v>
          </cell>
          <cell r="G4249" t="str">
            <v>Prevalence of foreign ownership</v>
          </cell>
        </row>
        <row r="4250">
          <cell r="F4250">
            <v>719</v>
          </cell>
          <cell r="G4250" t="str">
            <v>Prevalence of trade barriers</v>
          </cell>
        </row>
        <row r="4251">
          <cell r="F4251">
            <v>720</v>
          </cell>
          <cell r="G4251" t="str">
            <v>Prevalence of trade barriers</v>
          </cell>
        </row>
        <row r="4252">
          <cell r="F4252">
            <v>41076</v>
          </cell>
          <cell r="G4252" t="str">
            <v>Prevalence of trade barriers, 1-7 (best)</v>
          </cell>
        </row>
        <row r="4253">
          <cell r="F4253">
            <v>41077</v>
          </cell>
          <cell r="G4253" t="str">
            <v>Prevalence of trade barriers, 1-7 (best)</v>
          </cell>
        </row>
        <row r="4254">
          <cell r="F4254">
            <v>3311</v>
          </cell>
          <cell r="G4254" t="str">
            <v>Price controls</v>
          </cell>
        </row>
        <row r="4255">
          <cell r="F4255">
            <v>3242</v>
          </cell>
          <cell r="G4255" t="str">
            <v>Price levels gross output, 1995=100</v>
          </cell>
        </row>
        <row r="4256">
          <cell r="F4256">
            <v>40065</v>
          </cell>
          <cell r="G4256" t="str">
            <v>Price levels gross output, 2010=100</v>
          </cell>
        </row>
        <row r="4257">
          <cell r="F4257">
            <v>3245</v>
          </cell>
          <cell r="G4257" t="str">
            <v>Price levels of gross fixed capital formation, 1995=100</v>
          </cell>
        </row>
        <row r="4258">
          <cell r="F4258">
            <v>3244</v>
          </cell>
          <cell r="G4258" t="str">
            <v>Price levels of gross value added, 1995=100</v>
          </cell>
        </row>
        <row r="4259">
          <cell r="F4259">
            <v>40067</v>
          </cell>
          <cell r="G4259" t="str">
            <v>Price levels of gross value added, 2010=100</v>
          </cell>
        </row>
        <row r="4260">
          <cell r="F4260">
            <v>3243</v>
          </cell>
          <cell r="G4260" t="str">
            <v>Price levels of intermediate inputs, 1995=100</v>
          </cell>
        </row>
        <row r="4261">
          <cell r="F4261">
            <v>40066</v>
          </cell>
          <cell r="G4261" t="str">
            <v>Price levels of intermediate inputs, 2010=100</v>
          </cell>
        </row>
        <row r="4262">
          <cell r="F4262">
            <v>41100</v>
          </cell>
          <cell r="G4262" t="str">
            <v>Primary Balance</v>
          </cell>
        </row>
        <row r="4263">
          <cell r="F4263">
            <v>27608</v>
          </cell>
          <cell r="G4263" t="str">
            <v>Primary completion primary completion rate</v>
          </cell>
        </row>
        <row r="4264">
          <cell r="F4264">
            <v>561</v>
          </cell>
          <cell r="G4264" t="str">
            <v>Primary education enrollment net %</v>
          </cell>
        </row>
        <row r="4265">
          <cell r="F4265">
            <v>562</v>
          </cell>
          <cell r="G4265" t="str">
            <v>Primary education enrollment net %</v>
          </cell>
        </row>
        <row r="4266">
          <cell r="F4266">
            <v>42032</v>
          </cell>
          <cell r="G4266" t="str">
            <v xml:space="preserve">Print / broadcast media perspectives </v>
          </cell>
        </row>
        <row r="4267">
          <cell r="F4267">
            <v>42033</v>
          </cell>
          <cell r="G4267" t="str">
            <v xml:space="preserve">Print/broadcast censorship effort </v>
          </cell>
        </row>
        <row r="4268">
          <cell r="F4268">
            <v>40682</v>
          </cell>
          <cell r="G4268" t="str">
            <v>Printing and publishing output</v>
          </cell>
        </row>
        <row r="4269">
          <cell r="F4269">
            <v>40683</v>
          </cell>
          <cell r="G4269" t="str">
            <v>Printing and publishing output</v>
          </cell>
        </row>
        <row r="4270">
          <cell r="F4270">
            <v>40684</v>
          </cell>
          <cell r="G4270" t="str">
            <v>Printing and publishing output</v>
          </cell>
        </row>
        <row r="4271">
          <cell r="F4271">
            <v>40685</v>
          </cell>
          <cell r="G4271" t="str">
            <v>Printing, publications &amp; other media output</v>
          </cell>
        </row>
        <row r="4272">
          <cell r="F4272">
            <v>40686</v>
          </cell>
          <cell r="G4272" t="str">
            <v>Printing, publications &amp; other media output</v>
          </cell>
        </row>
        <row r="4273">
          <cell r="F4273">
            <v>40687</v>
          </cell>
          <cell r="G4273" t="str">
            <v>Printing, publications &amp; other media output</v>
          </cell>
        </row>
        <row r="4274">
          <cell r="F4274">
            <v>28768</v>
          </cell>
          <cell r="G4274" t="str">
            <v>Private Property</v>
          </cell>
        </row>
        <row r="4275">
          <cell r="F4275">
            <v>40967</v>
          </cell>
          <cell r="G4275" t="str">
            <v>Probability of Survival to Age 5</v>
          </cell>
        </row>
        <row r="4276">
          <cell r="F4276">
            <v>40968</v>
          </cell>
          <cell r="G4276" t="str">
            <v>Probability of Survival to Age 5, Female</v>
          </cell>
        </row>
        <row r="4277">
          <cell r="F4277">
            <v>40969</v>
          </cell>
          <cell r="G4277" t="str">
            <v>Probability of Survival to Age 5, Male</v>
          </cell>
        </row>
        <row r="4278">
          <cell r="F4278">
            <v>41189</v>
          </cell>
          <cell r="G4278" t="str">
            <v>Procurement</v>
          </cell>
        </row>
        <row r="4279">
          <cell r="F4279">
            <v>3300</v>
          </cell>
          <cell r="G4279" t="str">
            <v>Product Market Regulation</v>
          </cell>
        </row>
        <row r="4280">
          <cell r="F4280">
            <v>2340</v>
          </cell>
          <cell r="G4280" t="str">
            <v>Production</v>
          </cell>
        </row>
        <row r="4281">
          <cell r="F4281">
            <v>42034</v>
          </cell>
          <cell r="G4281" t="str">
            <v>Production disclosure (Mining)</v>
          </cell>
        </row>
        <row r="4282">
          <cell r="F4282">
            <v>42035</v>
          </cell>
          <cell r="G4282" t="str">
            <v>Production disclosure (Oil &amp; Gas)</v>
          </cell>
        </row>
        <row r="4283">
          <cell r="F4283">
            <v>42036</v>
          </cell>
          <cell r="G4283" t="str">
            <v>Production disclosure machine-readability (Mining)</v>
          </cell>
        </row>
        <row r="4284">
          <cell r="F4284">
            <v>42037</v>
          </cell>
          <cell r="G4284" t="str">
            <v>Production disclosure machine-readability (Oil &amp; Gas)</v>
          </cell>
        </row>
        <row r="4285">
          <cell r="F4285">
            <v>42038</v>
          </cell>
          <cell r="G4285" t="str">
            <v>Production disclosure timeliness (Mining)</v>
          </cell>
        </row>
        <row r="4286">
          <cell r="F4286">
            <v>42039</v>
          </cell>
          <cell r="G4286" t="str">
            <v>Production disclosure timeliness (Oil &amp; Gas)</v>
          </cell>
        </row>
        <row r="4287">
          <cell r="F4287">
            <v>45373</v>
          </cell>
          <cell r="G4287" t="str">
            <v>Production in total manufacturing sa, Index (Annual)</v>
          </cell>
        </row>
        <row r="4288">
          <cell r="F4288">
            <v>45374</v>
          </cell>
          <cell r="G4288" t="str">
            <v>Production in total manufacturing sa, Index (Quarterly)</v>
          </cell>
        </row>
        <row r="4289">
          <cell r="F4289">
            <v>45443</v>
          </cell>
          <cell r="G4289" t="str">
            <v>Production of electricity, gas, steam and air conditioning supply sa, index (Annual)</v>
          </cell>
        </row>
        <row r="4290">
          <cell r="F4290">
            <v>45444</v>
          </cell>
          <cell r="G4290" t="str">
            <v>Production of electricity, gas, steam and air conditioning supply sa, index (Quarterly)</v>
          </cell>
        </row>
        <row r="4291">
          <cell r="F4291">
            <v>45384</v>
          </cell>
          <cell r="G4291" t="str">
            <v>Production of total construction sa, Index (Annual)</v>
          </cell>
        </row>
        <row r="4292">
          <cell r="F4292">
            <v>45385</v>
          </cell>
          <cell r="G4292" t="str">
            <v>Production of total construction sa, Index (Quarterly)</v>
          </cell>
        </row>
        <row r="4293">
          <cell r="F4293">
            <v>45441</v>
          </cell>
          <cell r="G4293" t="str">
            <v>Production of total energy sa, Index (Annual)</v>
          </cell>
        </row>
        <row r="4294">
          <cell r="F4294">
            <v>45442</v>
          </cell>
          <cell r="G4294" t="str">
            <v>Production of total energy sa, Index (Quarterly)</v>
          </cell>
        </row>
        <row r="4295">
          <cell r="F4295">
            <v>45371</v>
          </cell>
          <cell r="G4295" t="str">
            <v>Production of total industry sa, Index (Annual)</v>
          </cell>
        </row>
        <row r="4296">
          <cell r="F4296">
            <v>45372</v>
          </cell>
          <cell r="G4296" t="str">
            <v>Production of total industry sa, Index (Quarterly)</v>
          </cell>
        </row>
        <row r="4297">
          <cell r="F4297">
            <v>45388</v>
          </cell>
          <cell r="G4297" t="str">
            <v>Production of total manufactured intermediate goods sa, Index (Annual)</v>
          </cell>
        </row>
        <row r="4298">
          <cell r="F4298">
            <v>45389</v>
          </cell>
          <cell r="G4298" t="str">
            <v>Production of total manufactured intermediate goods sa, Index (Quarterly)</v>
          </cell>
        </row>
        <row r="4299">
          <cell r="F4299">
            <v>45391</v>
          </cell>
          <cell r="G4299" t="str">
            <v>Production of total manufactured investment goods sa, Index (Annual)</v>
          </cell>
        </row>
        <row r="4300">
          <cell r="F4300">
            <v>45392</v>
          </cell>
          <cell r="G4300" t="str">
            <v>Production of total manufactured investment goods sa, Index (Quarterly)</v>
          </cell>
        </row>
        <row r="4301">
          <cell r="F4301">
            <v>555</v>
          </cell>
          <cell r="G4301" t="str">
            <v>Production process sophistication, 1-7 (best)</v>
          </cell>
        </row>
        <row r="4302">
          <cell r="F4302">
            <v>556</v>
          </cell>
          <cell r="G4302" t="str">
            <v>Production process sophistication, 1-7 (best)</v>
          </cell>
        </row>
        <row r="4303">
          <cell r="F4303">
            <v>42040</v>
          </cell>
          <cell r="G4303" t="str">
            <v>Production sharing arrangement rule (Mining)</v>
          </cell>
        </row>
        <row r="4304">
          <cell r="F4304">
            <v>42041</v>
          </cell>
          <cell r="G4304" t="str">
            <v>Production sharing arrangement rule (Oil &amp; Gas)</v>
          </cell>
        </row>
        <row r="4305">
          <cell r="F4305">
            <v>42042</v>
          </cell>
          <cell r="G4305" t="str">
            <v>Production volume disclosure (Mining)</v>
          </cell>
        </row>
        <row r="4306">
          <cell r="F4306">
            <v>42043</v>
          </cell>
          <cell r="G4306" t="str">
            <v>Production volume disclosure (Oil &amp; Gas)</v>
          </cell>
        </row>
        <row r="4307">
          <cell r="F4307">
            <v>412</v>
          </cell>
          <cell r="G4307" t="str">
            <v>Product-mix and sectoral specialization effect</v>
          </cell>
        </row>
        <row r="4308">
          <cell r="F4308">
            <v>413</v>
          </cell>
          <cell r="G4308" t="str">
            <v>Product-mix and sectoral specialization effect</v>
          </cell>
        </row>
        <row r="4309">
          <cell r="F4309">
            <v>414</v>
          </cell>
          <cell r="G4309" t="str">
            <v>Product-mix and sectoral specialization effect</v>
          </cell>
        </row>
        <row r="4310">
          <cell r="F4310">
            <v>41769</v>
          </cell>
          <cell r="G4310" t="str">
            <v>Professional and technical workers</v>
          </cell>
        </row>
        <row r="4311">
          <cell r="F4311">
            <v>41782</v>
          </cell>
          <cell r="G4311" t="str">
            <v>Professional and technical workers</v>
          </cell>
        </row>
        <row r="4312">
          <cell r="F4312">
            <v>45088</v>
          </cell>
          <cell r="G4312" t="str">
            <v>Professional and technical workers</v>
          </cell>
        </row>
        <row r="4313">
          <cell r="F4313">
            <v>45089</v>
          </cell>
          <cell r="G4313" t="str">
            <v>Professional and technical workers</v>
          </cell>
        </row>
        <row r="4314">
          <cell r="F4314">
            <v>45090</v>
          </cell>
          <cell r="G4314" t="str">
            <v>Professional and technical workers</v>
          </cell>
        </row>
        <row r="4315">
          <cell r="F4315">
            <v>45091</v>
          </cell>
          <cell r="G4315" t="str">
            <v>Professional and technical workers</v>
          </cell>
        </row>
        <row r="4316">
          <cell r="F4316">
            <v>44123</v>
          </cell>
          <cell r="G4316" t="str">
            <v>Property Rights</v>
          </cell>
        </row>
        <row r="4317">
          <cell r="F4317">
            <v>634</v>
          </cell>
          <cell r="G4317" t="str">
            <v>Property rights (WEF)</v>
          </cell>
        </row>
        <row r="4318">
          <cell r="F4318">
            <v>633</v>
          </cell>
          <cell r="G4318" t="str">
            <v>Property rights (WEF)</v>
          </cell>
        </row>
        <row r="4319">
          <cell r="F4319">
            <v>24778</v>
          </cell>
          <cell r="G4319" t="str">
            <v>Property rights and rule-based governance</v>
          </cell>
        </row>
        <row r="4320">
          <cell r="F4320">
            <v>750</v>
          </cell>
          <cell r="G4320" t="str">
            <v>Property rights score</v>
          </cell>
        </row>
        <row r="4321">
          <cell r="F4321">
            <v>41022</v>
          </cell>
          <cell r="G4321" t="str">
            <v>Property rights, 1-7 (best)</v>
          </cell>
        </row>
        <row r="4322">
          <cell r="F4322">
            <v>41021</v>
          </cell>
          <cell r="G4322" t="str">
            <v>Property rights, 1-7 (best)</v>
          </cell>
        </row>
        <row r="4323">
          <cell r="F4323">
            <v>44270</v>
          </cell>
          <cell r="G4323" t="str">
            <v>Proportion of seats held by women in national parliaments (%)</v>
          </cell>
        </row>
        <row r="4324">
          <cell r="F4324">
            <v>28130</v>
          </cell>
          <cell r="G4324" t="str">
            <v>Proportion of time spent on unpaid domestic and care work, female (% of 24 hour day)</v>
          </cell>
        </row>
        <row r="4325">
          <cell r="F4325">
            <v>28131</v>
          </cell>
          <cell r="G4325" t="str">
            <v>Proportion of time spent on unpaid domestic and care work, male (% of 24 hour day)</v>
          </cell>
        </row>
        <row r="4326">
          <cell r="F4326">
            <v>42298</v>
          </cell>
          <cell r="G4326" t="str">
            <v>Proportion of total employees with tertiary education working in public sector</v>
          </cell>
        </row>
        <row r="4327">
          <cell r="F4327">
            <v>28771</v>
          </cell>
          <cell r="G4327" t="str">
            <v>Prosecution of office abuse</v>
          </cell>
        </row>
        <row r="4328">
          <cell r="F4328">
            <v>45161</v>
          </cell>
          <cell r="G4328" t="str">
            <v>Protected Areas Representativeness Index</v>
          </cell>
        </row>
        <row r="4329">
          <cell r="F4329">
            <v>447</v>
          </cell>
          <cell r="G4329" t="str">
            <v>Protecting minority investors</v>
          </cell>
        </row>
        <row r="4330">
          <cell r="F4330">
            <v>40020</v>
          </cell>
          <cell r="G4330" t="str">
            <v>Protecting minority investors</v>
          </cell>
        </row>
        <row r="4331">
          <cell r="F4331">
            <v>42587</v>
          </cell>
          <cell r="G4331" t="str">
            <v>Protecting minority investors</v>
          </cell>
        </row>
        <row r="4332">
          <cell r="F4332">
            <v>40755</v>
          </cell>
          <cell r="G4332" t="str">
            <v>Protecting minority investors: Ease of shareholder suits index</v>
          </cell>
        </row>
        <row r="4333">
          <cell r="F4333">
            <v>40758</v>
          </cell>
          <cell r="G4333" t="str">
            <v>Protecting minority investors: Ease of shareholder suits index</v>
          </cell>
        </row>
        <row r="4334">
          <cell r="F4334">
            <v>42589</v>
          </cell>
          <cell r="G4334" t="str">
            <v>Protecting minority investors: Ease of shareholder suits index</v>
          </cell>
        </row>
        <row r="4335">
          <cell r="F4335">
            <v>42590</v>
          </cell>
          <cell r="G4335" t="str">
            <v>Protecting minority investors: Ease of shareholder suits index</v>
          </cell>
        </row>
        <row r="4336">
          <cell r="F4336">
            <v>40761</v>
          </cell>
          <cell r="G4336" t="str">
            <v>Protecting minority investors: Extent of corporate transparency index</v>
          </cell>
        </row>
        <row r="4337">
          <cell r="F4337">
            <v>42593</v>
          </cell>
          <cell r="G4337" t="str">
            <v>Protecting minority investors: Extent of corporate transparency index</v>
          </cell>
        </row>
        <row r="4338">
          <cell r="F4338">
            <v>452</v>
          </cell>
          <cell r="G4338" t="str">
            <v>Protecting minority investors: Extent of director liability index</v>
          </cell>
        </row>
        <row r="4339">
          <cell r="F4339">
            <v>40757</v>
          </cell>
          <cell r="G4339" t="str">
            <v>Protecting minority investors: Extent of director liability index</v>
          </cell>
        </row>
        <row r="4340">
          <cell r="F4340">
            <v>451</v>
          </cell>
          <cell r="G4340" t="str">
            <v>Protecting minority investors: Extent of disclosure index</v>
          </cell>
        </row>
        <row r="4341">
          <cell r="F4341">
            <v>40756</v>
          </cell>
          <cell r="G4341" t="str">
            <v>Protecting minority investors: Extent of disclosure index</v>
          </cell>
        </row>
        <row r="4342">
          <cell r="F4342">
            <v>40760</v>
          </cell>
          <cell r="G4342" t="str">
            <v>Protecting minority investors: Extent of ownership and control index</v>
          </cell>
        </row>
        <row r="4343">
          <cell r="F4343">
            <v>42592</v>
          </cell>
          <cell r="G4343" t="str">
            <v>Protecting minority investors: Extent of ownership and control index</v>
          </cell>
        </row>
        <row r="4344">
          <cell r="F4344">
            <v>40759</v>
          </cell>
          <cell r="G4344" t="str">
            <v>Protecting minority investors: Extent of shareholder rights index</v>
          </cell>
        </row>
        <row r="4345">
          <cell r="F4345">
            <v>42591</v>
          </cell>
          <cell r="G4345" t="str">
            <v>Protecting minority investors: Extent of shareholder rights index</v>
          </cell>
        </row>
        <row r="4346">
          <cell r="F4346">
            <v>42588</v>
          </cell>
          <cell r="G4346" t="str">
            <v>Protecting minority investors: Strength of investor protection index</v>
          </cell>
        </row>
        <row r="4347">
          <cell r="F4347">
            <v>42594</v>
          </cell>
          <cell r="G4347" t="str">
            <v>Protecting minority investors: Strength of minority investor protection index</v>
          </cell>
        </row>
        <row r="4348">
          <cell r="F4348">
            <v>45142</v>
          </cell>
          <cell r="G4348" t="str">
            <v>Protecting Plant Health score</v>
          </cell>
        </row>
        <row r="4349">
          <cell r="F4349">
            <v>646</v>
          </cell>
          <cell r="G4349" t="str">
            <v>Protection of minority shareholders interests</v>
          </cell>
        </row>
        <row r="4350">
          <cell r="F4350">
            <v>645</v>
          </cell>
          <cell r="G4350" t="str">
            <v>Protection of minority shareholders interests</v>
          </cell>
        </row>
        <row r="4351">
          <cell r="F4351">
            <v>40954</v>
          </cell>
          <cell r="G4351" t="str">
            <v>Protection of minority shareholders interests, 1-7 (best)</v>
          </cell>
        </row>
        <row r="4352">
          <cell r="F4352">
            <v>40953</v>
          </cell>
          <cell r="G4352" t="str">
            <v>Protection of minority shareholders interests, 1-7 (best)</v>
          </cell>
        </row>
        <row r="4353">
          <cell r="F4353">
            <v>41127</v>
          </cell>
          <cell r="G4353" t="str">
            <v>Public access to information</v>
          </cell>
        </row>
        <row r="4354">
          <cell r="F4354">
            <v>41137</v>
          </cell>
          <cell r="G4354" t="str">
            <v>Public asset management</v>
          </cell>
        </row>
        <row r="4355">
          <cell r="F4355">
            <v>40316</v>
          </cell>
          <cell r="G4355" t="str">
            <v>Public expenditure on education per pupil</v>
          </cell>
        </row>
        <row r="4356">
          <cell r="F4356">
            <v>40317</v>
          </cell>
          <cell r="G4356" t="str">
            <v>Public expenditure on education per pupil</v>
          </cell>
        </row>
        <row r="4357">
          <cell r="F4357">
            <v>40318</v>
          </cell>
          <cell r="G4357" t="str">
            <v>Public expenditure on education per pupil</v>
          </cell>
        </row>
        <row r="4358">
          <cell r="F4358">
            <v>41132</v>
          </cell>
          <cell r="G4358" t="str">
            <v>Public investment management</v>
          </cell>
        </row>
        <row r="4359">
          <cell r="F4359">
            <v>30772</v>
          </cell>
          <cell r="G4359" t="str">
            <v>Public Management</v>
          </cell>
        </row>
        <row r="4360">
          <cell r="F4360">
            <v>42044</v>
          </cell>
          <cell r="G4360" t="str">
            <v>Public officials asset disclosure (Mining)</v>
          </cell>
        </row>
        <row r="4361">
          <cell r="F4361">
            <v>42045</v>
          </cell>
          <cell r="G4361" t="str">
            <v>Public officials asset disclosure (Oil &amp; Gas)</v>
          </cell>
        </row>
        <row r="4362">
          <cell r="F4362">
            <v>42046</v>
          </cell>
          <cell r="G4362" t="str">
            <v>Public officials asset disclosure requirement (Mining)</v>
          </cell>
        </row>
        <row r="4363">
          <cell r="F4363">
            <v>42047</v>
          </cell>
          <cell r="G4363" t="str">
            <v>Public officials asset disclosure requirement (Oil &amp; Gas)</v>
          </cell>
        </row>
        <row r="4364">
          <cell r="F4364">
            <v>3302</v>
          </cell>
          <cell r="G4364" t="str">
            <v>Public ownership</v>
          </cell>
        </row>
        <row r="4365">
          <cell r="F4365">
            <v>45434</v>
          </cell>
          <cell r="G4365" t="str">
            <v>Public Procurement</v>
          </cell>
        </row>
        <row r="4366">
          <cell r="F4366">
            <v>41101</v>
          </cell>
          <cell r="G4366" t="str">
            <v>Public R&amp;D Spending</v>
          </cell>
        </row>
        <row r="4367">
          <cell r="F4367">
            <v>42048</v>
          </cell>
          <cell r="G4367" t="str">
            <v xml:space="preserve">Public sector corrupt exchanges </v>
          </cell>
        </row>
        <row r="4368">
          <cell r="F4368">
            <v>42299</v>
          </cell>
          <cell r="G4368" t="str">
            <v>Public sector employment as a share of formal employment</v>
          </cell>
        </row>
        <row r="4369">
          <cell r="F4369">
            <v>42300</v>
          </cell>
          <cell r="G4369" t="str">
            <v>Public sector employment as a share of paid employment</v>
          </cell>
        </row>
        <row r="4370">
          <cell r="F4370">
            <v>42301</v>
          </cell>
          <cell r="G4370" t="str">
            <v>Public sector employment as a share of paid employment by gender (Female)</v>
          </cell>
        </row>
        <row r="4371">
          <cell r="F4371">
            <v>42302</v>
          </cell>
          <cell r="G4371" t="str">
            <v>Public sector employment as a share of paid employment by gender (Male)</v>
          </cell>
        </row>
        <row r="4372">
          <cell r="F4372">
            <v>42303</v>
          </cell>
          <cell r="G4372" t="str">
            <v>Public sector employment as a share of paid employment by location (Rural)</v>
          </cell>
        </row>
        <row r="4373">
          <cell r="F4373">
            <v>42304</v>
          </cell>
          <cell r="G4373" t="str">
            <v>Public sector employment as a share of paid employment by location (Urban)</v>
          </cell>
        </row>
        <row r="4374">
          <cell r="F4374">
            <v>42305</v>
          </cell>
          <cell r="G4374" t="str">
            <v>Public sector employment as a share of total employment</v>
          </cell>
        </row>
        <row r="4375">
          <cell r="F4375">
            <v>42306</v>
          </cell>
          <cell r="G4375" t="str">
            <v>Public sector employment as a share of total employment by gender (Female)</v>
          </cell>
        </row>
        <row r="4376">
          <cell r="F4376">
            <v>42307</v>
          </cell>
          <cell r="G4376" t="str">
            <v>Public sector employment as a share of total employment by gender (Male)</v>
          </cell>
        </row>
        <row r="4377">
          <cell r="F4377">
            <v>42308</v>
          </cell>
          <cell r="G4377" t="str">
            <v>Public sector employment as a share of total employment by location (Rural)</v>
          </cell>
        </row>
        <row r="4378">
          <cell r="F4378">
            <v>42309</v>
          </cell>
          <cell r="G4378" t="str">
            <v>Public sector employment as a share of total employment by location (Urban)</v>
          </cell>
        </row>
        <row r="4379">
          <cell r="F4379">
            <v>24779</v>
          </cell>
          <cell r="G4379" t="str">
            <v>Public sector management and institutions (Topic Average)</v>
          </cell>
        </row>
        <row r="4380">
          <cell r="F4380">
            <v>42049</v>
          </cell>
          <cell r="G4380" t="str">
            <v xml:space="preserve">Public sector theft </v>
          </cell>
        </row>
        <row r="4381">
          <cell r="F4381">
            <v>42310</v>
          </cell>
          <cell r="G4381" t="str">
            <v>Public sector wage premium (compared to all private employees)</v>
          </cell>
        </row>
        <row r="4382">
          <cell r="F4382">
            <v>42311</v>
          </cell>
          <cell r="G4382" t="str">
            <v>Public sector wage premium (compared to formal wage employees)</v>
          </cell>
        </row>
        <row r="4383">
          <cell r="F4383">
            <v>42312</v>
          </cell>
          <cell r="G4383" t="str">
            <v>Public sector wage premium by education level: No education (compared to formal wage employees)</v>
          </cell>
        </row>
        <row r="4384">
          <cell r="F4384">
            <v>42313</v>
          </cell>
          <cell r="G4384" t="str">
            <v>Public sector wage premium by education level: Primary education (compared to formal wage employees)</v>
          </cell>
        </row>
        <row r="4385">
          <cell r="F4385">
            <v>42314</v>
          </cell>
          <cell r="G4385" t="str">
            <v>Public sector wage premium by education level: Secondary education (compared to formal wage employees)</v>
          </cell>
        </row>
        <row r="4386">
          <cell r="F4386">
            <v>42315</v>
          </cell>
          <cell r="G4386" t="str">
            <v>Public sector wage premium by education level: Tertiary education (compared to formal wage employees)</v>
          </cell>
        </row>
        <row r="4387">
          <cell r="F4387">
            <v>42316</v>
          </cell>
          <cell r="G4387" t="str">
            <v>Public sector wage premium by occupation (Clerks) (compared to formal wage employees)</v>
          </cell>
        </row>
        <row r="4388">
          <cell r="F4388">
            <v>42317</v>
          </cell>
          <cell r="G4388" t="str">
            <v>Public sector wage premium by occupation (Elementary occupation) (compared to formal wage employees)</v>
          </cell>
        </row>
        <row r="4389">
          <cell r="F4389">
            <v>42318</v>
          </cell>
          <cell r="G4389" t="str">
            <v>Public sector wage premium by occupation (Professionals) (compared to formal wage employees)</v>
          </cell>
        </row>
        <row r="4390">
          <cell r="F4390">
            <v>42319</v>
          </cell>
          <cell r="G4390" t="str">
            <v>Public sector wage premium by occupation (Senior officials) (compared to formal wage employees)</v>
          </cell>
        </row>
        <row r="4391">
          <cell r="F4391">
            <v>42320</v>
          </cell>
          <cell r="G4391" t="str">
            <v>Public sector wage premium by occupation (Technicians) (compared to formal wage employees)</v>
          </cell>
        </row>
        <row r="4392">
          <cell r="F4392">
            <v>42321</v>
          </cell>
          <cell r="G4392" t="str">
            <v>Public sector wage premiums by gender (Female) (compared to all private employees) (%)</v>
          </cell>
        </row>
        <row r="4393">
          <cell r="F4393">
            <v>42322</v>
          </cell>
          <cell r="G4393" t="str">
            <v>Public sector wage premiums by gender (Male) (compared to all private employees) (%)</v>
          </cell>
        </row>
        <row r="4394">
          <cell r="F4394">
            <v>43982</v>
          </cell>
          <cell r="G4394" t="str">
            <v>Public Services</v>
          </cell>
        </row>
        <row r="4395">
          <cell r="F4395">
            <v>44095</v>
          </cell>
          <cell r="G4395" t="str">
            <v>Public Services</v>
          </cell>
        </row>
        <row r="4396">
          <cell r="F4396">
            <v>666</v>
          </cell>
          <cell r="G4396" t="str">
            <v>Public trust in politicians</v>
          </cell>
        </row>
        <row r="4397">
          <cell r="F4397">
            <v>665</v>
          </cell>
          <cell r="G4397" t="str">
            <v>Public trust in politicians</v>
          </cell>
        </row>
        <row r="4398">
          <cell r="F4398">
            <v>41323</v>
          </cell>
          <cell r="G4398" t="str">
            <v>Public trust in politicians, 1-7 (best)</v>
          </cell>
        </row>
        <row r="4399">
          <cell r="F4399">
            <v>41322</v>
          </cell>
          <cell r="G4399" t="str">
            <v>Public trust in politicians, 1-7 (best)</v>
          </cell>
        </row>
        <row r="4400">
          <cell r="F4400">
            <v>40868</v>
          </cell>
          <cell r="G4400" t="str">
            <v>Publication of forward regulatory plans</v>
          </cell>
        </row>
        <row r="4401">
          <cell r="F4401">
            <v>3204</v>
          </cell>
          <cell r="G4401" t="str">
            <v>Publication of proposed text</v>
          </cell>
        </row>
        <row r="4402">
          <cell r="F4402">
            <v>27885</v>
          </cell>
          <cell r="G4402" t="str">
            <v>Publicized laws and government data</v>
          </cell>
        </row>
        <row r="4403">
          <cell r="F4403">
            <v>1260</v>
          </cell>
          <cell r="G4403" t="str">
            <v>Pump price for diesel fuel (US$ per liter)</v>
          </cell>
        </row>
        <row r="4404">
          <cell r="F4404">
            <v>1261</v>
          </cell>
          <cell r="G4404" t="str">
            <v>Pump price for gasoline (US$ per liter)</v>
          </cell>
        </row>
        <row r="4405">
          <cell r="F4405">
            <v>40326</v>
          </cell>
          <cell r="G4405" t="str">
            <v>Pupil-teacher ratio, secondary</v>
          </cell>
        </row>
        <row r="4406">
          <cell r="F4406">
            <v>40327</v>
          </cell>
          <cell r="G4406" t="str">
            <v>Pupil-teacher ratio, secondary</v>
          </cell>
        </row>
        <row r="4407">
          <cell r="F4407">
            <v>40328</v>
          </cell>
          <cell r="G4407" t="str">
            <v>Pupil-teacher ratio, secondary</v>
          </cell>
        </row>
        <row r="4408">
          <cell r="F4408">
            <v>40357</v>
          </cell>
          <cell r="G4408" t="str">
            <v>QS university ranking average score of top 3 universities</v>
          </cell>
        </row>
        <row r="4409">
          <cell r="F4409">
            <v>40358</v>
          </cell>
          <cell r="G4409" t="str">
            <v>QS university ranking average score of top 3 universities</v>
          </cell>
        </row>
        <row r="4410">
          <cell r="F4410">
            <v>40359</v>
          </cell>
          <cell r="G4410" t="str">
            <v>QS university ranking average score of top 3 universities</v>
          </cell>
        </row>
        <row r="4411">
          <cell r="F4411">
            <v>42050</v>
          </cell>
          <cell r="G4411" t="str">
            <v>Qualification criteria disclosure (Mining)</v>
          </cell>
        </row>
        <row r="4412">
          <cell r="F4412">
            <v>42051</v>
          </cell>
          <cell r="G4412" t="str">
            <v>Qualification criteria disclosure (Oil &amp; Gas)</v>
          </cell>
        </row>
        <row r="4413">
          <cell r="F4413">
            <v>42052</v>
          </cell>
          <cell r="G4413" t="str">
            <v>Qualification criteria requirement (Mining)</v>
          </cell>
        </row>
        <row r="4414">
          <cell r="F4414">
            <v>42053</v>
          </cell>
          <cell r="G4414" t="str">
            <v>Qualification criteria requirement (Oil &amp; Gas)</v>
          </cell>
        </row>
        <row r="4415">
          <cell r="F4415">
            <v>40863</v>
          </cell>
          <cell r="G4415" t="str">
            <v>Quality Newspapers</v>
          </cell>
        </row>
        <row r="4416">
          <cell r="F4416">
            <v>543</v>
          </cell>
          <cell r="G4416" t="str">
            <v>Quality of air transport infrastructure</v>
          </cell>
        </row>
        <row r="4417">
          <cell r="F4417">
            <v>544</v>
          </cell>
          <cell r="G4417" t="str">
            <v>Quality of air transport infrastructure</v>
          </cell>
        </row>
        <row r="4418">
          <cell r="F4418">
            <v>41278</v>
          </cell>
          <cell r="G4418" t="str">
            <v>Quality of air transport infrastructure, 1-7 (best)</v>
          </cell>
        </row>
        <row r="4419">
          <cell r="F4419">
            <v>41279</v>
          </cell>
          <cell r="G4419" t="str">
            <v>Quality of air transport infrastructure, 1-7 (best)</v>
          </cell>
        </row>
        <row r="4420">
          <cell r="F4420">
            <v>24780</v>
          </cell>
          <cell r="G4420" t="str">
            <v xml:space="preserve">Quality of budgetary and financial management </v>
          </cell>
        </row>
        <row r="4421">
          <cell r="F4421">
            <v>40970</v>
          </cell>
          <cell r="G4421" t="str">
            <v>Quality of Democracy</v>
          </cell>
        </row>
        <row r="4422">
          <cell r="F4422">
            <v>3415</v>
          </cell>
          <cell r="G4422" t="str">
            <v>Quality of educational system, 1-7 (best)</v>
          </cell>
        </row>
        <row r="4423">
          <cell r="F4423">
            <v>3416</v>
          </cell>
          <cell r="G4423" t="str">
            <v>Quality of educational system, 1-7 (best)</v>
          </cell>
        </row>
        <row r="4424">
          <cell r="F4424">
            <v>547</v>
          </cell>
          <cell r="G4424" t="str">
            <v>Quality of electricity supply</v>
          </cell>
        </row>
        <row r="4425">
          <cell r="F4425">
            <v>548</v>
          </cell>
          <cell r="G4425" t="str">
            <v>Quality of electricity supply</v>
          </cell>
        </row>
        <row r="4426">
          <cell r="F4426">
            <v>41280</v>
          </cell>
          <cell r="G4426" t="str">
            <v>Quality of electricity supply, 1-7 (best)</v>
          </cell>
        </row>
        <row r="4427">
          <cell r="F4427">
            <v>41281</v>
          </cell>
          <cell r="G4427" t="str">
            <v>Quality of electricity supply, 1-7 (best)</v>
          </cell>
        </row>
        <row r="4428">
          <cell r="F4428">
            <v>45129</v>
          </cell>
          <cell r="G4428" t="str">
            <v>Quality of fertilizer regulations index (0-6)</v>
          </cell>
        </row>
        <row r="4429">
          <cell r="F4429">
            <v>579</v>
          </cell>
          <cell r="G4429" t="str">
            <v>Quality of management schools</v>
          </cell>
        </row>
        <row r="4430">
          <cell r="F4430">
            <v>580</v>
          </cell>
          <cell r="G4430" t="str">
            <v>Quality of management schools</v>
          </cell>
        </row>
        <row r="4431">
          <cell r="F4431">
            <v>3397</v>
          </cell>
          <cell r="G4431" t="str">
            <v>Quality of management schools, 1-7 (best)</v>
          </cell>
        </row>
        <row r="4432">
          <cell r="F4432">
            <v>3398</v>
          </cell>
          <cell r="G4432" t="str">
            <v>Quality of management schools, 1-7 (best)</v>
          </cell>
        </row>
        <row r="4433">
          <cell r="F4433">
            <v>41282</v>
          </cell>
          <cell r="G4433" t="str">
            <v>Quality of management schools, 1-7 (best)</v>
          </cell>
        </row>
        <row r="4434">
          <cell r="F4434">
            <v>41283</v>
          </cell>
          <cell r="G4434" t="str">
            <v>Quality of management schools, 1-7 (best)</v>
          </cell>
        </row>
        <row r="4435">
          <cell r="F4435">
            <v>45138</v>
          </cell>
          <cell r="G4435" t="str">
            <v>Quality of manufactured feed index  (0-5)</v>
          </cell>
        </row>
        <row r="4436">
          <cell r="F4436">
            <v>3417</v>
          </cell>
          <cell r="G4436" t="str">
            <v>Quality of math &amp; science education, 1-7 (best)</v>
          </cell>
        </row>
        <row r="4437">
          <cell r="F4437">
            <v>3418</v>
          </cell>
          <cell r="G4437" t="str">
            <v>Quality of math &amp; science education, 1-7 (best)</v>
          </cell>
        </row>
        <row r="4438">
          <cell r="F4438">
            <v>569</v>
          </cell>
          <cell r="G4438" t="str">
            <v>Quality of math and science education</v>
          </cell>
        </row>
        <row r="4439">
          <cell r="F4439">
            <v>570</v>
          </cell>
          <cell r="G4439" t="str">
            <v>Quality of math and science education</v>
          </cell>
        </row>
        <row r="4440">
          <cell r="F4440">
            <v>41284</v>
          </cell>
          <cell r="G4440" t="str">
            <v>Quality of math and science education, 1-7 (best)</v>
          </cell>
        </row>
        <row r="4441">
          <cell r="F4441">
            <v>41285</v>
          </cell>
          <cell r="G4441" t="str">
            <v>Quality of math and science education, 1-7 (best)</v>
          </cell>
        </row>
        <row r="4442">
          <cell r="F4442">
            <v>535</v>
          </cell>
          <cell r="G4442" t="str">
            <v>Quality of overall infrastructure</v>
          </cell>
        </row>
        <row r="4443">
          <cell r="F4443">
            <v>536</v>
          </cell>
          <cell r="G4443" t="str">
            <v>Quality of overall infrastructure</v>
          </cell>
        </row>
        <row r="4444">
          <cell r="F4444">
            <v>41286</v>
          </cell>
          <cell r="G4444" t="str">
            <v>Quality of overall infrastructure, 1-7 (best)</v>
          </cell>
        </row>
        <row r="4445">
          <cell r="F4445">
            <v>41287</v>
          </cell>
          <cell r="G4445" t="str">
            <v>Quality of overall infrastructure, 1-7 (best)</v>
          </cell>
        </row>
        <row r="4446">
          <cell r="F4446">
            <v>45141</v>
          </cell>
          <cell r="G4446" t="str">
            <v>Quality of phytosanitary legislation index (0-5)</v>
          </cell>
        </row>
        <row r="4447">
          <cell r="F4447">
            <v>541</v>
          </cell>
          <cell r="G4447" t="str">
            <v>Quality of port infrastructure</v>
          </cell>
        </row>
        <row r="4448">
          <cell r="F4448">
            <v>542</v>
          </cell>
          <cell r="G4448" t="str">
            <v>Quality of port infrastructure</v>
          </cell>
        </row>
        <row r="4449">
          <cell r="F4449">
            <v>41288</v>
          </cell>
          <cell r="G4449" t="str">
            <v>Quality of port infrastructure, 1-7 (best)</v>
          </cell>
        </row>
        <row r="4450">
          <cell r="F4450">
            <v>41289</v>
          </cell>
          <cell r="G4450" t="str">
            <v>Quality of port infrastructure, 1-7 (best)</v>
          </cell>
        </row>
        <row r="4451">
          <cell r="F4451">
            <v>1754</v>
          </cell>
          <cell r="G4451" t="str">
            <v>Quality of port infrastructure, WEF (1=extremely underdeveloped to 7=well developed and efficient by international standards)</v>
          </cell>
        </row>
        <row r="4452">
          <cell r="F4452">
            <v>559</v>
          </cell>
          <cell r="G4452" t="str">
            <v>Quality of primary education</v>
          </cell>
        </row>
        <row r="4453">
          <cell r="F4453">
            <v>560</v>
          </cell>
          <cell r="G4453" t="str">
            <v>Quality of primary education</v>
          </cell>
        </row>
        <row r="4454">
          <cell r="F4454">
            <v>41290</v>
          </cell>
          <cell r="G4454" t="str">
            <v>Quality of primary education, 1-7 (best)</v>
          </cell>
        </row>
        <row r="4455">
          <cell r="F4455">
            <v>41291</v>
          </cell>
          <cell r="G4455" t="str">
            <v>Quality of primary education, 1-7 (best)</v>
          </cell>
        </row>
        <row r="4456">
          <cell r="F4456">
            <v>24781</v>
          </cell>
          <cell r="G4456" t="str">
            <v xml:space="preserve">Quality of public administration </v>
          </cell>
        </row>
        <row r="4457">
          <cell r="F4457">
            <v>539</v>
          </cell>
          <cell r="G4457" t="str">
            <v>Quality of railroad infrastructure</v>
          </cell>
        </row>
        <row r="4458">
          <cell r="F4458">
            <v>540</v>
          </cell>
          <cell r="G4458" t="str">
            <v>Quality of railroad infrastructure</v>
          </cell>
        </row>
        <row r="4459">
          <cell r="F4459">
            <v>41292</v>
          </cell>
          <cell r="G4459" t="str">
            <v>Quality of railroad infrastructure, 1-7 (best)</v>
          </cell>
        </row>
        <row r="4460">
          <cell r="F4460">
            <v>41293</v>
          </cell>
          <cell r="G4460" t="str">
            <v>Quality of railroad infrastructure, 1-7 (best)</v>
          </cell>
        </row>
        <row r="4461">
          <cell r="F4461">
            <v>41023</v>
          </cell>
          <cell r="G4461" t="str">
            <v>Quality of RIA Process</v>
          </cell>
        </row>
        <row r="4462">
          <cell r="F4462">
            <v>537</v>
          </cell>
          <cell r="G4462" t="str">
            <v>Quality of roads</v>
          </cell>
        </row>
        <row r="4463">
          <cell r="F4463">
            <v>538</v>
          </cell>
          <cell r="G4463" t="str">
            <v>Quality of roads</v>
          </cell>
        </row>
        <row r="4464">
          <cell r="F4464">
            <v>41294</v>
          </cell>
          <cell r="G4464" t="str">
            <v>Quality of roads, 1-7 (best)</v>
          </cell>
        </row>
        <row r="4465">
          <cell r="F4465">
            <v>41295</v>
          </cell>
          <cell r="G4465" t="str">
            <v>Quality of roads, 1-7 (best)</v>
          </cell>
        </row>
        <row r="4466">
          <cell r="F4466">
            <v>599</v>
          </cell>
          <cell r="G4466" t="str">
            <v>Quality of scientific research institutions</v>
          </cell>
        </row>
        <row r="4467">
          <cell r="F4467">
            <v>600</v>
          </cell>
          <cell r="G4467" t="str">
            <v>Quality of scientific research institutions</v>
          </cell>
        </row>
        <row r="4468">
          <cell r="F4468">
            <v>41296</v>
          </cell>
          <cell r="G4468" t="str">
            <v>Quality of scientific research institutions, 1-7 (best)</v>
          </cell>
        </row>
        <row r="4469">
          <cell r="F4469">
            <v>41297</v>
          </cell>
          <cell r="G4469" t="str">
            <v>Quality of scientific research institutions, 1-7 (best)</v>
          </cell>
        </row>
        <row r="4470">
          <cell r="F4470">
            <v>45125</v>
          </cell>
          <cell r="G4470" t="str">
            <v>Quality of seed regulation index  (0-9)</v>
          </cell>
        </row>
        <row r="4471">
          <cell r="F4471">
            <v>567</v>
          </cell>
          <cell r="G4471" t="str">
            <v>Quality of the education system</v>
          </cell>
        </row>
        <row r="4472">
          <cell r="F4472">
            <v>568</v>
          </cell>
          <cell r="G4472" t="str">
            <v>Quality of the education system</v>
          </cell>
        </row>
        <row r="4473">
          <cell r="F4473">
            <v>41298</v>
          </cell>
          <cell r="G4473" t="str">
            <v>Quality of the education system, 1-7 (best)</v>
          </cell>
        </row>
        <row r="4474">
          <cell r="F4474">
            <v>41299</v>
          </cell>
          <cell r="G4474" t="str">
            <v>Quality of the education system, 1-7 (best)</v>
          </cell>
        </row>
        <row r="4475">
          <cell r="F4475">
            <v>45139</v>
          </cell>
          <cell r="G4475" t="str">
            <v>Quality of VMPs index  (0-6)</v>
          </cell>
        </row>
        <row r="4476">
          <cell r="F4476">
            <v>2313</v>
          </cell>
          <cell r="G4476" t="str">
            <v>Quantitative trade restrictions (in force)</v>
          </cell>
        </row>
        <row r="4477">
          <cell r="F4477">
            <v>2314</v>
          </cell>
          <cell r="G4477" t="str">
            <v>Quantitative trade restrictions (in force)</v>
          </cell>
        </row>
        <row r="4478">
          <cell r="F4478">
            <v>40040</v>
          </cell>
          <cell r="G4478" t="str">
            <v>Quantitative trade restrictions (in force)</v>
          </cell>
        </row>
        <row r="4479">
          <cell r="F4479">
            <v>40041</v>
          </cell>
          <cell r="G4479" t="str">
            <v>Quantitative trade restrictions (in force)</v>
          </cell>
        </row>
        <row r="4480">
          <cell r="F4480">
            <v>3100</v>
          </cell>
          <cell r="G4480" t="str">
            <v>R&amp;D Transfer</v>
          </cell>
        </row>
        <row r="4481">
          <cell r="F4481">
            <v>41102</v>
          </cell>
          <cell r="G4481" t="str">
            <v>R&amp;I Policy</v>
          </cell>
        </row>
        <row r="4482">
          <cell r="F4482">
            <v>32535</v>
          </cell>
          <cell r="G4482" t="str">
            <v>Rank</v>
          </cell>
        </row>
        <row r="4483">
          <cell r="F4483">
            <v>40999</v>
          </cell>
          <cell r="G4483" t="str">
            <v>Rank among 41 countries Environmental Policies</v>
          </cell>
        </row>
        <row r="4484">
          <cell r="F4484">
            <v>41001</v>
          </cell>
          <cell r="G4484" t="str">
            <v>Rank among 41 countries Executive Accountability</v>
          </cell>
        </row>
        <row r="4485">
          <cell r="F4485">
            <v>41000</v>
          </cell>
          <cell r="G4485" t="str">
            <v>Rank among 41 countries Executive Capacity</v>
          </cell>
        </row>
        <row r="4486">
          <cell r="F4486">
            <v>40996</v>
          </cell>
          <cell r="G4486" t="str">
            <v>Rank among 41 countries Governance</v>
          </cell>
        </row>
        <row r="4487">
          <cell r="F4487">
            <v>40997</v>
          </cell>
          <cell r="G4487" t="str">
            <v>Rank among 41 countries Quality of Democracy</v>
          </cell>
        </row>
        <row r="4488">
          <cell r="F4488">
            <v>40998</v>
          </cell>
          <cell r="G4488" t="str">
            <v>Rank among 41 countries Social Policies</v>
          </cell>
        </row>
        <row r="4489">
          <cell r="F4489">
            <v>28118</v>
          </cell>
          <cell r="G4489" t="str">
            <v>Ratio of female to male labor force participation rate (%) (modeled ILO estimate)</v>
          </cell>
        </row>
        <row r="4490">
          <cell r="F4490">
            <v>2576</v>
          </cell>
          <cell r="G4490" t="str">
            <v>Real effective exchange rate (CPI based)</v>
          </cell>
        </row>
        <row r="4491">
          <cell r="F4491">
            <v>1569</v>
          </cell>
          <cell r="G4491" t="str">
            <v>Real effective exchange rate index (2010 = 100)</v>
          </cell>
        </row>
        <row r="4492">
          <cell r="F4492">
            <v>2577</v>
          </cell>
          <cell r="G4492" t="str">
            <v>Real effective exchange rate indices (GDP deflator based)</v>
          </cell>
        </row>
        <row r="4493">
          <cell r="F4493">
            <v>3249</v>
          </cell>
          <cell r="G4493" t="str">
            <v>Real fixed capital stock, 1995 prices</v>
          </cell>
        </row>
        <row r="4494">
          <cell r="F4494">
            <v>44107</v>
          </cell>
          <cell r="G4494" t="str">
            <v>Real GDP (2005)</v>
          </cell>
        </row>
        <row r="4495">
          <cell r="F4495">
            <v>44150</v>
          </cell>
          <cell r="G4495" t="str">
            <v>Real GDP per Capita</v>
          </cell>
        </row>
        <row r="4496">
          <cell r="F4496">
            <v>44110</v>
          </cell>
          <cell r="G4496" t="str">
            <v>Real GDP per Capita (2005)</v>
          </cell>
        </row>
        <row r="4497">
          <cell r="F4497">
            <v>44151</v>
          </cell>
          <cell r="G4497" t="str">
            <v>Real GDP per Capita (year 1900)</v>
          </cell>
        </row>
        <row r="4498">
          <cell r="F4498">
            <v>1570</v>
          </cell>
          <cell r="G4498" t="str">
            <v>Real interest rate (%)</v>
          </cell>
        </row>
        <row r="4499">
          <cell r="F4499">
            <v>41059</v>
          </cell>
          <cell r="G4499" t="str">
            <v>Real Interest Rates</v>
          </cell>
        </row>
        <row r="4500">
          <cell r="F4500">
            <v>41302</v>
          </cell>
          <cell r="G4500" t="str">
            <v>Redistribution Effect</v>
          </cell>
        </row>
        <row r="4501">
          <cell r="F4501">
            <v>659</v>
          </cell>
          <cell r="G4501" t="str">
            <v>Redundancy costs, weeks of salary</v>
          </cell>
        </row>
        <row r="4502">
          <cell r="F4502">
            <v>660</v>
          </cell>
          <cell r="G4502" t="str">
            <v>Redundancy costs, weeks of salary</v>
          </cell>
        </row>
        <row r="4503">
          <cell r="F4503">
            <v>2339</v>
          </cell>
          <cell r="G4503" t="str">
            <v>Re-exported intermediate imports</v>
          </cell>
        </row>
        <row r="4504">
          <cell r="F4504">
            <v>2359</v>
          </cell>
          <cell r="G4504" t="str">
            <v>Re-exported intermediate imports as % of intermediate imports</v>
          </cell>
        </row>
        <row r="4505">
          <cell r="F4505">
            <v>44256</v>
          </cell>
          <cell r="G4505" t="str">
            <v>Refugee population by country or territory of asylum</v>
          </cell>
        </row>
        <row r="4506">
          <cell r="F4506">
            <v>44257</v>
          </cell>
          <cell r="G4506" t="str">
            <v>Refugee population by country or territory of origin</v>
          </cell>
        </row>
        <row r="4507">
          <cell r="F4507">
            <v>43985</v>
          </cell>
          <cell r="G4507" t="str">
            <v>Refugees and IDPs</v>
          </cell>
        </row>
        <row r="4508">
          <cell r="F4508">
            <v>44096</v>
          </cell>
          <cell r="G4508" t="str">
            <v>Refugees and IDPs</v>
          </cell>
        </row>
        <row r="4509">
          <cell r="F4509">
            <v>27463</v>
          </cell>
          <cell r="G4509" t="str">
            <v>Regime Durability</v>
          </cell>
        </row>
        <row r="4510">
          <cell r="F4510">
            <v>44158</v>
          </cell>
          <cell r="G4510" t="str">
            <v>Regime Durability</v>
          </cell>
        </row>
        <row r="4511">
          <cell r="F4511">
            <v>27469</v>
          </cell>
          <cell r="G4511" t="str">
            <v>Regime Transitions</v>
          </cell>
        </row>
        <row r="4512">
          <cell r="F4512">
            <v>44117</v>
          </cell>
          <cell r="G4512" t="str">
            <v>Regime Type</v>
          </cell>
        </row>
        <row r="4513">
          <cell r="F4513">
            <v>44127</v>
          </cell>
          <cell r="G4513" t="str">
            <v>Regime Type</v>
          </cell>
        </row>
        <row r="4514">
          <cell r="F4514">
            <v>44273</v>
          </cell>
          <cell r="G4514" t="str">
            <v>Regime Type</v>
          </cell>
        </row>
        <row r="4515">
          <cell r="F4515">
            <v>44128</v>
          </cell>
          <cell r="G4515" t="str">
            <v>Regime Type (simpli_x005F_x001C_ed)</v>
          </cell>
        </row>
        <row r="4516">
          <cell r="F4516">
            <v>28772</v>
          </cell>
          <cell r="G4516" t="str">
            <v>Regional cooperation</v>
          </cell>
        </row>
        <row r="4517">
          <cell r="F4517">
            <v>44442</v>
          </cell>
          <cell r="G4517" t="str">
            <v>Regional Trade Agreement (RTA) trade in services commitments: Business Services : Computer and Related Services (1.B)</v>
          </cell>
        </row>
        <row r="4518">
          <cell r="F4518">
            <v>44446</v>
          </cell>
          <cell r="G4518" t="str">
            <v>Regional Trade Agreement (RTA) trade in services commitments: Business Services : Other Business Services (1.F)</v>
          </cell>
        </row>
        <row r="4519">
          <cell r="F4519">
            <v>44441</v>
          </cell>
          <cell r="G4519" t="str">
            <v>Regional Trade Agreement (RTA) trade in services commitments: Business Services : Professional Services (1.A)</v>
          </cell>
        </row>
        <row r="4520">
          <cell r="F4520">
            <v>44444</v>
          </cell>
          <cell r="G4520" t="str">
            <v>Regional Trade Agreement (RTA) trade in services commitments: Business Services : Real Estate Services (1.D)</v>
          </cell>
        </row>
        <row r="4521">
          <cell r="F4521">
            <v>44445</v>
          </cell>
          <cell r="G4521" t="str">
            <v>Regional Trade Agreement (RTA) trade in services commitments: Business Services : Rental/Leasing Services without Operators (1.E)</v>
          </cell>
        </row>
        <row r="4522">
          <cell r="F4522">
            <v>44443</v>
          </cell>
          <cell r="G4522" t="str">
            <v>Regional Trade Agreement (RTA) trade in services commitments: Business Services : Research and Development Services (1.C)</v>
          </cell>
        </row>
        <row r="4523">
          <cell r="F4523">
            <v>44492</v>
          </cell>
          <cell r="G4523" t="str">
            <v>Regional Trade Agreement (RTA) trade in services commitments: Communication Services : Audiovisual services (2.D)</v>
          </cell>
        </row>
        <row r="4524">
          <cell r="F4524">
            <v>44448</v>
          </cell>
          <cell r="G4524" t="str">
            <v>Regional Trade Agreement (RTA) trade in services commitments: Communication Services : Courier services (2.B)</v>
          </cell>
        </row>
        <row r="4525">
          <cell r="F4525">
            <v>44447</v>
          </cell>
          <cell r="G4525" t="str">
            <v>Regional Trade Agreement (RTA) trade in services commitments: Communication Services : Postal services (2.A)</v>
          </cell>
        </row>
        <row r="4526">
          <cell r="F4526">
            <v>44449</v>
          </cell>
          <cell r="G4526" t="str">
            <v>Regional Trade Agreement (RTA) trade in services commitments: Communication Services : Telecommunication services (2.C)</v>
          </cell>
        </row>
        <row r="4527">
          <cell r="F4527">
            <v>44453</v>
          </cell>
          <cell r="G4527" t="str">
            <v>Regional Trade Agreement (RTA) trade in services commitments: Construction And Related Engineering Services : Building completion and finishing work (3.D)</v>
          </cell>
        </row>
        <row r="4528">
          <cell r="F4528">
            <v>44450</v>
          </cell>
          <cell r="G4528" t="str">
            <v>Regional Trade Agreement (RTA) trade in services commitments: Construction And Related Engineering Services : General construction work for buildings (3.A)</v>
          </cell>
        </row>
        <row r="4529">
          <cell r="F4529">
            <v>44451</v>
          </cell>
          <cell r="G4529" t="str">
            <v>Regional Trade Agreement (RTA) trade in services commitments: Construction And Related Engineering Services : General construction work for civil engineering (3.B)</v>
          </cell>
        </row>
        <row r="4530">
          <cell r="F4530">
            <v>44452</v>
          </cell>
          <cell r="G4530" t="str">
            <v>Regional Trade Agreement (RTA) trade in services commitments: Construction And Related Engineering Services : Installation and assembly work (3.C)</v>
          </cell>
        </row>
        <row r="4531">
          <cell r="F4531">
            <v>44454</v>
          </cell>
          <cell r="G4531" t="str">
            <v>Regional Trade Agreement (RTA) trade in services commitments: Construction And Related Engineering Services : Other (3.E)</v>
          </cell>
        </row>
        <row r="4532">
          <cell r="F4532">
            <v>44455</v>
          </cell>
          <cell r="G4532" t="str">
            <v>Regional Trade Agreement (RTA) trade in services commitments: Distribution Services : Commission agents' services (4.A)</v>
          </cell>
        </row>
        <row r="4533">
          <cell r="F4533">
            <v>44458</v>
          </cell>
          <cell r="G4533" t="str">
            <v>Regional Trade Agreement (RTA) trade in services commitments: Distribution Services : Franchising (4.D)</v>
          </cell>
        </row>
        <row r="4534">
          <cell r="F4534">
            <v>44459</v>
          </cell>
          <cell r="G4534" t="str">
            <v>Regional Trade Agreement (RTA) trade in services commitments: Distribution Services : Other (4.E)</v>
          </cell>
        </row>
        <row r="4535">
          <cell r="F4535">
            <v>44457</v>
          </cell>
          <cell r="G4535" t="str">
            <v>Regional Trade Agreement (RTA) trade in services commitments: Distribution Services : Retailing services (4.C)</v>
          </cell>
        </row>
        <row r="4536">
          <cell r="F4536">
            <v>44456</v>
          </cell>
          <cell r="G4536" t="str">
            <v>Regional Trade Agreement (RTA) trade in services commitments: Distribution Services : Wholesale trade services (4.B)</v>
          </cell>
        </row>
        <row r="4537">
          <cell r="F4537">
            <v>44460</v>
          </cell>
          <cell r="G4537" t="str">
            <v>Regional Trade Agreement (RTA) trade in services commitments: Educational Services : Adult education (5.D)</v>
          </cell>
        </row>
        <row r="4538">
          <cell r="F4538">
            <v>44491</v>
          </cell>
          <cell r="G4538" t="str">
            <v>Regional Trade Agreement (RTA) trade in services commitments: Educational Services : Higher education services (5.C)</v>
          </cell>
        </row>
        <row r="4539">
          <cell r="F4539">
            <v>44461</v>
          </cell>
          <cell r="G4539" t="str">
            <v>Regional Trade Agreement (RTA) trade in services commitments: Educational Services : Other education services (5.E)</v>
          </cell>
        </row>
        <row r="4540">
          <cell r="F4540">
            <v>44495</v>
          </cell>
          <cell r="G4540" t="str">
            <v>Regional Trade Agreement (RTA) trade in services commitments: Educational Services : Primary education services (5.A)</v>
          </cell>
        </row>
        <row r="4541">
          <cell r="F4541">
            <v>44490</v>
          </cell>
          <cell r="G4541" t="str">
            <v>Regional Trade Agreement (RTA) trade in services commitments: Educational Services : Secondary education services (5.B)</v>
          </cell>
        </row>
        <row r="4542">
          <cell r="F4542">
            <v>44465</v>
          </cell>
          <cell r="G4542" t="str">
            <v>Regional Trade Agreement (RTA) trade in services commitments: Environmental Services : Other (6.D)</v>
          </cell>
        </row>
        <row r="4543">
          <cell r="F4543">
            <v>44463</v>
          </cell>
          <cell r="G4543" t="str">
            <v>Regional Trade Agreement (RTA) trade in services commitments: Environmental Services : Refuse disposal services (6.B)</v>
          </cell>
        </row>
        <row r="4544">
          <cell r="F4544">
            <v>44464</v>
          </cell>
          <cell r="G4544" t="str">
            <v>Regional Trade Agreement (RTA) trade in services commitments: Environmental Services : Sanitation and similar services (6.C)</v>
          </cell>
        </row>
        <row r="4545">
          <cell r="F4545">
            <v>44462</v>
          </cell>
          <cell r="G4545" t="str">
            <v>Regional Trade Agreement (RTA) trade in services commitments: Environmental Services : Sewage services (6.A)</v>
          </cell>
        </row>
        <row r="4546">
          <cell r="F4546">
            <v>44466</v>
          </cell>
          <cell r="G4546" t="str">
            <v>Regional Trade Agreement (RTA) trade in services commitments: Financial Services : All insurance and insurance-related services (7.A)</v>
          </cell>
        </row>
        <row r="4547">
          <cell r="F4547">
            <v>44467</v>
          </cell>
          <cell r="G4547" t="str">
            <v>Regional Trade Agreement (RTA) trade in services commitments: Financial Services : Banking and other financial services (excl. insurance) (7.B)</v>
          </cell>
        </row>
        <row r="4548">
          <cell r="F4548">
            <v>44468</v>
          </cell>
          <cell r="G4548" t="str">
            <v>Regional Trade Agreement (RTA) trade in services commitments: Financial Services : Other (7.C)</v>
          </cell>
        </row>
        <row r="4549">
          <cell r="F4549">
            <v>44469</v>
          </cell>
          <cell r="G4549" t="str">
            <v>Regional Trade Agreement (RTA) trade in services commitments: Health Related And Social Services (Other Than Those Listed Under 1.A.H-J.) : Hospital services (8.A)</v>
          </cell>
        </row>
        <row r="4550">
          <cell r="F4550">
            <v>44472</v>
          </cell>
          <cell r="G4550" t="str">
            <v>Regional Trade Agreement (RTA) trade in services commitments: Health Related And Social Services (Other Than Those Listed Under 1.A.H-J.) : Other (8.D)</v>
          </cell>
        </row>
        <row r="4551">
          <cell r="F4551">
            <v>44470</v>
          </cell>
          <cell r="G4551" t="str">
            <v>Regional Trade Agreement (RTA) trade in services commitments: Health Related And Social Services (Other Than Those Listed Under 1.A.H-J.) : Other Human Health Services (8.B)</v>
          </cell>
        </row>
        <row r="4552">
          <cell r="F4552">
            <v>44471</v>
          </cell>
          <cell r="G4552" t="str">
            <v>Regional Trade Agreement (RTA) trade in services commitments: Health Related And Social Services (Other Than Those Listed Under 1.A.H-J.) : Social Services (8.C)</v>
          </cell>
        </row>
        <row r="4553">
          <cell r="F4553">
            <v>44489</v>
          </cell>
          <cell r="G4553" t="str">
            <v>Regional Trade Agreement (RTA) trade in services commitments: Other Services Not Included Elsewhere</v>
          </cell>
        </row>
        <row r="4554">
          <cell r="F4554">
            <v>44493</v>
          </cell>
          <cell r="G4554" t="str">
            <v>Regional Trade Agreement (RTA) trade in services commitments: Recreational, Cultural And Sporting Services (Other Than Audiovisual Services) : Entertainment services (including theatre, live bands and circus services) (10.A)</v>
          </cell>
        </row>
        <row r="4555">
          <cell r="F4555">
            <v>44494</v>
          </cell>
          <cell r="G4555" t="str">
            <v>Regional Trade Agreement (RTA) trade in services commitments: Recreational, Cultural And Sporting Services (Other Than Audiovisual Services) : Libraries, archives, museums and other cultural services (10.C)</v>
          </cell>
        </row>
        <row r="4556">
          <cell r="F4556">
            <v>44477</v>
          </cell>
          <cell r="G4556" t="str">
            <v>Regional Trade Agreement (RTA) trade in services commitments: Recreational, Cultural And Sporting Services (Other Than Audiovisual Services) : News agency services (10.B)</v>
          </cell>
        </row>
        <row r="4557">
          <cell r="F4557">
            <v>44479</v>
          </cell>
          <cell r="G4557" t="str">
            <v>Regional Trade Agreement (RTA) trade in services commitments: Recreational, Cultural And Sporting Services (Other Than Audiovisual Services) : Other (10.E)</v>
          </cell>
        </row>
        <row r="4558">
          <cell r="F4558">
            <v>44478</v>
          </cell>
          <cell r="G4558" t="str">
            <v>Regional Trade Agreement (RTA) trade in services commitments: Recreational, Cultural And Sporting Services (Other Than Audiovisual Services) : Sporting and other recreational services (10.D)</v>
          </cell>
        </row>
        <row r="4559">
          <cell r="F4559">
            <v>44473</v>
          </cell>
          <cell r="G4559" t="str">
            <v>Regional Trade Agreement (RTA) trade in services commitments: Tourism And Travel Related Services : Hotels and restaurants (incl. catering) (9.A)</v>
          </cell>
        </row>
        <row r="4560">
          <cell r="F4560">
            <v>44476</v>
          </cell>
          <cell r="G4560" t="str">
            <v>Regional Trade Agreement (RTA) trade in services commitments: Tourism And Travel Related Services : Other (9.D)</v>
          </cell>
        </row>
        <row r="4561">
          <cell r="F4561">
            <v>44475</v>
          </cell>
          <cell r="G4561" t="str">
            <v>Regional Trade Agreement (RTA) trade in services commitments: Tourism And Travel Related Services : Tourist guides services (9.C)</v>
          </cell>
        </row>
        <row r="4562">
          <cell r="F4562">
            <v>44474</v>
          </cell>
          <cell r="G4562" t="str">
            <v>Regional Trade Agreement (RTA) trade in services commitments: Tourism And Travel Related Services : Travel agencies and tour operators services (9.B)</v>
          </cell>
        </row>
        <row r="4563">
          <cell r="F4563">
            <v>44482</v>
          </cell>
          <cell r="G4563" t="str">
            <v>Regional Trade Agreement (RTA) trade in services commitments: Transport Services : Air Transport Services (11.C)</v>
          </cell>
        </row>
        <row r="4564">
          <cell r="F4564">
            <v>44481</v>
          </cell>
          <cell r="G4564" t="str">
            <v>Regional Trade Agreement (RTA) trade in services commitments: Transport Services : Internal Waterways Transport (11.B)</v>
          </cell>
        </row>
        <row r="4565">
          <cell r="F4565">
            <v>44480</v>
          </cell>
          <cell r="G4565" t="str">
            <v>Regional Trade Agreement (RTA) trade in services commitments: Transport Services : Maritime Transport Services (11.A)</v>
          </cell>
        </row>
        <row r="4566">
          <cell r="F4566">
            <v>44488</v>
          </cell>
          <cell r="G4566" t="str">
            <v>Regional Trade Agreement (RTA) trade in services commitments: Transport Services : Other Transport Services (11.I)</v>
          </cell>
        </row>
        <row r="4567">
          <cell r="F4567">
            <v>44486</v>
          </cell>
          <cell r="G4567" t="str">
            <v>Regional Trade Agreement (RTA) trade in services commitments: Transport Services : Pipeline Transport (11.G)</v>
          </cell>
        </row>
        <row r="4568">
          <cell r="F4568">
            <v>44484</v>
          </cell>
          <cell r="G4568" t="str">
            <v>Regional Trade Agreement (RTA) trade in services commitments: Transport Services : Rail Transport Services (11.E)</v>
          </cell>
        </row>
        <row r="4569">
          <cell r="F4569">
            <v>44485</v>
          </cell>
          <cell r="G4569" t="str">
            <v>Regional Trade Agreement (RTA) trade in services commitments: Transport Services : Road Transport Services (11.F)</v>
          </cell>
        </row>
        <row r="4570">
          <cell r="F4570">
            <v>44487</v>
          </cell>
          <cell r="G4570" t="str">
            <v>Regional Trade Agreement (RTA) trade in services commitments: Transport Services : Services auxiliary to all modes of transport (11.H)</v>
          </cell>
        </row>
        <row r="4571">
          <cell r="F4571">
            <v>44483</v>
          </cell>
          <cell r="G4571" t="str">
            <v>Regional Trade Agreement (RTA) trade in services commitments: Transport Services : Space Transport (11.D)</v>
          </cell>
        </row>
        <row r="4572">
          <cell r="F4572">
            <v>45132</v>
          </cell>
          <cell r="G4572" t="str">
            <v>Registering Fertilizer  score</v>
          </cell>
        </row>
        <row r="4573">
          <cell r="F4573">
            <v>45137</v>
          </cell>
          <cell r="G4573" t="str">
            <v>Registering Machinery score</v>
          </cell>
        </row>
        <row r="4574">
          <cell r="F4574">
            <v>468</v>
          </cell>
          <cell r="G4574" t="str">
            <v>Registering property</v>
          </cell>
        </row>
        <row r="4575">
          <cell r="F4575">
            <v>40012</v>
          </cell>
          <cell r="G4575" t="str">
            <v>Registering property</v>
          </cell>
        </row>
        <row r="4576">
          <cell r="F4576">
            <v>42574</v>
          </cell>
          <cell r="G4576" t="str">
            <v>Registering property</v>
          </cell>
        </row>
        <row r="4577">
          <cell r="F4577">
            <v>42631</v>
          </cell>
          <cell r="G4577" t="str">
            <v>Registering property</v>
          </cell>
        </row>
        <row r="4578">
          <cell r="F4578">
            <v>472</v>
          </cell>
          <cell r="G4578" t="str">
            <v>Registering property: Cost</v>
          </cell>
        </row>
        <row r="4579">
          <cell r="F4579">
            <v>40747</v>
          </cell>
          <cell r="G4579" t="str">
            <v>Registering property: Cost</v>
          </cell>
        </row>
        <row r="4580">
          <cell r="F4580">
            <v>42580</v>
          </cell>
          <cell r="G4580" t="str">
            <v>Registering property: Equal access to property rights index</v>
          </cell>
        </row>
        <row r="4581">
          <cell r="F4581">
            <v>42578</v>
          </cell>
          <cell r="G4581" t="str">
            <v>Registering property: Geographic coverage index</v>
          </cell>
        </row>
        <row r="4582">
          <cell r="F4582">
            <v>42579</v>
          </cell>
          <cell r="G4582" t="str">
            <v>Registering property: Land dispute resolution index</v>
          </cell>
        </row>
        <row r="4583">
          <cell r="F4583">
            <v>470</v>
          </cell>
          <cell r="G4583" t="str">
            <v>Registering property: Procedures</v>
          </cell>
        </row>
        <row r="4584">
          <cell r="F4584">
            <v>41324</v>
          </cell>
          <cell r="G4584" t="str">
            <v>Registering property: Procedures</v>
          </cell>
        </row>
        <row r="4585">
          <cell r="F4585">
            <v>40745</v>
          </cell>
          <cell r="G4585" t="str">
            <v>Registering property: Quality of land administration index</v>
          </cell>
        </row>
        <row r="4586">
          <cell r="F4586">
            <v>42575</v>
          </cell>
          <cell r="G4586" t="str">
            <v>Registering property: Quality of land administration index</v>
          </cell>
        </row>
        <row r="4587">
          <cell r="F4587">
            <v>40749</v>
          </cell>
          <cell r="G4587" t="str">
            <v>Registering property: Quality of land administration index with Gender</v>
          </cell>
        </row>
        <row r="4588">
          <cell r="F4588">
            <v>42576</v>
          </cell>
          <cell r="G4588" t="str">
            <v>Registering property: Reliability of infrastructure index</v>
          </cell>
        </row>
        <row r="4589">
          <cell r="F4589">
            <v>40744</v>
          </cell>
          <cell r="G4589" t="str">
            <v>Registering property: Time</v>
          </cell>
        </row>
        <row r="4590">
          <cell r="F4590">
            <v>40746</v>
          </cell>
          <cell r="G4590" t="str">
            <v>Registering property: Time</v>
          </cell>
        </row>
        <row r="4591">
          <cell r="F4591">
            <v>42577</v>
          </cell>
          <cell r="G4591" t="str">
            <v>Registering property: Transparency of information index</v>
          </cell>
        </row>
        <row r="4592">
          <cell r="F4592">
            <v>27475</v>
          </cell>
          <cell r="G4592" t="str">
            <v>Regulation of Chief Executive Recruitment</v>
          </cell>
        </row>
        <row r="4593">
          <cell r="F4593">
            <v>27467</v>
          </cell>
          <cell r="G4593" t="str">
            <v>Regulation of Participation</v>
          </cell>
        </row>
        <row r="4594">
          <cell r="F4594">
            <v>701</v>
          </cell>
          <cell r="G4594" t="str">
            <v>Regulation of securities exchanges, 1-7 (best)</v>
          </cell>
        </row>
        <row r="4595">
          <cell r="F4595">
            <v>702</v>
          </cell>
          <cell r="G4595" t="str">
            <v>Regulation of securities exchanges, 1-7 (best)</v>
          </cell>
        </row>
        <row r="4596">
          <cell r="F4596">
            <v>41078</v>
          </cell>
          <cell r="G4596" t="str">
            <v>Regulation of securities exchanges, 1-7 (best)</v>
          </cell>
        </row>
        <row r="4597">
          <cell r="F4597">
            <v>41079</v>
          </cell>
          <cell r="G4597" t="str">
            <v>Regulation of securities exchanges, 1-7 (best)</v>
          </cell>
        </row>
        <row r="4598">
          <cell r="F4598">
            <v>304</v>
          </cell>
          <cell r="G4598" t="str">
            <v>Regulations and Taxes / Days to obtain a constructionrelated permit</v>
          </cell>
        </row>
        <row r="4599">
          <cell r="F4599">
            <v>305</v>
          </cell>
          <cell r="G4599" t="str">
            <v>Regulations and Taxes / Days to obtain an import license</v>
          </cell>
        </row>
        <row r="4600">
          <cell r="F4600">
            <v>303</v>
          </cell>
          <cell r="G4600" t="str">
            <v>Regulations and Taxes / Days to obtain an operating license</v>
          </cell>
        </row>
        <row r="4601">
          <cell r="F4601">
            <v>302</v>
          </cell>
          <cell r="G4601" t="str">
            <v>Regulations and Taxes / If there were visits average number of visits or required meetings with tax officials</v>
          </cell>
        </row>
        <row r="4602">
          <cell r="F4602">
            <v>24952</v>
          </cell>
          <cell r="G4602" t="str">
            <v>Regulations and Taxes / Number of visits or required meetings with tax officials</v>
          </cell>
        </row>
        <row r="4603">
          <cell r="F4603">
            <v>308</v>
          </cell>
          <cell r="G4603" t="str">
            <v>Regulations and Taxes / Percent of firms identifying business licensing and permits as a major constraint</v>
          </cell>
        </row>
        <row r="4604">
          <cell r="F4604">
            <v>307</v>
          </cell>
          <cell r="G4604" t="str">
            <v>Regulations and Taxes / Percent of firms identifying tax administration as a major constraint</v>
          </cell>
        </row>
        <row r="4605">
          <cell r="F4605">
            <v>306</v>
          </cell>
          <cell r="G4605" t="str">
            <v>Regulations and Taxes / Percent of firms identifying tax rates as a major constraint</v>
          </cell>
        </row>
        <row r="4606">
          <cell r="F4606">
            <v>301</v>
          </cell>
          <cell r="G4606" t="str">
            <v>Regulations and Taxes / Senior management time spent dealing with the requirements of government regulation %</v>
          </cell>
        </row>
        <row r="4607">
          <cell r="F4607">
            <v>40279</v>
          </cell>
          <cell r="G4607" t="str">
            <v>Regulatory environment</v>
          </cell>
        </row>
        <row r="4608">
          <cell r="F4608">
            <v>40280</v>
          </cell>
          <cell r="G4608" t="str">
            <v>Regulatory environment</v>
          </cell>
        </row>
        <row r="4609">
          <cell r="F4609">
            <v>41031</v>
          </cell>
          <cell r="G4609" t="str">
            <v>Regulatory governance score</v>
          </cell>
        </row>
        <row r="4610">
          <cell r="F4610">
            <v>3328</v>
          </cell>
          <cell r="G4610" t="str">
            <v>Regulatory protection of incumbents</v>
          </cell>
        </row>
        <row r="4611">
          <cell r="F4611">
            <v>394</v>
          </cell>
          <cell r="G4611" t="str">
            <v>Regulatory Quality</v>
          </cell>
        </row>
        <row r="4612">
          <cell r="F4612">
            <v>396</v>
          </cell>
          <cell r="G4612" t="str">
            <v>Regulatory Quality</v>
          </cell>
        </row>
        <row r="4613">
          <cell r="F4613">
            <v>397</v>
          </cell>
          <cell r="G4613" t="str">
            <v>Regulatory Quality</v>
          </cell>
        </row>
        <row r="4614">
          <cell r="F4614">
            <v>398</v>
          </cell>
          <cell r="G4614" t="str">
            <v>Regulatory Quality</v>
          </cell>
        </row>
        <row r="4615">
          <cell r="F4615">
            <v>399</v>
          </cell>
          <cell r="G4615" t="str">
            <v>Regulatory Quality</v>
          </cell>
        </row>
        <row r="4616">
          <cell r="F4616">
            <v>40207</v>
          </cell>
          <cell r="G4616" t="str">
            <v>Regulatory Quality</v>
          </cell>
        </row>
        <row r="4617">
          <cell r="F4617">
            <v>40282</v>
          </cell>
          <cell r="G4617" t="str">
            <v>Regulatory quality</v>
          </cell>
        </row>
        <row r="4618">
          <cell r="F4618">
            <v>40283</v>
          </cell>
          <cell r="G4618" t="str">
            <v>Regulatory quality</v>
          </cell>
        </row>
        <row r="4619">
          <cell r="F4619">
            <v>3134</v>
          </cell>
          <cell r="G4619" t="str">
            <v>Regulatory transparency</v>
          </cell>
        </row>
        <row r="4620">
          <cell r="F4620">
            <v>42323</v>
          </cell>
          <cell r="G4620" t="str">
            <v>Relative wage of Professionals in private sector (using clerk as reference)</v>
          </cell>
        </row>
        <row r="4621">
          <cell r="F4621">
            <v>42324</v>
          </cell>
          <cell r="G4621" t="str">
            <v>Relative wage of Professionals in public sector (using clerk as reference)</v>
          </cell>
        </row>
        <row r="4622">
          <cell r="F4622">
            <v>42325</v>
          </cell>
          <cell r="G4622" t="str">
            <v>Relative wage of Senior officials in private sector (using clerk as reference)</v>
          </cell>
        </row>
        <row r="4623">
          <cell r="F4623">
            <v>42326</v>
          </cell>
          <cell r="G4623" t="str">
            <v>Relative wage of Senior officials in public sector (using clerk as reference)</v>
          </cell>
        </row>
        <row r="4624">
          <cell r="F4624">
            <v>42327</v>
          </cell>
          <cell r="G4624" t="str">
            <v>Relative wage of Technicians in private sector  (using clerk as reference)</v>
          </cell>
        </row>
        <row r="4625">
          <cell r="F4625">
            <v>42328</v>
          </cell>
          <cell r="G4625" t="str">
            <v>Relative wage of Technicians in public sector (using clerk as reference)</v>
          </cell>
        </row>
        <row r="4626">
          <cell r="F4626">
            <v>679</v>
          </cell>
          <cell r="G4626" t="str">
            <v>Reliability of police services</v>
          </cell>
        </row>
        <row r="4627">
          <cell r="F4627">
            <v>680</v>
          </cell>
          <cell r="G4627" t="str">
            <v>Reliability of police services</v>
          </cell>
        </row>
        <row r="4628">
          <cell r="F4628">
            <v>41300</v>
          </cell>
          <cell r="G4628" t="str">
            <v>Reliability of police services, 1-7 (best)</v>
          </cell>
        </row>
        <row r="4629">
          <cell r="F4629">
            <v>41301</v>
          </cell>
          <cell r="G4629" t="str">
            <v>Reliability of police services, 1-7 (best)</v>
          </cell>
        </row>
        <row r="4630">
          <cell r="F4630">
            <v>573</v>
          </cell>
          <cell r="G4630" t="str">
            <v>Reliance on professional management, 1-7 (best)</v>
          </cell>
        </row>
        <row r="4631">
          <cell r="F4631">
            <v>574</v>
          </cell>
          <cell r="G4631" t="str">
            <v>Reliance on professional management, 1-7 (best)</v>
          </cell>
        </row>
        <row r="4632">
          <cell r="F4632">
            <v>43031</v>
          </cell>
          <cell r="G4632" t="str">
            <v>Reliance on professional management, 1-7 (best)</v>
          </cell>
        </row>
        <row r="4633">
          <cell r="F4633">
            <v>42054</v>
          </cell>
          <cell r="G4633" t="str">
            <v xml:space="preserve">Religious  Tensions / Ethnic Tensions </v>
          </cell>
        </row>
        <row r="4634">
          <cell r="F4634">
            <v>42055</v>
          </cell>
          <cell r="G4634" t="str">
            <v xml:space="preserve">Religious organization repression </v>
          </cell>
        </row>
        <row r="4635">
          <cell r="F4635">
            <v>44203</v>
          </cell>
          <cell r="G4635" t="str">
            <v>Renewable electricity output (% of total electricity output)</v>
          </cell>
        </row>
        <row r="4636">
          <cell r="F4636">
            <v>45285</v>
          </cell>
          <cell r="G4636" t="str">
            <v>Renewable electricity output (GWh)</v>
          </cell>
        </row>
        <row r="4637">
          <cell r="F4637">
            <v>45286</v>
          </cell>
          <cell r="G4637" t="str">
            <v>Renewable electricity share of total electricity output (%)</v>
          </cell>
        </row>
        <row r="4638">
          <cell r="F4638">
            <v>41231</v>
          </cell>
          <cell r="G4638" t="str">
            <v>Renewable Energy</v>
          </cell>
        </row>
        <row r="4639">
          <cell r="F4639">
            <v>1304</v>
          </cell>
          <cell r="G4639" t="str">
            <v>Renewable energy consumption (% of total final energy consumption)</v>
          </cell>
        </row>
        <row r="4640">
          <cell r="F4640">
            <v>45283</v>
          </cell>
          <cell r="G4640" t="str">
            <v>Renewable energy consumption (TJ)</v>
          </cell>
        </row>
        <row r="4641">
          <cell r="F4641">
            <v>45282</v>
          </cell>
          <cell r="G4641" t="str">
            <v>Renewable energy share of TFEC (%)</v>
          </cell>
        </row>
        <row r="4642">
          <cell r="F4642">
            <v>40994</v>
          </cell>
          <cell r="G4642" t="str">
            <v>Report back on the results of that consultation process</v>
          </cell>
        </row>
        <row r="4643">
          <cell r="F4643">
            <v>3206</v>
          </cell>
          <cell r="G4643" t="str">
            <v>Report on results of the consultation results</v>
          </cell>
        </row>
        <row r="4644">
          <cell r="F4644">
            <v>42056</v>
          </cell>
          <cell r="G4644" t="str">
            <v xml:space="preserve">Representation of disadvantaged social groups </v>
          </cell>
        </row>
        <row r="4645">
          <cell r="F4645">
            <v>42057</v>
          </cell>
          <cell r="G4645" t="str">
            <v xml:space="preserve">Representative government </v>
          </cell>
        </row>
        <row r="4646">
          <cell r="F4646">
            <v>40346</v>
          </cell>
          <cell r="G4646" t="str">
            <v>Research and development (R&amp;D)</v>
          </cell>
        </row>
        <row r="4647">
          <cell r="F4647">
            <v>40347</v>
          </cell>
          <cell r="G4647" t="str">
            <v>Research and development (R&amp;D)</v>
          </cell>
        </row>
        <row r="4648">
          <cell r="F4648">
            <v>2013</v>
          </cell>
          <cell r="G4648" t="str">
            <v>Research and development expenditure (% of GDP)</v>
          </cell>
        </row>
        <row r="4649">
          <cell r="F4649">
            <v>41090</v>
          </cell>
          <cell r="G4649" t="str">
            <v>Research and Innovation</v>
          </cell>
        </row>
        <row r="4650">
          <cell r="F4650">
            <v>40541</v>
          </cell>
          <cell r="G4650" t="str">
            <v>Research talent in business enterprise</v>
          </cell>
        </row>
        <row r="4651">
          <cell r="F4651">
            <v>40542</v>
          </cell>
          <cell r="G4651" t="str">
            <v>Research talent in business enterprise</v>
          </cell>
        </row>
        <row r="4652">
          <cell r="F4652">
            <v>40543</v>
          </cell>
          <cell r="G4652" t="str">
            <v>Research talent in business enterprise</v>
          </cell>
        </row>
        <row r="4653">
          <cell r="F4653">
            <v>40348</v>
          </cell>
          <cell r="G4653" t="str">
            <v>Researchers</v>
          </cell>
        </row>
        <row r="4654">
          <cell r="F4654">
            <v>40349</v>
          </cell>
          <cell r="G4654" t="str">
            <v>Researchers</v>
          </cell>
        </row>
        <row r="4655">
          <cell r="F4655">
            <v>40350</v>
          </cell>
          <cell r="G4655" t="str">
            <v>Researchers</v>
          </cell>
        </row>
        <row r="4656">
          <cell r="F4656">
            <v>45368</v>
          </cell>
          <cell r="G4656" t="str">
            <v>Researchers - Women (Headcount)</v>
          </cell>
        </row>
        <row r="4657">
          <cell r="F4657">
            <v>45367</v>
          </cell>
          <cell r="G4657" t="str">
            <v>Researchers - Women (Per 1000 employed)</v>
          </cell>
        </row>
        <row r="4658">
          <cell r="F4658">
            <v>45369</v>
          </cell>
          <cell r="G4658" t="str">
            <v>Researchers (Headcount)</v>
          </cell>
        </row>
        <row r="4659">
          <cell r="F4659">
            <v>45366</v>
          </cell>
          <cell r="G4659" t="str">
            <v>Researchers (Per 1000 employed)</v>
          </cell>
        </row>
        <row r="4660">
          <cell r="F4660">
            <v>2014</v>
          </cell>
          <cell r="G4660" t="str">
            <v>Researchers in R&amp;D (per million people)</v>
          </cell>
        </row>
        <row r="4661">
          <cell r="F4661">
            <v>42058</v>
          </cell>
          <cell r="G4661" t="str">
            <v>Reserves disclosure (Mining)</v>
          </cell>
        </row>
        <row r="4662">
          <cell r="F4662">
            <v>42059</v>
          </cell>
          <cell r="G4662" t="str">
            <v>Reserves disclosure (Oil &amp; Gas)</v>
          </cell>
        </row>
        <row r="4663">
          <cell r="F4663">
            <v>42060</v>
          </cell>
          <cell r="G4663" t="str">
            <v>Reserves disclosure machine-readability (Mining)</v>
          </cell>
        </row>
        <row r="4664">
          <cell r="F4664">
            <v>42061</v>
          </cell>
          <cell r="G4664" t="str">
            <v>Reserves disclosure machine-readability (Oil &amp; Gas)</v>
          </cell>
        </row>
        <row r="4665">
          <cell r="F4665">
            <v>42062</v>
          </cell>
          <cell r="G4665" t="str">
            <v>Reserves disclosure timeliness (Mining)</v>
          </cell>
        </row>
        <row r="4666">
          <cell r="F4666">
            <v>42063</v>
          </cell>
          <cell r="G4666" t="str">
            <v>Reserves disclosure timeliness (Oil &amp; Gas)</v>
          </cell>
        </row>
        <row r="4667">
          <cell r="F4667">
            <v>42064</v>
          </cell>
          <cell r="G4667" t="str">
            <v>Reserves volume disclosure (Mining)</v>
          </cell>
        </row>
        <row r="4668">
          <cell r="F4668">
            <v>42065</v>
          </cell>
          <cell r="G4668" t="str">
            <v>Reserves volume disclosure (Oil &amp; Gas)</v>
          </cell>
        </row>
        <row r="4669">
          <cell r="F4669">
            <v>42066</v>
          </cell>
          <cell r="G4669" t="str">
            <v>Resettlement requirement (Mining)</v>
          </cell>
        </row>
        <row r="4670">
          <cell r="F4670">
            <v>42067</v>
          </cell>
          <cell r="G4670" t="str">
            <v>Resettlement requirement (Oil &amp; Gas)</v>
          </cell>
        </row>
        <row r="4671">
          <cell r="F4671">
            <v>479</v>
          </cell>
          <cell r="G4671" t="str">
            <v>Resolving insolvency</v>
          </cell>
        </row>
        <row r="4672">
          <cell r="F4672">
            <v>42601</v>
          </cell>
          <cell r="G4672" t="str">
            <v>Resolving insolvency</v>
          </cell>
        </row>
        <row r="4673">
          <cell r="F4673">
            <v>42633</v>
          </cell>
          <cell r="G4673" t="str">
            <v>Resolving insolvency</v>
          </cell>
        </row>
        <row r="4674">
          <cell r="F4674">
            <v>42603</v>
          </cell>
          <cell r="G4674" t="str">
            <v>Resolving insolvency: Commencement of proceedings index</v>
          </cell>
        </row>
        <row r="4675">
          <cell r="F4675">
            <v>482</v>
          </cell>
          <cell r="G4675" t="str">
            <v>Resolving insolvency: Cost</v>
          </cell>
        </row>
        <row r="4676">
          <cell r="F4676">
            <v>42606</v>
          </cell>
          <cell r="G4676" t="str">
            <v>Resolving insolvency: Creditor participation index</v>
          </cell>
        </row>
        <row r="4677">
          <cell r="F4677">
            <v>42604</v>
          </cell>
          <cell r="G4677" t="str">
            <v>Resolving insolvency: Management of debtor's assets index</v>
          </cell>
        </row>
        <row r="4678">
          <cell r="F4678">
            <v>28833</v>
          </cell>
          <cell r="G4678" t="str">
            <v>Resolving insolvency: Outcome</v>
          </cell>
        </row>
        <row r="4679">
          <cell r="F4679">
            <v>480</v>
          </cell>
          <cell r="G4679" t="str">
            <v>Resolving insolvency: Recovery rate</v>
          </cell>
        </row>
        <row r="4680">
          <cell r="F4680">
            <v>40810</v>
          </cell>
          <cell r="G4680" t="str">
            <v>Resolving insolvency: Recovery rate</v>
          </cell>
        </row>
        <row r="4681">
          <cell r="F4681">
            <v>42605</v>
          </cell>
          <cell r="G4681" t="str">
            <v>Resolving insolvency: Reorganization proceedings index</v>
          </cell>
        </row>
        <row r="4682">
          <cell r="F4682">
            <v>40811</v>
          </cell>
          <cell r="G4682" t="str">
            <v>Resolving insolvency: Strength of insolvency framework index</v>
          </cell>
        </row>
        <row r="4683">
          <cell r="F4683">
            <v>42602</v>
          </cell>
          <cell r="G4683" t="str">
            <v>Resolving insolvency: Strength of insolvency framework index</v>
          </cell>
        </row>
        <row r="4684">
          <cell r="F4684">
            <v>40809</v>
          </cell>
          <cell r="G4684" t="str">
            <v>Resolving insolvency: Time</v>
          </cell>
        </row>
        <row r="4685">
          <cell r="F4685">
            <v>28773</v>
          </cell>
          <cell r="G4685" t="str">
            <v>Resource Efficiency</v>
          </cell>
        </row>
        <row r="4686">
          <cell r="F4686">
            <v>42068</v>
          </cell>
          <cell r="G4686" t="str">
            <v>Resource revenue disclosure (Mining)</v>
          </cell>
        </row>
        <row r="4687">
          <cell r="F4687">
            <v>42069</v>
          </cell>
          <cell r="G4687" t="str">
            <v>Resource revenue disclosure (Oil &amp; Gas)</v>
          </cell>
        </row>
        <row r="4688">
          <cell r="F4688">
            <v>3130</v>
          </cell>
          <cell r="G4688" t="str">
            <v>Restrictions on foreign entry</v>
          </cell>
        </row>
        <row r="4689">
          <cell r="F4689">
            <v>3131</v>
          </cell>
          <cell r="G4689" t="str">
            <v>Restrictions on movement of people</v>
          </cell>
        </row>
        <row r="4690">
          <cell r="F4690">
            <v>3289</v>
          </cell>
          <cell r="G4690" t="str">
            <v>Restrictive Labor Regulations</v>
          </cell>
        </row>
        <row r="4691">
          <cell r="F4691">
            <v>45433</v>
          </cell>
          <cell r="G4691" t="str">
            <v>Retail Price Controls and Regulation</v>
          </cell>
        </row>
        <row r="4692">
          <cell r="F4692">
            <v>28575</v>
          </cell>
          <cell r="G4692" t="str">
            <v>Revealed comparative advantage</v>
          </cell>
        </row>
        <row r="4693">
          <cell r="F4693">
            <v>40085</v>
          </cell>
          <cell r="G4693" t="str">
            <v>Revealed comparative advantage</v>
          </cell>
        </row>
        <row r="4694">
          <cell r="F4694">
            <v>41167</v>
          </cell>
          <cell r="G4694" t="str">
            <v>Revenue administration</v>
          </cell>
        </row>
        <row r="4695">
          <cell r="F4695">
            <v>42070</v>
          </cell>
          <cell r="G4695" t="str">
            <v>REVENUE MANAGEMENT (Mining)</v>
          </cell>
        </row>
        <row r="4696">
          <cell r="F4696">
            <v>42071</v>
          </cell>
          <cell r="G4696" t="str">
            <v>REVENUE MANAGEMENT (Oil &amp; Gas)</v>
          </cell>
        </row>
        <row r="4697">
          <cell r="F4697">
            <v>41110</v>
          </cell>
          <cell r="G4697" t="str">
            <v xml:space="preserve">Revenue outturn </v>
          </cell>
        </row>
        <row r="4698">
          <cell r="F4698">
            <v>42072</v>
          </cell>
          <cell r="G4698" t="str">
            <v>Revenue projections disclosure (Mining)</v>
          </cell>
        </row>
        <row r="4699">
          <cell r="F4699">
            <v>42073</v>
          </cell>
          <cell r="G4699" t="str">
            <v>Revenue projections disclosure (Oil &amp; Gas)</v>
          </cell>
        </row>
        <row r="4700">
          <cell r="F4700">
            <v>42074</v>
          </cell>
          <cell r="G4700" t="str">
            <v>Revenue share amount specification (Mining)</v>
          </cell>
        </row>
        <row r="4701">
          <cell r="F4701">
            <v>42075</v>
          </cell>
          <cell r="G4701" t="str">
            <v>Revenue share amount specification (Oil &amp; Gas)</v>
          </cell>
        </row>
        <row r="4702">
          <cell r="F4702">
            <v>42076</v>
          </cell>
          <cell r="G4702" t="str">
            <v>Revenue sharing formula (Mining)</v>
          </cell>
        </row>
        <row r="4703">
          <cell r="F4703">
            <v>42077</v>
          </cell>
          <cell r="G4703" t="str">
            <v>Revenue sharing formula (Oil &amp; Gas)</v>
          </cell>
        </row>
        <row r="4704">
          <cell r="F4704">
            <v>42078</v>
          </cell>
          <cell r="G4704" t="str">
            <v>Revenues shared disclosure (Mining)</v>
          </cell>
        </row>
        <row r="4705">
          <cell r="F4705">
            <v>42079</v>
          </cell>
          <cell r="G4705" t="str">
            <v>Revenues shared disclosure (Oil &amp; Gas)</v>
          </cell>
        </row>
        <row r="4706">
          <cell r="F4706">
            <v>42080</v>
          </cell>
          <cell r="G4706" t="str">
            <v>Revenues shared disclosure by revenue stream (Mining)</v>
          </cell>
        </row>
        <row r="4707">
          <cell r="F4707">
            <v>42081</v>
          </cell>
          <cell r="G4707" t="str">
            <v>Revenues shared disclosure by revenue stream (Oil &amp; Gas)</v>
          </cell>
        </row>
        <row r="4708">
          <cell r="F4708">
            <v>42082</v>
          </cell>
          <cell r="G4708" t="str">
            <v>Revenues shared disclosure timeliness (Mining)</v>
          </cell>
        </row>
        <row r="4709">
          <cell r="F4709">
            <v>42083</v>
          </cell>
          <cell r="G4709" t="str">
            <v>Revenues shared disclosure timeliness (Oil &amp; Gas)</v>
          </cell>
        </row>
        <row r="4710">
          <cell r="F4710">
            <v>27470</v>
          </cell>
          <cell r="G4710" t="str">
            <v>Revised Combined Polity Score</v>
          </cell>
        </row>
        <row r="4711">
          <cell r="F4711">
            <v>44159</v>
          </cell>
          <cell r="G4711" t="str">
            <v>Revised Combined Polity Score</v>
          </cell>
        </row>
        <row r="4712">
          <cell r="F4712">
            <v>41024</v>
          </cell>
          <cell r="G4712" t="str">
            <v>RIA Application</v>
          </cell>
        </row>
        <row r="4713">
          <cell r="F4713">
            <v>27889</v>
          </cell>
          <cell r="G4713" t="str">
            <v>Right to information</v>
          </cell>
        </row>
        <row r="4714">
          <cell r="F4714">
            <v>44057</v>
          </cell>
          <cell r="G4714" t="str">
            <v>Right to Strike in Constitution</v>
          </cell>
        </row>
        <row r="4715">
          <cell r="F4715">
            <v>30773</v>
          </cell>
          <cell r="G4715" t="str">
            <v>Rights</v>
          </cell>
        </row>
        <row r="4716">
          <cell r="F4716">
            <v>42084</v>
          </cell>
          <cell r="G4716" t="str">
            <v xml:space="preserve">Rigorous and impartial public administration </v>
          </cell>
        </row>
        <row r="4717">
          <cell r="F4717">
            <v>44155</v>
          </cell>
          <cell r="G4717" t="str">
            <v>Riots and Protests after Election</v>
          </cell>
        </row>
        <row r="4718">
          <cell r="F4718">
            <v>40520</v>
          </cell>
          <cell r="G4718" t="str">
            <v>Royalties and license fees payments</v>
          </cell>
        </row>
        <row r="4719">
          <cell r="F4719">
            <v>40521</v>
          </cell>
          <cell r="G4719" t="str">
            <v>Royalties and license fees payments</v>
          </cell>
        </row>
        <row r="4720">
          <cell r="F4720">
            <v>40522</v>
          </cell>
          <cell r="G4720" t="str">
            <v>Royalties and license fees payments</v>
          </cell>
        </row>
        <row r="4721">
          <cell r="F4721">
            <v>40523</v>
          </cell>
          <cell r="G4721" t="str">
            <v>Royalties and license fees payments (% of service imports)</v>
          </cell>
        </row>
        <row r="4722">
          <cell r="F4722">
            <v>40524</v>
          </cell>
          <cell r="G4722" t="str">
            <v>Royalties and license fees payments (% of service imports)</v>
          </cell>
        </row>
        <row r="4723">
          <cell r="F4723">
            <v>40525</v>
          </cell>
          <cell r="G4723" t="str">
            <v>Royalties and license fees payments (% of service imports)</v>
          </cell>
        </row>
        <row r="4724">
          <cell r="F4724">
            <v>40526</v>
          </cell>
          <cell r="G4724" t="str">
            <v>Royalties and license fees payments (% of total trade)</v>
          </cell>
        </row>
        <row r="4725">
          <cell r="F4725">
            <v>40527</v>
          </cell>
          <cell r="G4725" t="str">
            <v>Royalties and license fees payments (% of total trade)</v>
          </cell>
        </row>
        <row r="4726">
          <cell r="F4726">
            <v>40528</v>
          </cell>
          <cell r="G4726" t="str">
            <v>Royalties and license fees payments (% of total trade)</v>
          </cell>
        </row>
        <row r="4727">
          <cell r="F4727">
            <v>40601</v>
          </cell>
          <cell r="G4727" t="str">
            <v>Royalties and license fees receipts</v>
          </cell>
        </row>
        <row r="4728">
          <cell r="F4728">
            <v>40602</v>
          </cell>
          <cell r="G4728" t="str">
            <v>Royalties and license fees receipts</v>
          </cell>
        </row>
        <row r="4729">
          <cell r="F4729">
            <v>40603</v>
          </cell>
          <cell r="G4729" t="str">
            <v>Royalties and license fees receipts</v>
          </cell>
        </row>
        <row r="4730">
          <cell r="F4730">
            <v>40604</v>
          </cell>
          <cell r="G4730" t="str">
            <v>Royalties and license fees receipts (% service exports)</v>
          </cell>
        </row>
        <row r="4731">
          <cell r="F4731">
            <v>40605</v>
          </cell>
          <cell r="G4731" t="str">
            <v>Royalties and license fees receipts (% service exports)</v>
          </cell>
        </row>
        <row r="4732">
          <cell r="F4732">
            <v>40606</v>
          </cell>
          <cell r="G4732" t="str">
            <v>Royalties and license fees receipts (% service exports)</v>
          </cell>
        </row>
        <row r="4733">
          <cell r="F4733">
            <v>40607</v>
          </cell>
          <cell r="G4733" t="str">
            <v>Royalties and license fees receipts (% total trade)</v>
          </cell>
        </row>
        <row r="4734">
          <cell r="F4734">
            <v>40608</v>
          </cell>
          <cell r="G4734" t="str">
            <v>Royalties and license fees receipts (% total trade)</v>
          </cell>
        </row>
        <row r="4735">
          <cell r="F4735">
            <v>40609</v>
          </cell>
          <cell r="G4735" t="str">
            <v>Royalties and license fees receipts (% total trade)</v>
          </cell>
        </row>
        <row r="4736">
          <cell r="F4736">
            <v>42085</v>
          </cell>
          <cell r="G4736" t="str">
            <v>Royalty rate rule (Mining)</v>
          </cell>
        </row>
        <row r="4737">
          <cell r="F4737">
            <v>42086</v>
          </cell>
          <cell r="G4737" t="str">
            <v>Royalty rate rule (Oil &amp; Gas)</v>
          </cell>
        </row>
        <row r="4738">
          <cell r="F4738">
            <v>370</v>
          </cell>
          <cell r="G4738" t="str">
            <v>Rule of Law</v>
          </cell>
        </row>
        <row r="4739">
          <cell r="F4739">
            <v>372</v>
          </cell>
          <cell r="G4739" t="str">
            <v>Rule of Law</v>
          </cell>
        </row>
        <row r="4740">
          <cell r="F4740">
            <v>373</v>
          </cell>
          <cell r="G4740" t="str">
            <v>Rule of Law</v>
          </cell>
        </row>
        <row r="4741">
          <cell r="F4741">
            <v>374</v>
          </cell>
          <cell r="G4741" t="str">
            <v>Rule of Law</v>
          </cell>
        </row>
        <row r="4742">
          <cell r="F4742">
            <v>375</v>
          </cell>
          <cell r="G4742" t="str">
            <v>Rule of Law</v>
          </cell>
        </row>
        <row r="4743">
          <cell r="F4743">
            <v>30774</v>
          </cell>
          <cell r="G4743" t="str">
            <v>Rule of Law</v>
          </cell>
        </row>
        <row r="4744">
          <cell r="F4744">
            <v>40208</v>
          </cell>
          <cell r="G4744" t="str">
            <v>Rule of Law</v>
          </cell>
        </row>
        <row r="4745">
          <cell r="F4745">
            <v>40285</v>
          </cell>
          <cell r="G4745" t="str">
            <v>Rule of law</v>
          </cell>
        </row>
        <row r="4746">
          <cell r="F4746">
            <v>40286</v>
          </cell>
          <cell r="G4746" t="str">
            <v>Rule of law</v>
          </cell>
        </row>
        <row r="4747">
          <cell r="F4747">
            <v>40288</v>
          </cell>
          <cell r="G4747" t="str">
            <v>Rule of law</v>
          </cell>
        </row>
        <row r="4748">
          <cell r="F4748">
            <v>40971</v>
          </cell>
          <cell r="G4748" t="str">
            <v>Rule of Law</v>
          </cell>
        </row>
        <row r="4749">
          <cell r="F4749">
            <v>44184</v>
          </cell>
          <cell r="G4749" t="str">
            <v>Rule of Law, Estimate</v>
          </cell>
        </row>
        <row r="4750">
          <cell r="F4750">
            <v>45325</v>
          </cell>
          <cell r="G4750" t="str">
            <v>Running a business: Current State, Men</v>
          </cell>
        </row>
        <row r="4751">
          <cell r="F4751">
            <v>45326</v>
          </cell>
          <cell r="G4751" t="str">
            <v>Running a business: Current State, Women</v>
          </cell>
        </row>
        <row r="4752">
          <cell r="F4752">
            <v>45327</v>
          </cell>
          <cell r="G4752" t="str">
            <v>Running a business: Future outlook, Men</v>
          </cell>
        </row>
        <row r="4753">
          <cell r="F4753">
            <v>45328</v>
          </cell>
          <cell r="G4753" t="str">
            <v>Running a business: Future outlook, Women</v>
          </cell>
        </row>
        <row r="4754">
          <cell r="F4754">
            <v>44253</v>
          </cell>
          <cell r="G4754" t="str">
            <v>Rural population (% of total population)</v>
          </cell>
        </row>
        <row r="4755">
          <cell r="F4755">
            <v>42329</v>
          </cell>
          <cell r="G4755" t="str">
            <v>Rural resident as a share of public paid employees</v>
          </cell>
        </row>
        <row r="4756">
          <cell r="F4756">
            <v>42330</v>
          </cell>
          <cell r="G4756" t="str">
            <v>Rural residents as a share of private paid employees</v>
          </cell>
        </row>
        <row r="4757">
          <cell r="F4757">
            <v>30775</v>
          </cell>
          <cell r="G4757" t="str">
            <v>Rural Sector</v>
          </cell>
        </row>
        <row r="4758">
          <cell r="F4758">
            <v>41307</v>
          </cell>
          <cell r="G4758" t="str">
            <v>Safe Living</v>
          </cell>
        </row>
        <row r="4759">
          <cell r="F4759">
            <v>41308</v>
          </cell>
          <cell r="G4759" t="str">
            <v>Safe Living Conditions</v>
          </cell>
        </row>
        <row r="4760">
          <cell r="F4760">
            <v>2305</v>
          </cell>
          <cell r="G4760" t="str">
            <v>Safeguard trade restrictions (in force)</v>
          </cell>
        </row>
        <row r="4761">
          <cell r="F4761">
            <v>2306</v>
          </cell>
          <cell r="G4761" t="str">
            <v>Safeguard trade restrictions (in force)</v>
          </cell>
        </row>
        <row r="4762">
          <cell r="F4762">
            <v>2307</v>
          </cell>
          <cell r="G4762" t="str">
            <v>Safeguard trade restrictions (initiation)</v>
          </cell>
        </row>
        <row r="4763">
          <cell r="F4763">
            <v>2308</v>
          </cell>
          <cell r="G4763" t="str">
            <v>Safeguard trade restrictions (initiation)</v>
          </cell>
        </row>
        <row r="4764">
          <cell r="F4764">
            <v>2289</v>
          </cell>
          <cell r="G4764" t="str">
            <v>Sanitary and phytosanitary trade restrictions (in force)</v>
          </cell>
        </row>
        <row r="4765">
          <cell r="F4765">
            <v>2290</v>
          </cell>
          <cell r="G4765" t="str">
            <v>Sanitary and phytosanitary trade restrictions (in force)</v>
          </cell>
        </row>
        <row r="4766">
          <cell r="F4766">
            <v>40046</v>
          </cell>
          <cell r="G4766" t="str">
            <v>Sanitary and phytosanitary trade restrictions (in force)</v>
          </cell>
        </row>
        <row r="4767">
          <cell r="F4767">
            <v>40047</v>
          </cell>
          <cell r="G4767" t="str">
            <v>Sanitary and phytosanitary trade restrictions (in force)</v>
          </cell>
        </row>
        <row r="4768">
          <cell r="F4768">
            <v>2291</v>
          </cell>
          <cell r="G4768" t="str">
            <v>Sanitary and phytosanitary trade restrictions (initiation)</v>
          </cell>
        </row>
        <row r="4769">
          <cell r="F4769">
            <v>2292</v>
          </cell>
          <cell r="G4769" t="str">
            <v>Sanitary and phytosanitary trade restrictions (initiation)</v>
          </cell>
        </row>
        <row r="4770">
          <cell r="F4770">
            <v>40048</v>
          </cell>
          <cell r="G4770" t="str">
            <v>Sanitary and phytosanitary trade restrictions (initiation)</v>
          </cell>
        </row>
        <row r="4771">
          <cell r="F4771">
            <v>40049</v>
          </cell>
          <cell r="G4771" t="str">
            <v>Sanitary and phytosanitary trade restrictions (initiation)</v>
          </cell>
        </row>
        <row r="4772">
          <cell r="F4772">
            <v>45186</v>
          </cell>
          <cell r="G4772" t="str">
            <v>Sanitation &amp; Drinking Water</v>
          </cell>
        </row>
        <row r="4773">
          <cell r="F4773">
            <v>45304</v>
          </cell>
          <cell r="G4773" t="str">
            <v xml:space="preserve">Satellite subscriptions </v>
          </cell>
        </row>
        <row r="4774">
          <cell r="F4774">
            <v>45299</v>
          </cell>
          <cell r="G4774" t="str">
            <v>Satellite subscriptions per 100 inhabitants</v>
          </cell>
        </row>
        <row r="4775">
          <cell r="F4775">
            <v>43441</v>
          </cell>
          <cell r="G4775" t="str">
            <v>Saved at a financial institution, female (% age 15+)</v>
          </cell>
        </row>
        <row r="4776">
          <cell r="F4776">
            <v>43440</v>
          </cell>
          <cell r="G4776" t="str">
            <v xml:space="preserve">Saved at a financial institution, male (% age 15+) </v>
          </cell>
        </row>
        <row r="4777">
          <cell r="F4777">
            <v>41040</v>
          </cell>
          <cell r="G4777" t="str">
            <v>Scholarly Advice</v>
          </cell>
        </row>
        <row r="4778">
          <cell r="F4778">
            <v>44235</v>
          </cell>
          <cell r="G4778" t="str">
            <v>School enrollment, preprimary (% gross)</v>
          </cell>
        </row>
        <row r="4779">
          <cell r="F4779">
            <v>44234</v>
          </cell>
          <cell r="G4779" t="str">
            <v>School enrollment, primary (% gross)</v>
          </cell>
        </row>
        <row r="4780">
          <cell r="F4780">
            <v>44246</v>
          </cell>
          <cell r="G4780" t="str">
            <v>School enrollment, primary (% net)</v>
          </cell>
        </row>
        <row r="4781">
          <cell r="F4781">
            <v>44201</v>
          </cell>
          <cell r="G4781" t="str">
            <v>School enrollment, primary, private (% of total primary)</v>
          </cell>
        </row>
        <row r="4782">
          <cell r="F4782">
            <v>44236</v>
          </cell>
          <cell r="G4782" t="str">
            <v>School enrollment, secondary (% gross)</v>
          </cell>
        </row>
        <row r="4783">
          <cell r="F4783">
            <v>44247</v>
          </cell>
          <cell r="G4783" t="str">
            <v>School enrollment, secondary (% net)</v>
          </cell>
        </row>
        <row r="4784">
          <cell r="F4784">
            <v>44202</v>
          </cell>
          <cell r="G4784" t="str">
            <v>School enrollment, secondary, private (% of total secondary)</v>
          </cell>
        </row>
        <row r="4785">
          <cell r="F4785">
            <v>44237</v>
          </cell>
          <cell r="G4785" t="str">
            <v>School enrollment, tertiary (% gross)</v>
          </cell>
        </row>
        <row r="4786">
          <cell r="F4786">
            <v>40319</v>
          </cell>
          <cell r="G4786" t="str">
            <v>School life expectancy</v>
          </cell>
        </row>
        <row r="4787">
          <cell r="F4787">
            <v>40320</v>
          </cell>
          <cell r="G4787" t="str">
            <v>School life expectancy</v>
          </cell>
        </row>
        <row r="4788">
          <cell r="F4788">
            <v>40321</v>
          </cell>
          <cell r="G4788" t="str">
            <v>School life expectancy</v>
          </cell>
        </row>
        <row r="4789">
          <cell r="F4789">
            <v>2015</v>
          </cell>
          <cell r="G4789" t="str">
            <v>Scientific and technical journal articles</v>
          </cell>
        </row>
        <row r="4790">
          <cell r="F4790">
            <v>40572</v>
          </cell>
          <cell r="G4790" t="str">
            <v>Scientific and technical publications</v>
          </cell>
        </row>
        <row r="4791">
          <cell r="F4791">
            <v>40573</v>
          </cell>
          <cell r="G4791" t="str">
            <v>Scientific and technical publications</v>
          </cell>
        </row>
        <row r="4792">
          <cell r="F4792">
            <v>40574</v>
          </cell>
          <cell r="G4792" t="str">
            <v>Scientific and technical publications</v>
          </cell>
        </row>
        <row r="4793">
          <cell r="F4793">
            <v>3309</v>
          </cell>
          <cell r="G4793" t="str">
            <v>Scope of state-owned enterprises</v>
          </cell>
        </row>
        <row r="4794">
          <cell r="F4794">
            <v>40841</v>
          </cell>
          <cell r="G4794" t="str">
            <v>Seats in the lower or single House</v>
          </cell>
        </row>
        <row r="4795">
          <cell r="F4795">
            <v>40843</v>
          </cell>
          <cell r="G4795" t="str">
            <v>Seats in the Upper House or Senate</v>
          </cell>
        </row>
        <row r="4796">
          <cell r="F4796">
            <v>563</v>
          </cell>
          <cell r="G4796" t="str">
            <v>Secondary education enrollment gross %</v>
          </cell>
        </row>
        <row r="4797">
          <cell r="F4797">
            <v>564</v>
          </cell>
          <cell r="G4797" t="str">
            <v>Secondary education enrollment gross %</v>
          </cell>
        </row>
        <row r="4798">
          <cell r="F4798">
            <v>3419</v>
          </cell>
          <cell r="G4798" t="str">
            <v>Secondary education gross enrollment rate, %</v>
          </cell>
        </row>
        <row r="4799">
          <cell r="F4799">
            <v>3420</v>
          </cell>
          <cell r="G4799" t="str">
            <v>Secondary education gross enrollment rate, %</v>
          </cell>
        </row>
        <row r="4800">
          <cell r="F4800">
            <v>3407</v>
          </cell>
          <cell r="G4800" t="str">
            <v>Secure Internet servers/million pop.</v>
          </cell>
        </row>
        <row r="4801">
          <cell r="F4801">
            <v>3408</v>
          </cell>
          <cell r="G4801" t="str">
            <v>Secure Internet servers/million pop.</v>
          </cell>
        </row>
        <row r="4802">
          <cell r="F4802">
            <v>45133</v>
          </cell>
          <cell r="G4802" t="str">
            <v>Securing water index (0-10)</v>
          </cell>
        </row>
        <row r="4803">
          <cell r="F4803">
            <v>45134</v>
          </cell>
          <cell r="G4803" t="str">
            <v>Securing Water score</v>
          </cell>
        </row>
        <row r="4804">
          <cell r="F4804">
            <v>44144</v>
          </cell>
          <cell r="G4804" t="str">
            <v>Security and Rule of Law</v>
          </cell>
        </row>
        <row r="4805">
          <cell r="F4805">
            <v>43975</v>
          </cell>
          <cell r="G4805" t="str">
            <v>Security Apparatus</v>
          </cell>
        </row>
        <row r="4806">
          <cell r="F4806">
            <v>44097</v>
          </cell>
          <cell r="G4806" t="str">
            <v>Security Apparatus</v>
          </cell>
        </row>
        <row r="4807">
          <cell r="F4807">
            <v>45329</v>
          </cell>
          <cell r="G4807" t="str">
            <v>Self-employed with employees (Men)</v>
          </cell>
        </row>
        <row r="4808">
          <cell r="F4808">
            <v>45330</v>
          </cell>
          <cell r="G4808" t="str">
            <v>Self-employed with employees (Women)</v>
          </cell>
        </row>
        <row r="4809">
          <cell r="F4809">
            <v>45331</v>
          </cell>
          <cell r="G4809" t="str">
            <v>Self-employed with tertiary education (Men)</v>
          </cell>
        </row>
        <row r="4810">
          <cell r="F4810">
            <v>45332</v>
          </cell>
          <cell r="G4810" t="str">
            <v>Self-employed with tertiary education (Women)</v>
          </cell>
        </row>
        <row r="4811">
          <cell r="F4811">
            <v>45333</v>
          </cell>
          <cell r="G4811" t="str">
            <v>Self-employed without employees (Men)</v>
          </cell>
        </row>
        <row r="4812">
          <cell r="F4812">
            <v>45334</v>
          </cell>
          <cell r="G4812" t="str">
            <v>Self-employed without employees (Women)</v>
          </cell>
        </row>
        <row r="4813">
          <cell r="F4813">
            <v>28113</v>
          </cell>
          <cell r="G4813" t="str">
            <v>Self-employed, total (% of total employment)</v>
          </cell>
        </row>
        <row r="4814">
          <cell r="F4814">
            <v>44258</v>
          </cell>
          <cell r="G4814" t="str">
            <v>Self-employed, total (% of total employment) (modeled ILO)</v>
          </cell>
        </row>
        <row r="4815">
          <cell r="F4815">
            <v>45335</v>
          </cell>
          <cell r="G4815" t="str">
            <v>Self-employment by activity (Men; Manufacturing)</v>
          </cell>
        </row>
        <row r="4816">
          <cell r="F4816">
            <v>45337</v>
          </cell>
          <cell r="G4816" t="str">
            <v>Self-employment by activity (Men; Services)</v>
          </cell>
        </row>
        <row r="4817">
          <cell r="F4817">
            <v>45336</v>
          </cell>
          <cell r="G4817" t="str">
            <v>Self-employment by activity (Women; Manufacturing)</v>
          </cell>
        </row>
        <row r="4818">
          <cell r="F4818">
            <v>45338</v>
          </cell>
          <cell r="G4818" t="str">
            <v>Self-employment by activity (Women; Services)</v>
          </cell>
        </row>
        <row r="4819">
          <cell r="F4819">
            <v>41002</v>
          </cell>
          <cell r="G4819" t="str">
            <v>Self-monitoring</v>
          </cell>
        </row>
        <row r="4820">
          <cell r="F4820">
            <v>40875</v>
          </cell>
          <cell r="G4820" t="str">
            <v>Senior Citizen Poverty</v>
          </cell>
        </row>
        <row r="4821">
          <cell r="F4821">
            <v>28710</v>
          </cell>
          <cell r="G4821" t="str">
            <v>Senior managements time spent on dealing with regulations (average)</v>
          </cell>
        </row>
        <row r="4822">
          <cell r="F4822">
            <v>28725</v>
          </cell>
          <cell r="G4822" t="str">
            <v>Senior managements time spent on dealing with regulations (median)</v>
          </cell>
        </row>
        <row r="4823">
          <cell r="F4823">
            <v>28775</v>
          </cell>
          <cell r="G4823" t="str">
            <v>Separation of powers</v>
          </cell>
        </row>
        <row r="4824">
          <cell r="F4824">
            <v>1110</v>
          </cell>
          <cell r="G4824" t="str">
            <v>Service exports (BoP, current US$)</v>
          </cell>
        </row>
        <row r="4825">
          <cell r="F4825">
            <v>1111</v>
          </cell>
          <cell r="G4825" t="str">
            <v>Service imports (BoP, current US$)</v>
          </cell>
        </row>
        <row r="4826">
          <cell r="F4826">
            <v>3129</v>
          </cell>
          <cell r="G4826" t="str">
            <v>Services Trade Restrictiveness Index</v>
          </cell>
        </row>
        <row r="4827">
          <cell r="F4827">
            <v>1117</v>
          </cell>
          <cell r="G4827" t="str">
            <v>Services, etc., value added (% of GDP)</v>
          </cell>
        </row>
        <row r="4828">
          <cell r="F4828">
            <v>1112</v>
          </cell>
          <cell r="G4828" t="str">
            <v>Services, etc., value added (annual % growth)</v>
          </cell>
        </row>
        <row r="4829">
          <cell r="F4829">
            <v>1116</v>
          </cell>
          <cell r="G4829" t="str">
            <v>Services, etc., value added (current US$)</v>
          </cell>
        </row>
        <row r="4830">
          <cell r="F4830">
            <v>3025</v>
          </cell>
          <cell r="G4830" t="str">
            <v>Services: Exports by service-category, shares and growth</v>
          </cell>
        </row>
        <row r="4831">
          <cell r="F4831">
            <v>3033</v>
          </cell>
          <cell r="G4831" t="str">
            <v>Services: Exports by service-category, value, shares and growth</v>
          </cell>
        </row>
        <row r="4832">
          <cell r="F4832">
            <v>3034</v>
          </cell>
          <cell r="G4832" t="str">
            <v>Services: Exports by service-category, value, shares and growth</v>
          </cell>
        </row>
        <row r="4833">
          <cell r="F4833">
            <v>3035</v>
          </cell>
          <cell r="G4833" t="str">
            <v>Services: Exports by service-category, value, shares and growth</v>
          </cell>
        </row>
        <row r="4834">
          <cell r="F4834">
            <v>3036</v>
          </cell>
          <cell r="G4834" t="str">
            <v>Services: Exports by service-category, value, shares and growth</v>
          </cell>
        </row>
        <row r="4835">
          <cell r="F4835">
            <v>3029</v>
          </cell>
          <cell r="G4835" t="str">
            <v>Services: Imports by service-category, shares and growth</v>
          </cell>
        </row>
        <row r="4836">
          <cell r="F4836">
            <v>3037</v>
          </cell>
          <cell r="G4836" t="str">
            <v>Services: Imports by service-category, value, shares and growth</v>
          </cell>
        </row>
        <row r="4837">
          <cell r="F4837">
            <v>3038</v>
          </cell>
          <cell r="G4837" t="str">
            <v>Services: Imports by service-category, value, shares and growth</v>
          </cell>
        </row>
        <row r="4838">
          <cell r="F4838">
            <v>3039</v>
          </cell>
          <cell r="G4838" t="str">
            <v>Services: Imports by service-category, value, shares and growth</v>
          </cell>
        </row>
        <row r="4839">
          <cell r="F4839">
            <v>3040</v>
          </cell>
          <cell r="G4839" t="str">
            <v>Services: Imports by service-category, value, shares and growth</v>
          </cell>
        </row>
        <row r="4840">
          <cell r="F4840">
            <v>41774</v>
          </cell>
          <cell r="G4840" t="str">
            <v>Sex ratio at birth</v>
          </cell>
        </row>
        <row r="4841">
          <cell r="F4841">
            <v>41787</v>
          </cell>
          <cell r="G4841" t="str">
            <v>Sex ratio at birth</v>
          </cell>
        </row>
        <row r="4842">
          <cell r="F4842">
            <v>45094</v>
          </cell>
          <cell r="G4842" t="str">
            <v>Sex ratio at birth</v>
          </cell>
        </row>
        <row r="4843">
          <cell r="F4843">
            <v>45095</v>
          </cell>
          <cell r="G4843" t="str">
            <v>Sex ratio at birth</v>
          </cell>
        </row>
        <row r="4844">
          <cell r="F4844">
            <v>3229</v>
          </cell>
          <cell r="G4844" t="str">
            <v>SG Flow</v>
          </cell>
        </row>
        <row r="4845">
          <cell r="F4845">
            <v>3230</v>
          </cell>
          <cell r="G4845" t="str">
            <v>SG Flow</v>
          </cell>
        </row>
        <row r="4846">
          <cell r="F4846">
            <v>3227</v>
          </cell>
          <cell r="G4846" t="str">
            <v>SG Stock</v>
          </cell>
        </row>
        <row r="4847">
          <cell r="F4847">
            <v>3228</v>
          </cell>
          <cell r="G4847" t="str">
            <v>SG Stock</v>
          </cell>
        </row>
        <row r="4848">
          <cell r="F4848">
            <v>28583</v>
          </cell>
          <cell r="G4848" t="str">
            <v xml:space="preserve">Share in Total Products </v>
          </cell>
        </row>
        <row r="4849">
          <cell r="F4849">
            <v>3790</v>
          </cell>
          <cell r="G4849" t="str">
            <v>Share in world manufacturing exports index</v>
          </cell>
        </row>
        <row r="4850">
          <cell r="F4850">
            <v>2363</v>
          </cell>
          <cell r="G4850" t="str">
            <v>Share of domestic value added embodied in foreign final demand</v>
          </cell>
        </row>
        <row r="4851">
          <cell r="F4851">
            <v>3806</v>
          </cell>
          <cell r="G4851" t="str">
            <v>Share of manufactured exports in total exports index</v>
          </cell>
        </row>
        <row r="4852">
          <cell r="F4852">
            <v>3797</v>
          </cell>
          <cell r="G4852" t="str">
            <v>Share of Medium and High-Tech Activities in Manufacturing Export Index</v>
          </cell>
        </row>
        <row r="4853">
          <cell r="F4853">
            <v>3795</v>
          </cell>
          <cell r="G4853" t="str">
            <v>Share of Medium and High-Tech Activities in Total MVA Index</v>
          </cell>
        </row>
        <row r="4854">
          <cell r="F4854">
            <v>3801</v>
          </cell>
          <cell r="G4854" t="str">
            <v>Share of MVA in GDP index</v>
          </cell>
        </row>
        <row r="4855">
          <cell r="F4855">
            <v>42331</v>
          </cell>
          <cell r="G4855" t="str">
            <v>Share of private paid employees with a contract</v>
          </cell>
        </row>
        <row r="4856">
          <cell r="F4856">
            <v>42332</v>
          </cell>
          <cell r="G4856" t="str">
            <v>Share of private paid employees with health insurance</v>
          </cell>
        </row>
        <row r="4857">
          <cell r="F4857">
            <v>42333</v>
          </cell>
          <cell r="G4857" t="str">
            <v>Share of private paid employees with social security</v>
          </cell>
        </row>
        <row r="4858">
          <cell r="F4858">
            <v>42334</v>
          </cell>
          <cell r="G4858" t="str">
            <v>Share of private paid employees with union membership</v>
          </cell>
        </row>
        <row r="4859">
          <cell r="F4859">
            <v>42335</v>
          </cell>
          <cell r="G4859" t="str">
            <v>Share of public paid employees with a contract</v>
          </cell>
        </row>
        <row r="4860">
          <cell r="F4860">
            <v>42336</v>
          </cell>
          <cell r="G4860" t="str">
            <v>Share of public paid employees with health insurance</v>
          </cell>
        </row>
        <row r="4861">
          <cell r="F4861">
            <v>42337</v>
          </cell>
          <cell r="G4861" t="str">
            <v>Share of public paid employees with social security</v>
          </cell>
        </row>
        <row r="4862">
          <cell r="F4862">
            <v>42338</v>
          </cell>
          <cell r="G4862" t="str">
            <v>Share of public paid employees with union membership</v>
          </cell>
        </row>
        <row r="4863">
          <cell r="F4863">
            <v>44061</v>
          </cell>
          <cell r="G4863" t="str">
            <v>Share of seats in parliament: agrarian</v>
          </cell>
        </row>
        <row r="4864">
          <cell r="F4864">
            <v>44063</v>
          </cell>
          <cell r="G4864" t="str">
            <v>Share of seats in parliament: communist</v>
          </cell>
        </row>
        <row r="4865">
          <cell r="F4865">
            <v>44064</v>
          </cell>
          <cell r="G4865" t="str">
            <v>Share of seats in parliament: conservative</v>
          </cell>
        </row>
        <row r="4866">
          <cell r="F4866">
            <v>44062</v>
          </cell>
          <cell r="G4866" t="str">
            <v>Share of seats in parliament: electoral alliance</v>
          </cell>
        </row>
        <row r="4867">
          <cell r="F4867">
            <v>44065</v>
          </cell>
          <cell r="G4867" t="str">
            <v>Share of seats in parliament: ethnic</v>
          </cell>
        </row>
        <row r="4868">
          <cell r="F4868">
            <v>44066</v>
          </cell>
          <cell r="G4868" t="str">
            <v>Share of seats in parliament: feminist</v>
          </cell>
        </row>
        <row r="4869">
          <cell r="F4869">
            <v>44067</v>
          </cell>
          <cell r="G4869" t="str">
            <v>Share of seats in parliament: green</v>
          </cell>
        </row>
        <row r="4870">
          <cell r="F4870">
            <v>44069</v>
          </cell>
          <cell r="G4870" t="str">
            <v>Share of seats in parliament: left-socialist</v>
          </cell>
        </row>
        <row r="4871">
          <cell r="F4871">
            <v>44068</v>
          </cell>
          <cell r="G4871" t="str">
            <v>Share of seats in parliament: liberal</v>
          </cell>
        </row>
        <row r="4872">
          <cell r="F4872">
            <v>44070</v>
          </cell>
          <cell r="G4872" t="str">
            <v>Share of seats in parliament: monarchist</v>
          </cell>
        </row>
        <row r="4873">
          <cell r="F4873">
            <v>44071</v>
          </cell>
          <cell r="G4873" t="str">
            <v>Share of seats in parliament: non-labelled</v>
          </cell>
        </row>
        <row r="4874">
          <cell r="F4874">
            <v>44072</v>
          </cell>
          <cell r="G4874" t="str">
            <v>Share of seats in parliament: other</v>
          </cell>
        </row>
        <row r="4875">
          <cell r="F4875">
            <v>44075</v>
          </cell>
          <cell r="G4875" t="str">
            <v>Share of seats in parliament: pensioners</v>
          </cell>
        </row>
        <row r="4876">
          <cell r="F4876">
            <v>44076</v>
          </cell>
          <cell r="G4876" t="str">
            <v>Share of seats in parliament: personalist</v>
          </cell>
        </row>
        <row r="4877">
          <cell r="F4877">
            <v>44074</v>
          </cell>
          <cell r="G4877" t="str">
            <v>Share of seats in parliament: post-communist</v>
          </cell>
        </row>
        <row r="4878">
          <cell r="F4878">
            <v>44073</v>
          </cell>
          <cell r="G4878" t="str">
            <v>Share of seats in parliament: protest</v>
          </cell>
        </row>
        <row r="4879">
          <cell r="F4879">
            <v>44078</v>
          </cell>
          <cell r="G4879" t="str">
            <v>Share of seats in parliament: regionalist</v>
          </cell>
        </row>
        <row r="4880">
          <cell r="F4880">
            <v>44079</v>
          </cell>
          <cell r="G4880" t="str">
            <v>Share of seats in parliament: religious</v>
          </cell>
        </row>
        <row r="4881">
          <cell r="F4881">
            <v>44077</v>
          </cell>
          <cell r="G4881" t="str">
            <v>Share of seats in parliament: right</v>
          </cell>
        </row>
        <row r="4882">
          <cell r="F4882">
            <v>44080</v>
          </cell>
          <cell r="G4882" t="str">
            <v>Share of seats in parliament: social democratic</v>
          </cell>
        </row>
        <row r="4883">
          <cell r="F4883">
            <v>1899</v>
          </cell>
          <cell r="G4883" t="str">
            <v>Share of tariff lines with international peaks, all products (%)</v>
          </cell>
        </row>
        <row r="4884">
          <cell r="F4884">
            <v>1900</v>
          </cell>
          <cell r="G4884" t="str">
            <v>Share of tariff lines with international peaks, manufactured products (%)</v>
          </cell>
        </row>
        <row r="4885">
          <cell r="F4885">
            <v>1901</v>
          </cell>
          <cell r="G4885" t="str">
            <v>Share of tariff lines with international peaks, primary products (%)</v>
          </cell>
        </row>
        <row r="4886">
          <cell r="F4886">
            <v>1902</v>
          </cell>
          <cell r="G4886" t="str">
            <v>Share of tariff lines with specific rates, all products (%)</v>
          </cell>
        </row>
        <row r="4887">
          <cell r="F4887">
            <v>1903</v>
          </cell>
          <cell r="G4887" t="str">
            <v>Share of tariff lines with specific rates, manufactured products (%)</v>
          </cell>
        </row>
        <row r="4888">
          <cell r="F4888">
            <v>1904</v>
          </cell>
          <cell r="G4888" t="str">
            <v>Share of tariff lines with specific rates, primary products (%)</v>
          </cell>
        </row>
        <row r="4889">
          <cell r="F4889">
            <v>44145</v>
          </cell>
          <cell r="G4889" t="str">
            <v>Share of Women (Lower and Single Houses)</v>
          </cell>
        </row>
        <row r="4890">
          <cell r="F4890">
            <v>44146</v>
          </cell>
          <cell r="G4890" t="str">
            <v>Share of Women (Upper House)</v>
          </cell>
        </row>
        <row r="4891">
          <cell r="F4891">
            <v>28111</v>
          </cell>
          <cell r="G4891" t="str">
            <v>Share of women in wage employment in the nonagricultural sector (% of total nonagricultural employment)</v>
          </cell>
        </row>
        <row r="4892">
          <cell r="F4892">
            <v>3792</v>
          </cell>
          <cell r="G4892" t="str">
            <v>Share of world MVA index</v>
          </cell>
        </row>
        <row r="4893">
          <cell r="F4893">
            <v>44034</v>
          </cell>
          <cell r="G4893" t="str">
            <v>Shinto: Total (% Adherents)</v>
          </cell>
        </row>
        <row r="4894">
          <cell r="F4894">
            <v>44035</v>
          </cell>
          <cell r="G4894" t="str">
            <v>Sikh: Total (% Adherents)</v>
          </cell>
        </row>
        <row r="4895">
          <cell r="F4895">
            <v>3057</v>
          </cell>
          <cell r="G4895" t="str">
            <v>Similarity in merchandise trade structures of exports</v>
          </cell>
        </row>
        <row r="4896">
          <cell r="F4896">
            <v>3056</v>
          </cell>
          <cell r="G4896" t="str">
            <v>Similarity in merchandise trade structures of imports</v>
          </cell>
        </row>
        <row r="4897">
          <cell r="F4897">
            <v>2380</v>
          </cell>
          <cell r="G4897" t="str">
            <v>Simple Average (%)</v>
          </cell>
        </row>
        <row r="4898">
          <cell r="F4898">
            <v>45053</v>
          </cell>
          <cell r="G4898" t="str">
            <v>Six-month London interbank offered rate (LIBOR)</v>
          </cell>
        </row>
        <row r="4899">
          <cell r="F4899">
            <v>28776</v>
          </cell>
          <cell r="G4899" t="str">
            <v>Social capital</v>
          </cell>
        </row>
        <row r="4900">
          <cell r="F4900">
            <v>42087</v>
          </cell>
          <cell r="G4900" t="str">
            <v xml:space="preserve">Social class equality in respect for civil liberties </v>
          </cell>
        </row>
        <row r="4901">
          <cell r="F4901">
            <v>44088</v>
          </cell>
          <cell r="G4901" t="str">
            <v>Social Globalization</v>
          </cell>
        </row>
        <row r="4902">
          <cell r="F4902">
            <v>42088</v>
          </cell>
          <cell r="G4902" t="str">
            <v xml:space="preserve">Social group equality </v>
          </cell>
        </row>
        <row r="4903">
          <cell r="F4903">
            <v>42089</v>
          </cell>
          <cell r="G4903" t="str">
            <v xml:space="preserve">Social group equality in respect for civil liberties </v>
          </cell>
        </row>
        <row r="4904">
          <cell r="F4904">
            <v>41232</v>
          </cell>
          <cell r="G4904" t="str">
            <v>Social Inclusion</v>
          </cell>
        </row>
        <row r="4905">
          <cell r="F4905">
            <v>41233</v>
          </cell>
          <cell r="G4905" t="str">
            <v>Social Inclusion Policy</v>
          </cell>
        </row>
        <row r="4906">
          <cell r="F4906">
            <v>41234</v>
          </cell>
          <cell r="G4906" t="str">
            <v>Social Policies</v>
          </cell>
        </row>
        <row r="4907">
          <cell r="F4907">
            <v>24782</v>
          </cell>
          <cell r="G4907" t="str">
            <v>Social protection and labor</v>
          </cell>
        </row>
        <row r="4908">
          <cell r="F4908">
            <v>42090</v>
          </cell>
          <cell r="G4908" t="str">
            <v xml:space="preserve">Social rights and equality </v>
          </cell>
        </row>
        <row r="4909">
          <cell r="F4909">
            <v>28777</v>
          </cell>
          <cell r="G4909" t="str">
            <v>Social safety nets</v>
          </cell>
        </row>
        <row r="4910">
          <cell r="F4910">
            <v>40857</v>
          </cell>
          <cell r="G4910" t="str">
            <v>Societal Consultation</v>
          </cell>
        </row>
        <row r="4911">
          <cell r="F4911">
            <v>28778</v>
          </cell>
          <cell r="G4911" t="str">
            <v>Socioeconomic barriers</v>
          </cell>
        </row>
        <row r="4912">
          <cell r="F4912">
            <v>42091</v>
          </cell>
          <cell r="G4912" t="str">
            <v>SOE annual report disclosure (Mining)</v>
          </cell>
        </row>
        <row r="4913">
          <cell r="F4913">
            <v>42092</v>
          </cell>
          <cell r="G4913" t="str">
            <v>SOE annual report disclosure (Oil &amp; Gas)</v>
          </cell>
        </row>
        <row r="4914">
          <cell r="F4914">
            <v>42093</v>
          </cell>
          <cell r="G4914" t="str">
            <v>SOE annual report disclosure requirement (Mining)</v>
          </cell>
        </row>
        <row r="4915">
          <cell r="F4915">
            <v>42094</v>
          </cell>
          <cell r="G4915" t="str">
            <v>SOE annual report disclosure requirement (Oil &amp; Gas)</v>
          </cell>
        </row>
        <row r="4916">
          <cell r="F4916">
            <v>42095</v>
          </cell>
          <cell r="G4916" t="str">
            <v>SOE audit timeframe (Mining)</v>
          </cell>
        </row>
        <row r="4917">
          <cell r="F4917">
            <v>42096</v>
          </cell>
          <cell r="G4917" t="str">
            <v>SOE audit timeframe (Oil &amp; Gas)</v>
          </cell>
        </row>
        <row r="4918">
          <cell r="F4918">
            <v>42097</v>
          </cell>
          <cell r="G4918" t="str">
            <v>SOE balance sheet disclosure (Mining)</v>
          </cell>
        </row>
        <row r="4919">
          <cell r="F4919">
            <v>42098</v>
          </cell>
          <cell r="G4919" t="str">
            <v>SOE balance sheet disclosure (Oil &amp; Gas)</v>
          </cell>
        </row>
        <row r="4920">
          <cell r="F4920">
            <v>42099</v>
          </cell>
          <cell r="G4920" t="str">
            <v>SOE board of directors independence (Mining)</v>
          </cell>
        </row>
        <row r="4921">
          <cell r="F4921">
            <v>42100</v>
          </cell>
          <cell r="G4921" t="str">
            <v>SOE board of directors independence (Oil &amp; Gas)</v>
          </cell>
        </row>
        <row r="4922">
          <cell r="F4922">
            <v>42101</v>
          </cell>
          <cell r="G4922" t="str">
            <v>SOE cash flow statement disclosure (Mining)</v>
          </cell>
        </row>
        <row r="4923">
          <cell r="F4923">
            <v>42102</v>
          </cell>
          <cell r="G4923" t="str">
            <v>SOE cash flow statement disclosure (Oil &amp; Gas)</v>
          </cell>
        </row>
        <row r="4924">
          <cell r="F4924">
            <v>42103</v>
          </cell>
          <cell r="G4924" t="str">
            <v>SOE code of conduct (Mining)</v>
          </cell>
        </row>
        <row r="4925">
          <cell r="F4925">
            <v>42104</v>
          </cell>
          <cell r="G4925" t="str">
            <v>SOE code of conduct (Oil &amp; Gas)</v>
          </cell>
        </row>
        <row r="4926">
          <cell r="F4926">
            <v>42105</v>
          </cell>
          <cell r="G4926" t="str">
            <v>SOE corporate governance practice (Mining)</v>
          </cell>
        </row>
        <row r="4927">
          <cell r="F4927">
            <v>42106</v>
          </cell>
          <cell r="G4927" t="str">
            <v>SOE corporate governance practice (Oil &amp; Gas)</v>
          </cell>
        </row>
        <row r="4928">
          <cell r="F4928">
            <v>42107</v>
          </cell>
          <cell r="G4928" t="str">
            <v>SOE financial audit requirement (Mining)</v>
          </cell>
        </row>
        <row r="4929">
          <cell r="F4929">
            <v>42108</v>
          </cell>
          <cell r="G4929" t="str">
            <v>SOE financial audit requirement (Oil &amp; Gas)</v>
          </cell>
        </row>
        <row r="4930">
          <cell r="F4930">
            <v>42109</v>
          </cell>
          <cell r="G4930" t="str">
            <v>SOE financial reporting practice (Mining)</v>
          </cell>
        </row>
        <row r="4931">
          <cell r="F4931">
            <v>42110</v>
          </cell>
          <cell r="G4931" t="str">
            <v>SOE financial reporting practice (Oil &amp; Gas)</v>
          </cell>
        </row>
        <row r="4932">
          <cell r="F4932">
            <v>42111</v>
          </cell>
          <cell r="G4932" t="str">
            <v>SOE financial reporting rules (Mining)</v>
          </cell>
        </row>
        <row r="4933">
          <cell r="F4933">
            <v>42112</v>
          </cell>
          <cell r="G4933" t="str">
            <v>SOE financial reporting rules (Oil &amp; Gas)</v>
          </cell>
        </row>
        <row r="4934">
          <cell r="F4934">
            <v>42113</v>
          </cell>
          <cell r="G4934" t="str">
            <v>SOE income statement disclosure (Mining)</v>
          </cell>
        </row>
        <row r="4935">
          <cell r="F4935">
            <v>42114</v>
          </cell>
          <cell r="G4935" t="str">
            <v>SOE income statement disclosure (Oil &amp; Gas)</v>
          </cell>
        </row>
        <row r="4936">
          <cell r="F4936">
            <v>42115</v>
          </cell>
          <cell r="G4936" t="str">
            <v>SOE joint venture cost and revenue disclosure (Mining)</v>
          </cell>
        </row>
        <row r="4937">
          <cell r="F4937">
            <v>42116</v>
          </cell>
          <cell r="G4937" t="str">
            <v>SOE joint venture cost and revenue disclosure (Oil &amp; Gas)</v>
          </cell>
        </row>
        <row r="4938">
          <cell r="F4938">
            <v>42117</v>
          </cell>
          <cell r="G4938" t="str">
            <v>SOE joint venture participatory interest disclosure (Mining)</v>
          </cell>
        </row>
        <row r="4939">
          <cell r="F4939">
            <v>42118</v>
          </cell>
          <cell r="G4939" t="str">
            <v>SOE joint venture participatory interest disclosure (Oil &amp; Gas)</v>
          </cell>
        </row>
        <row r="4940">
          <cell r="F4940">
            <v>42119</v>
          </cell>
          <cell r="G4940" t="str">
            <v>SOE joint ventures and subsidiaries disclosure (Mining)</v>
          </cell>
        </row>
        <row r="4941">
          <cell r="F4941">
            <v>42120</v>
          </cell>
          <cell r="G4941" t="str">
            <v>SOE joint ventures and subsidiaries disclosure (Oil &amp; Gas)</v>
          </cell>
        </row>
        <row r="4942">
          <cell r="F4942">
            <v>42121</v>
          </cell>
          <cell r="G4942" t="str">
            <v>SOE joint ventures disclosure (Mining)</v>
          </cell>
        </row>
        <row r="4943">
          <cell r="F4943">
            <v>42122</v>
          </cell>
          <cell r="G4943" t="str">
            <v>SOE joint ventures disclosure (Oil &amp; Gas)</v>
          </cell>
        </row>
        <row r="4944">
          <cell r="F4944">
            <v>42123</v>
          </cell>
          <cell r="G4944" t="str">
            <v>SOE non-commercial activity practice (Mining)</v>
          </cell>
        </row>
        <row r="4945">
          <cell r="F4945">
            <v>42124</v>
          </cell>
          <cell r="G4945" t="str">
            <v>SOE non-commercial activity practice (Oil &amp; Gas)</v>
          </cell>
        </row>
        <row r="4946">
          <cell r="F4946">
            <v>42125</v>
          </cell>
          <cell r="G4946" t="str">
            <v>SOE non-operational activity (Mining)</v>
          </cell>
        </row>
        <row r="4947">
          <cell r="F4947">
            <v>42126</v>
          </cell>
          <cell r="G4947" t="str">
            <v>SOE non-operational activity (Oil &amp; Gas)</v>
          </cell>
        </row>
        <row r="4948">
          <cell r="F4948">
            <v>42127</v>
          </cell>
          <cell r="G4948" t="str">
            <v>SOE non-operational spending (Mining)</v>
          </cell>
        </row>
        <row r="4949">
          <cell r="F4949">
            <v>42128</v>
          </cell>
          <cell r="G4949" t="str">
            <v>SOE non-operational spending (Oil &amp; Gas)</v>
          </cell>
        </row>
        <row r="4950">
          <cell r="F4950">
            <v>42129</v>
          </cell>
          <cell r="G4950" t="str">
            <v>SOE production buyer selection rule (Mining)</v>
          </cell>
        </row>
        <row r="4951">
          <cell r="F4951">
            <v>42130</v>
          </cell>
          <cell r="G4951" t="str">
            <v>SOE production buyer selection rule (Oil &amp; Gas)</v>
          </cell>
        </row>
        <row r="4952">
          <cell r="F4952">
            <v>42131</v>
          </cell>
          <cell r="G4952" t="str">
            <v>SOE production buyers disclosure (Mining)</v>
          </cell>
        </row>
        <row r="4953">
          <cell r="F4953">
            <v>42132</v>
          </cell>
          <cell r="G4953" t="str">
            <v>SOE production buyers disclosure (Oil &amp; Gas)</v>
          </cell>
        </row>
        <row r="4954">
          <cell r="F4954">
            <v>42133</v>
          </cell>
          <cell r="G4954" t="str">
            <v>SOE production disclosure (Mining)</v>
          </cell>
        </row>
        <row r="4955">
          <cell r="F4955">
            <v>42134</v>
          </cell>
          <cell r="G4955" t="str">
            <v>SOE production disclosure (Oil &amp; Gas)</v>
          </cell>
        </row>
        <row r="4956">
          <cell r="F4956">
            <v>42135</v>
          </cell>
          <cell r="G4956" t="str">
            <v>SOE production sale date disclosure (Mining)</v>
          </cell>
        </row>
        <row r="4957">
          <cell r="F4957">
            <v>42136</v>
          </cell>
          <cell r="G4957" t="str">
            <v>SOE production sale date disclosure (Oil &amp; Gas)</v>
          </cell>
        </row>
        <row r="4958">
          <cell r="F4958">
            <v>42137</v>
          </cell>
          <cell r="G4958" t="str">
            <v>SOE production sale price rule (Mining)</v>
          </cell>
        </row>
        <row r="4959">
          <cell r="F4959">
            <v>42138</v>
          </cell>
          <cell r="G4959" t="str">
            <v>SOE production sale price rule (Oil &amp; Gas)</v>
          </cell>
        </row>
        <row r="4960">
          <cell r="F4960">
            <v>42139</v>
          </cell>
          <cell r="G4960" t="str">
            <v>SOE production volume disclosure (Mining)</v>
          </cell>
        </row>
        <row r="4961">
          <cell r="F4961">
            <v>42140</v>
          </cell>
          <cell r="G4961" t="str">
            <v>SOE production volume disclosure (Oil &amp; Gas)</v>
          </cell>
        </row>
        <row r="4962">
          <cell r="F4962">
            <v>42141</v>
          </cell>
          <cell r="G4962" t="str">
            <v>SOE report legislative review requirement (Mining)</v>
          </cell>
        </row>
        <row r="4963">
          <cell r="F4963">
            <v>42142</v>
          </cell>
          <cell r="G4963" t="str">
            <v>SOE report legislative review requirement (Oil &amp; Gas)</v>
          </cell>
        </row>
        <row r="4964">
          <cell r="F4964">
            <v>42143</v>
          </cell>
          <cell r="G4964" t="str">
            <v>SOE sales disclosure rule (Mining)</v>
          </cell>
        </row>
        <row r="4965">
          <cell r="F4965">
            <v>42144</v>
          </cell>
          <cell r="G4965" t="str">
            <v>SOE sales disclosure rule (Oil &amp; Gas)</v>
          </cell>
        </row>
        <row r="4966">
          <cell r="F4966">
            <v>42145</v>
          </cell>
          <cell r="G4966" t="str">
            <v>SOE sales proceed transfer rule (Mining)</v>
          </cell>
        </row>
        <row r="4967">
          <cell r="F4967">
            <v>42146</v>
          </cell>
          <cell r="G4967" t="str">
            <v>SOE sales proceed transfer rule (Oil &amp; Gas)</v>
          </cell>
        </row>
        <row r="4968">
          <cell r="F4968">
            <v>42147</v>
          </cell>
          <cell r="G4968" t="str">
            <v>SOE sales volume disclosure (Mining)</v>
          </cell>
        </row>
        <row r="4969">
          <cell r="F4969">
            <v>42148</v>
          </cell>
          <cell r="G4969" t="str">
            <v>SOE sales volume disclosure (Oil &amp; Gas)</v>
          </cell>
        </row>
        <row r="4970">
          <cell r="F4970">
            <v>42149</v>
          </cell>
          <cell r="G4970" t="str">
            <v>SOE sold production value disclosure (Mining)</v>
          </cell>
        </row>
        <row r="4971">
          <cell r="F4971">
            <v>42150</v>
          </cell>
          <cell r="G4971" t="str">
            <v>SOE sold production value disclosure (Oil &amp; Gas)</v>
          </cell>
        </row>
        <row r="4972">
          <cell r="F4972">
            <v>42151</v>
          </cell>
          <cell r="G4972" t="str">
            <v>SOE sold production volume disclosure (Mining)</v>
          </cell>
        </row>
        <row r="4973">
          <cell r="F4973">
            <v>42152</v>
          </cell>
          <cell r="G4973" t="str">
            <v>SOE sold production volume disclosure (Oil &amp; Gas)</v>
          </cell>
        </row>
        <row r="4974">
          <cell r="F4974">
            <v>42153</v>
          </cell>
          <cell r="G4974" t="str">
            <v>SOE subsidiaries cost and revenue disclosure (Mining)</v>
          </cell>
        </row>
        <row r="4975">
          <cell r="F4975">
            <v>42154</v>
          </cell>
          <cell r="G4975" t="str">
            <v>SOE subsidiaries cost and revenue disclosure (Oil &amp; Gas)</v>
          </cell>
        </row>
        <row r="4976">
          <cell r="F4976">
            <v>42155</v>
          </cell>
          <cell r="G4976" t="str">
            <v>SOE subsidiaries disclosure (Mining)</v>
          </cell>
        </row>
        <row r="4977">
          <cell r="F4977">
            <v>42156</v>
          </cell>
          <cell r="G4977" t="str">
            <v>SOE subsidiaries disclosure (Oil &amp; Gas)</v>
          </cell>
        </row>
        <row r="4978">
          <cell r="F4978">
            <v>42157</v>
          </cell>
          <cell r="G4978" t="str">
            <v>SOE-government transfer disclosure (Mining)</v>
          </cell>
        </row>
        <row r="4979">
          <cell r="F4979">
            <v>42158</v>
          </cell>
          <cell r="G4979" t="str">
            <v>SOE-government transfer disclosure (Oil &amp; Gas)</v>
          </cell>
        </row>
        <row r="4980">
          <cell r="F4980">
            <v>42159</v>
          </cell>
          <cell r="G4980" t="str">
            <v>SOE-government transfers disclosure (Mining)</v>
          </cell>
        </row>
        <row r="4981">
          <cell r="F4981">
            <v>42160</v>
          </cell>
          <cell r="G4981" t="str">
            <v>SOE-government transfers disclosure (Oil &amp; Gas)</v>
          </cell>
        </row>
        <row r="4982">
          <cell r="F4982">
            <v>42161</v>
          </cell>
          <cell r="G4982" t="str">
            <v>SOE-government transfers governance rule (Mining)</v>
          </cell>
        </row>
        <row r="4983">
          <cell r="F4983">
            <v>42162</v>
          </cell>
          <cell r="G4983" t="str">
            <v>SOE-government transfers governance rule (Oil &amp; Gas)</v>
          </cell>
        </row>
        <row r="4984">
          <cell r="F4984">
            <v>42163</v>
          </cell>
          <cell r="G4984" t="str">
            <v>SOE-government transfers rules (Mining)</v>
          </cell>
        </row>
        <row r="4985">
          <cell r="F4985">
            <v>42164</v>
          </cell>
          <cell r="G4985" t="str">
            <v>SOE-government transfers rules (Oil &amp; Gas)</v>
          </cell>
        </row>
        <row r="4986">
          <cell r="F4986">
            <v>3377</v>
          </cell>
          <cell r="G4986" t="str">
            <v>Software piracy rate, % software installed</v>
          </cell>
        </row>
        <row r="4987">
          <cell r="F4987">
            <v>3378</v>
          </cell>
          <cell r="G4987" t="str">
            <v>Software piracy rate, % software installed</v>
          </cell>
        </row>
        <row r="4988">
          <cell r="F4988">
            <v>531</v>
          </cell>
          <cell r="G4988" t="str">
            <v>Soundness of banks, 1-7 (best)</v>
          </cell>
        </row>
        <row r="4989">
          <cell r="F4989">
            <v>532</v>
          </cell>
          <cell r="G4989" t="str">
            <v>Soundness of banks, 1-7 (best)</v>
          </cell>
        </row>
        <row r="4990">
          <cell r="F4990">
            <v>41080</v>
          </cell>
          <cell r="G4990" t="str">
            <v>Soundness of banks, 1-7 (best)</v>
          </cell>
        </row>
        <row r="4991">
          <cell r="F4991">
            <v>41081</v>
          </cell>
          <cell r="G4991" t="str">
            <v>Soundness of banks, 1-7 (best)</v>
          </cell>
        </row>
        <row r="4992">
          <cell r="F4992">
            <v>27609</v>
          </cell>
          <cell r="G4992" t="str">
            <v>Source data assessment of statistical capacity</v>
          </cell>
        </row>
        <row r="4993">
          <cell r="F4993">
            <v>27610</v>
          </cell>
          <cell r="G4993" t="str">
            <v>Special Data Dissemination Standard SDDS</v>
          </cell>
        </row>
        <row r="4994">
          <cell r="F4994">
            <v>2309</v>
          </cell>
          <cell r="G4994" t="str">
            <v>Special safeguard trade restrictions (in force)</v>
          </cell>
        </row>
        <row r="4995">
          <cell r="F4995">
            <v>2310</v>
          </cell>
          <cell r="G4995" t="str">
            <v>Special safeguard trade restrictions (in force)</v>
          </cell>
        </row>
        <row r="4996">
          <cell r="F4996">
            <v>3208</v>
          </cell>
          <cell r="G4996" t="str">
            <v>Specialized body for impact assessment</v>
          </cell>
        </row>
        <row r="4997">
          <cell r="F4997">
            <v>45162</v>
          </cell>
          <cell r="G4997" t="str">
            <v>Species Habitat Index</v>
          </cell>
        </row>
        <row r="4998">
          <cell r="F4998">
            <v>45163</v>
          </cell>
          <cell r="G4998" t="str">
            <v>Species Protection Index</v>
          </cell>
        </row>
        <row r="4999">
          <cell r="F4999">
            <v>41235</v>
          </cell>
          <cell r="G4999" t="str">
            <v>Spending on Health Programs</v>
          </cell>
        </row>
        <row r="5000">
          <cell r="F5000">
            <v>28779</v>
          </cell>
          <cell r="G5000" t="str">
            <v>Stability of Democratic Institutions</v>
          </cell>
        </row>
        <row r="5001">
          <cell r="F5001">
            <v>41041</v>
          </cell>
          <cell r="G5001" t="str">
            <v>Stabilizing Global Financial Markets</v>
          </cell>
        </row>
        <row r="5002">
          <cell r="F5002">
            <v>456</v>
          </cell>
          <cell r="G5002" t="str">
            <v>Starting a business</v>
          </cell>
        </row>
        <row r="5003">
          <cell r="F5003">
            <v>457</v>
          </cell>
          <cell r="G5003" t="str">
            <v>Starting a business</v>
          </cell>
        </row>
        <row r="5004">
          <cell r="F5004">
            <v>42629</v>
          </cell>
          <cell r="G5004" t="str">
            <v>Starting a business</v>
          </cell>
        </row>
        <row r="5005">
          <cell r="F5005">
            <v>24883</v>
          </cell>
          <cell r="G5005" t="str">
            <v>Starting a business: Cost - Men</v>
          </cell>
        </row>
        <row r="5006">
          <cell r="F5006">
            <v>40727</v>
          </cell>
          <cell r="G5006" t="str">
            <v>Starting a business: Cost - Men</v>
          </cell>
        </row>
        <row r="5007">
          <cell r="F5007">
            <v>24884</v>
          </cell>
          <cell r="G5007" t="str">
            <v>Starting a business: Cost - Women</v>
          </cell>
        </row>
        <row r="5008">
          <cell r="F5008">
            <v>40730</v>
          </cell>
          <cell r="G5008" t="str">
            <v>Starting a business: Cost - Women</v>
          </cell>
        </row>
        <row r="5009">
          <cell r="F5009">
            <v>461</v>
          </cell>
          <cell r="G5009" t="str">
            <v>Starting a business: Minimum capital</v>
          </cell>
        </row>
        <row r="5010">
          <cell r="F5010">
            <v>40731</v>
          </cell>
          <cell r="G5010" t="str">
            <v>Starting a business: Paid-in Minimum capital</v>
          </cell>
        </row>
        <row r="5011">
          <cell r="F5011">
            <v>24886</v>
          </cell>
          <cell r="G5011" t="str">
            <v>Starting a business: Procedures - Men</v>
          </cell>
        </row>
        <row r="5012">
          <cell r="F5012">
            <v>40725</v>
          </cell>
          <cell r="G5012" t="str">
            <v>Starting a business: Procedures - Men</v>
          </cell>
        </row>
        <row r="5013">
          <cell r="F5013">
            <v>24887</v>
          </cell>
          <cell r="G5013" t="str">
            <v>Starting a business: Procedures - Women</v>
          </cell>
        </row>
        <row r="5014">
          <cell r="F5014">
            <v>40728</v>
          </cell>
          <cell r="G5014" t="str">
            <v>Starting a business: Procedures - Women</v>
          </cell>
        </row>
        <row r="5015">
          <cell r="F5015">
            <v>24889</v>
          </cell>
          <cell r="G5015" t="str">
            <v>Starting a business: Time - Men</v>
          </cell>
        </row>
        <row r="5016">
          <cell r="F5016">
            <v>40726</v>
          </cell>
          <cell r="G5016" t="str">
            <v>Starting a business: Time - Men</v>
          </cell>
        </row>
        <row r="5017">
          <cell r="F5017">
            <v>24890</v>
          </cell>
          <cell r="G5017" t="str">
            <v>Starting a business: Time - Women</v>
          </cell>
        </row>
        <row r="5018">
          <cell r="F5018">
            <v>40729</v>
          </cell>
          <cell r="G5018" t="str">
            <v>Starting a business: Time - Women</v>
          </cell>
        </row>
        <row r="5019">
          <cell r="F5019">
            <v>3301</v>
          </cell>
          <cell r="G5019" t="str">
            <v>State control</v>
          </cell>
        </row>
        <row r="5020">
          <cell r="F5020">
            <v>42165</v>
          </cell>
          <cell r="G5020" t="str">
            <v>State equity rule (Mining)</v>
          </cell>
        </row>
        <row r="5021">
          <cell r="F5021">
            <v>42166</v>
          </cell>
          <cell r="G5021" t="str">
            <v>State equity rule (Oil &amp; Gas)</v>
          </cell>
        </row>
        <row r="5022">
          <cell r="F5022">
            <v>27471</v>
          </cell>
          <cell r="G5022" t="str">
            <v>State Failure</v>
          </cell>
        </row>
        <row r="5023">
          <cell r="F5023">
            <v>44083</v>
          </cell>
          <cell r="G5023" t="str">
            <v>State Fragility Index</v>
          </cell>
        </row>
        <row r="5024">
          <cell r="F5024">
            <v>28780</v>
          </cell>
          <cell r="G5024" t="str">
            <v>State identity</v>
          </cell>
        </row>
        <row r="5025">
          <cell r="F5025">
            <v>43981</v>
          </cell>
          <cell r="G5025" t="str">
            <v>State Legitimacy</v>
          </cell>
        </row>
        <row r="5026">
          <cell r="F5026">
            <v>44098</v>
          </cell>
          <cell r="G5026" t="str">
            <v>State Legitimacy</v>
          </cell>
        </row>
        <row r="5027">
          <cell r="F5027">
            <v>40500</v>
          </cell>
          <cell r="G5027" t="str">
            <v>State of cluster development</v>
          </cell>
        </row>
        <row r="5028">
          <cell r="F5028">
            <v>40501</v>
          </cell>
          <cell r="G5028" t="str">
            <v>State of cluster development</v>
          </cell>
        </row>
        <row r="5029">
          <cell r="F5029">
            <v>40502</v>
          </cell>
          <cell r="G5029" t="str">
            <v>State of cluster development</v>
          </cell>
        </row>
        <row r="5030">
          <cell r="F5030">
            <v>597</v>
          </cell>
          <cell r="G5030" t="str">
            <v>State of cluster development, 1-7 (best)</v>
          </cell>
        </row>
        <row r="5031">
          <cell r="F5031">
            <v>598</v>
          </cell>
          <cell r="G5031" t="str">
            <v>State of cluster development, 1-7 (best)</v>
          </cell>
        </row>
        <row r="5032">
          <cell r="F5032">
            <v>43026</v>
          </cell>
          <cell r="G5032" t="str">
            <v>State of cluster development, 1-7 (best)</v>
          </cell>
        </row>
        <row r="5033">
          <cell r="F5033">
            <v>42167</v>
          </cell>
          <cell r="G5033" t="str">
            <v>State-owned enterprises (Mining)</v>
          </cell>
        </row>
        <row r="5034">
          <cell r="F5034">
            <v>42168</v>
          </cell>
          <cell r="G5034" t="str">
            <v>State-owned enterprises (Oil &amp; Gas)</v>
          </cell>
        </row>
        <row r="5035">
          <cell r="F5035">
            <v>27611</v>
          </cell>
          <cell r="G5035" t="str">
            <v>Statistical Capacity Indicator</v>
          </cell>
        </row>
        <row r="5036">
          <cell r="F5036">
            <v>44056</v>
          </cell>
          <cell r="G5036" t="str">
            <v>Status of Slavery in Constitution</v>
          </cell>
        </row>
        <row r="5037">
          <cell r="F5037">
            <v>28782</v>
          </cell>
          <cell r="G5037" t="str">
            <v>Steering Capability</v>
          </cell>
        </row>
        <row r="5038">
          <cell r="F5038">
            <v>41042</v>
          </cell>
          <cell r="G5038" t="str">
            <v>Strategic Capacity</v>
          </cell>
        </row>
        <row r="5039">
          <cell r="F5039">
            <v>41043</v>
          </cell>
          <cell r="G5039" t="str">
            <v>Strategic Planning</v>
          </cell>
        </row>
        <row r="5040">
          <cell r="F5040">
            <v>693</v>
          </cell>
          <cell r="G5040" t="str">
            <v>Strength of auditing and reporting standards</v>
          </cell>
        </row>
        <row r="5041">
          <cell r="F5041">
            <v>694</v>
          </cell>
          <cell r="G5041" t="str">
            <v>Strength of auditing and reporting standards</v>
          </cell>
        </row>
        <row r="5042">
          <cell r="F5042">
            <v>41082</v>
          </cell>
          <cell r="G5042" t="str">
            <v>Strength of auditing and reporting standards, 1-7 (best)</v>
          </cell>
        </row>
        <row r="5043">
          <cell r="F5043">
            <v>41083</v>
          </cell>
          <cell r="G5043" t="str">
            <v>Strength of auditing and reporting standards, 1-7 (best)</v>
          </cell>
        </row>
        <row r="5044">
          <cell r="F5044">
            <v>647</v>
          </cell>
          <cell r="G5044" t="str">
            <v>Strength of investor protection</v>
          </cell>
        </row>
        <row r="5045">
          <cell r="F5045">
            <v>648</v>
          </cell>
          <cell r="G5045" t="str">
            <v>Strength of investor protection</v>
          </cell>
        </row>
        <row r="5046">
          <cell r="F5046">
            <v>41084</v>
          </cell>
          <cell r="G5046" t="str">
            <v>Strength of investor protection, 0-10 (best)*</v>
          </cell>
        </row>
        <row r="5047">
          <cell r="F5047">
            <v>61</v>
          </cell>
          <cell r="G5047" t="str">
            <v>Strength of laws index (0-100)</v>
          </cell>
        </row>
        <row r="5048">
          <cell r="F5048">
            <v>55</v>
          </cell>
          <cell r="G5048" t="str">
            <v>Strength of lease rights index (0-100)</v>
          </cell>
        </row>
        <row r="5049">
          <cell r="F5049">
            <v>56</v>
          </cell>
          <cell r="G5049" t="str">
            <v>Strength of ownership rights index (0-100)</v>
          </cell>
        </row>
        <row r="5050">
          <cell r="F5050">
            <v>41303</v>
          </cell>
          <cell r="G5050" t="str">
            <v>Structural Balance</v>
          </cell>
        </row>
        <row r="5051">
          <cell r="F5051">
            <v>28783</v>
          </cell>
          <cell r="G5051" t="str">
            <v>Structural constraints</v>
          </cell>
        </row>
        <row r="5052">
          <cell r="F5052">
            <v>24783</v>
          </cell>
          <cell r="G5052" t="str">
            <v>Structural policies (Topic Average)</v>
          </cell>
        </row>
        <row r="5053">
          <cell r="F5053">
            <v>42169</v>
          </cell>
          <cell r="G5053" t="str">
            <v>Subnational agency rule (Mining)</v>
          </cell>
        </row>
        <row r="5054">
          <cell r="F5054">
            <v>42170</v>
          </cell>
          <cell r="G5054" t="str">
            <v>Subnational agency rule (Oil &amp; Gas)</v>
          </cell>
        </row>
        <row r="5055">
          <cell r="F5055">
            <v>42171</v>
          </cell>
          <cell r="G5055" t="str">
            <v xml:space="preserve">Subnational elections free and fair </v>
          </cell>
        </row>
        <row r="5056">
          <cell r="F5056">
            <v>42172</v>
          </cell>
          <cell r="G5056" t="str">
            <v>Subnational resource revenue sharing (Mining)</v>
          </cell>
        </row>
        <row r="5057">
          <cell r="F5057">
            <v>42173</v>
          </cell>
          <cell r="G5057" t="str">
            <v>Subnational resource revenue sharing (Oil &amp; Gas)</v>
          </cell>
        </row>
        <row r="5058">
          <cell r="F5058">
            <v>42174</v>
          </cell>
          <cell r="G5058" t="str">
            <v>Subnational transfer agency rules (Mining)</v>
          </cell>
        </row>
        <row r="5059">
          <cell r="F5059">
            <v>42175</v>
          </cell>
          <cell r="G5059" t="str">
            <v>Subnational transfer agency rules (Oil &amp; Gas)</v>
          </cell>
        </row>
        <row r="5060">
          <cell r="F5060">
            <v>42176</v>
          </cell>
          <cell r="G5060" t="str">
            <v>Subnational transfer audit practice (Mining)</v>
          </cell>
        </row>
        <row r="5061">
          <cell r="F5061">
            <v>42177</v>
          </cell>
          <cell r="G5061" t="str">
            <v>Subnational transfer audit practice (Oil &amp; Gas)</v>
          </cell>
        </row>
        <row r="5062">
          <cell r="F5062">
            <v>42178</v>
          </cell>
          <cell r="G5062" t="str">
            <v>Subnational transfer audit rule (Mining)</v>
          </cell>
        </row>
        <row r="5063">
          <cell r="F5063">
            <v>42179</v>
          </cell>
          <cell r="G5063" t="str">
            <v>Subnational transfer audit rule (Oil &amp; Gas)</v>
          </cell>
        </row>
        <row r="5064">
          <cell r="F5064">
            <v>42180</v>
          </cell>
          <cell r="G5064" t="str">
            <v>Subnational transfer disclosure (Mining)</v>
          </cell>
        </row>
        <row r="5065">
          <cell r="F5065">
            <v>42181</v>
          </cell>
          <cell r="G5065" t="str">
            <v>Subnational transfer disclosure (Oil &amp; Gas)</v>
          </cell>
        </row>
        <row r="5066">
          <cell r="F5066">
            <v>42182</v>
          </cell>
          <cell r="G5066" t="str">
            <v>Subnational transfer rules (Mining)</v>
          </cell>
        </row>
        <row r="5067">
          <cell r="F5067">
            <v>42183</v>
          </cell>
          <cell r="G5067" t="str">
            <v>Subnational transfer rules (Oil &amp; Gas)</v>
          </cell>
        </row>
        <row r="5068">
          <cell r="F5068">
            <v>40831</v>
          </cell>
          <cell r="G5068" t="str">
            <v>Summoning Experts</v>
          </cell>
        </row>
        <row r="5069">
          <cell r="F5069">
            <v>40825</v>
          </cell>
          <cell r="G5069" t="str">
            <v>Summoning Ministers</v>
          </cell>
        </row>
        <row r="5070">
          <cell r="F5070">
            <v>45128</v>
          </cell>
          <cell r="G5070" t="str">
            <v>Supplying Seed score</v>
          </cell>
        </row>
        <row r="5071">
          <cell r="F5071">
            <v>40934</v>
          </cell>
          <cell r="G5071" t="str">
            <v>Survey mean consumption or income per capita, bottom 40% of population (2011 PPP $ per day)</v>
          </cell>
        </row>
        <row r="5072">
          <cell r="F5072">
            <v>40938</v>
          </cell>
          <cell r="G5072" t="str">
            <v>Survey mean consumption or income per capita, top 10% (2011 PPP $ per day)</v>
          </cell>
        </row>
        <row r="5073">
          <cell r="F5073">
            <v>40940</v>
          </cell>
          <cell r="G5073" t="str">
            <v>Survey mean consumption or income per capita, top 60% (2011 PPP $ per day)</v>
          </cell>
        </row>
        <row r="5074">
          <cell r="F5074">
            <v>40936</v>
          </cell>
          <cell r="G5074" t="str">
            <v>Survey mean consumption or income per capita, total population (2011 PPP $ per day)</v>
          </cell>
        </row>
        <row r="5075">
          <cell r="F5075">
            <v>40884</v>
          </cell>
          <cell r="G5075" t="str">
            <v>Survival Rate from Age 15-60</v>
          </cell>
        </row>
        <row r="5076">
          <cell r="F5076">
            <v>40885</v>
          </cell>
          <cell r="G5076" t="str">
            <v>Survival Rate from Age 15-60, Female</v>
          </cell>
        </row>
        <row r="5077">
          <cell r="F5077">
            <v>40886</v>
          </cell>
          <cell r="G5077" t="str">
            <v>Survival Rate from Age 15-60, Male</v>
          </cell>
        </row>
        <row r="5078">
          <cell r="F5078">
            <v>45181</v>
          </cell>
          <cell r="G5078" t="str">
            <v>Sustainable Nitrogen Management Index</v>
          </cell>
        </row>
        <row r="5079">
          <cell r="F5079">
            <v>45140</v>
          </cell>
          <cell r="G5079" t="str">
            <v>Sustaining Livestock score</v>
          </cell>
        </row>
        <row r="5080">
          <cell r="F5080">
            <v>42184</v>
          </cell>
          <cell r="G5080" t="str">
            <v>SWF annual financial reporting requirement (Mining)</v>
          </cell>
        </row>
        <row r="5081">
          <cell r="F5081">
            <v>42185</v>
          </cell>
          <cell r="G5081" t="str">
            <v>SWF annual financial reporting requirement (Oil &amp; Gas)</v>
          </cell>
        </row>
        <row r="5082">
          <cell r="F5082">
            <v>42186</v>
          </cell>
          <cell r="G5082" t="str">
            <v>SWF asset class disclosure (Mining)</v>
          </cell>
        </row>
        <row r="5083">
          <cell r="F5083">
            <v>42187</v>
          </cell>
          <cell r="G5083" t="str">
            <v>SWF asset class disclosure (Oil &amp; Gas)</v>
          </cell>
        </row>
        <row r="5084">
          <cell r="F5084">
            <v>42188</v>
          </cell>
          <cell r="G5084" t="str">
            <v>SWF asset class rule adherence (Mining)</v>
          </cell>
        </row>
        <row r="5085">
          <cell r="F5085">
            <v>42189</v>
          </cell>
          <cell r="G5085" t="str">
            <v>SWF asset class rule adherence (Oil &amp; Gas)</v>
          </cell>
        </row>
        <row r="5086">
          <cell r="F5086">
            <v>42190</v>
          </cell>
          <cell r="G5086" t="str">
            <v>SWF assets held disclosure (Mining)</v>
          </cell>
        </row>
        <row r="5087">
          <cell r="F5087">
            <v>42191</v>
          </cell>
          <cell r="G5087" t="str">
            <v>SWF assets held disclosure (Oil &amp; Gas)</v>
          </cell>
        </row>
        <row r="5088">
          <cell r="F5088">
            <v>42192</v>
          </cell>
          <cell r="G5088" t="str">
            <v>SWF deposit and withdrawal amounts disclosure (Mining)</v>
          </cell>
        </row>
        <row r="5089">
          <cell r="F5089">
            <v>42193</v>
          </cell>
          <cell r="G5089" t="str">
            <v>SWF deposit and withdrawal amounts disclosure (Oil &amp; Gas)</v>
          </cell>
        </row>
        <row r="5090">
          <cell r="F5090">
            <v>42194</v>
          </cell>
          <cell r="G5090" t="str">
            <v>SWF deposit and withdrawal practice (Mining)</v>
          </cell>
        </row>
        <row r="5091">
          <cell r="F5091">
            <v>42195</v>
          </cell>
          <cell r="G5091" t="str">
            <v>SWF deposit and withdrawal practice (Oil &amp; Gas)</v>
          </cell>
        </row>
        <row r="5092">
          <cell r="F5092">
            <v>42196</v>
          </cell>
          <cell r="G5092" t="str">
            <v>SWF deposit and withdrawal rules (Mining)</v>
          </cell>
        </row>
        <row r="5093">
          <cell r="F5093">
            <v>42197</v>
          </cell>
          <cell r="G5093" t="str">
            <v>SWF deposit and withdrawal rules (Oil &amp; Gas)</v>
          </cell>
        </row>
        <row r="5094">
          <cell r="F5094">
            <v>42198</v>
          </cell>
          <cell r="G5094" t="str">
            <v>SWF deposit rule (Mining)</v>
          </cell>
        </row>
        <row r="5095">
          <cell r="F5095">
            <v>42199</v>
          </cell>
          <cell r="G5095" t="str">
            <v>SWF deposit rule (Oil &amp; Gas)</v>
          </cell>
        </row>
        <row r="5096">
          <cell r="F5096">
            <v>42200</v>
          </cell>
          <cell r="G5096" t="str">
            <v>SWF deposit rule adherence (Mining)</v>
          </cell>
        </row>
        <row r="5097">
          <cell r="F5097">
            <v>42201</v>
          </cell>
          <cell r="G5097" t="str">
            <v>SWF deposit rule adherence (Oil &amp; Gas)</v>
          </cell>
        </row>
        <row r="5098">
          <cell r="F5098">
            <v>42202</v>
          </cell>
          <cell r="G5098" t="str">
            <v>SWF financial audit requirement (Mining)</v>
          </cell>
        </row>
        <row r="5099">
          <cell r="F5099">
            <v>42203</v>
          </cell>
          <cell r="G5099" t="str">
            <v>SWF financial audit requirement (Oil &amp; Gas)</v>
          </cell>
        </row>
        <row r="5100">
          <cell r="F5100">
            <v>42204</v>
          </cell>
          <cell r="G5100" t="str">
            <v>SWF financial audit timeframe (Mining)</v>
          </cell>
        </row>
        <row r="5101">
          <cell r="F5101">
            <v>42205</v>
          </cell>
          <cell r="G5101" t="str">
            <v>SWF financial audit timeframe (Oil &amp; Gas)</v>
          </cell>
        </row>
        <row r="5102">
          <cell r="F5102">
            <v>42206</v>
          </cell>
          <cell r="G5102" t="str">
            <v>SWF financial report disclosure (Mining)</v>
          </cell>
        </row>
        <row r="5103">
          <cell r="F5103">
            <v>42207</v>
          </cell>
          <cell r="G5103" t="str">
            <v>SWF financial report disclosure (Oil &amp; Gas)</v>
          </cell>
        </row>
        <row r="5104">
          <cell r="F5104">
            <v>42208</v>
          </cell>
          <cell r="G5104" t="str">
            <v>SWF financial report disclosure rule (Mining)</v>
          </cell>
        </row>
        <row r="5105">
          <cell r="F5105">
            <v>42209</v>
          </cell>
          <cell r="G5105" t="str">
            <v>SWF financial report disclosure rule (Oil &amp; Gas)</v>
          </cell>
        </row>
        <row r="5106">
          <cell r="F5106">
            <v>42210</v>
          </cell>
          <cell r="G5106" t="str">
            <v>SWF financial reporting practice (Mining)</v>
          </cell>
        </row>
        <row r="5107">
          <cell r="F5107">
            <v>42211</v>
          </cell>
          <cell r="G5107" t="str">
            <v>SWF financial reporting practice (Oil &amp; Gas)</v>
          </cell>
        </row>
        <row r="5108">
          <cell r="F5108">
            <v>42212</v>
          </cell>
          <cell r="G5108" t="str">
            <v>SWF financial reporting rules (Mining)</v>
          </cell>
        </row>
        <row r="5109">
          <cell r="F5109">
            <v>42213</v>
          </cell>
          <cell r="G5109" t="str">
            <v>SWF financial reporting rules (Oil &amp; Gas)</v>
          </cell>
        </row>
        <row r="5110">
          <cell r="F5110">
            <v>42214</v>
          </cell>
          <cell r="G5110" t="str">
            <v>SWF investment practice (Mining)</v>
          </cell>
        </row>
        <row r="5111">
          <cell r="F5111">
            <v>42215</v>
          </cell>
          <cell r="G5111" t="str">
            <v>SWF investment practice (Oil &amp; Gas)</v>
          </cell>
        </row>
        <row r="5112">
          <cell r="F5112">
            <v>42216</v>
          </cell>
          <cell r="G5112" t="str">
            <v>SWF legislative review (Mining)</v>
          </cell>
        </row>
        <row r="5113">
          <cell r="F5113">
            <v>42217</v>
          </cell>
          <cell r="G5113" t="str">
            <v>SWF legislative review (Oil &amp; Gas)</v>
          </cell>
        </row>
        <row r="5114">
          <cell r="F5114">
            <v>42218</v>
          </cell>
          <cell r="G5114" t="str">
            <v>SWF legislative review requirement (Mining)</v>
          </cell>
        </row>
        <row r="5115">
          <cell r="F5115">
            <v>42219</v>
          </cell>
          <cell r="G5115" t="str">
            <v>SWF legislative review requirement (Oil &amp; Gas)</v>
          </cell>
        </row>
        <row r="5116">
          <cell r="F5116">
            <v>42220</v>
          </cell>
          <cell r="G5116" t="str">
            <v>SWF national budget review practice (Mining)</v>
          </cell>
        </row>
        <row r="5117">
          <cell r="F5117">
            <v>42221</v>
          </cell>
          <cell r="G5117" t="str">
            <v>SWF national budget review practice (Oil &amp; Gas)</v>
          </cell>
        </row>
        <row r="5118">
          <cell r="F5118">
            <v>42222</v>
          </cell>
          <cell r="G5118" t="str">
            <v>SWF national budget review requirement (Mining)</v>
          </cell>
        </row>
        <row r="5119">
          <cell r="F5119">
            <v>42223</v>
          </cell>
          <cell r="G5119" t="str">
            <v>SWF national budget review requirement (Oil &amp; Gas)</v>
          </cell>
        </row>
        <row r="5120">
          <cell r="F5120">
            <v>42224</v>
          </cell>
          <cell r="G5120" t="str">
            <v>SWF rate of return disclosure (Mining)</v>
          </cell>
        </row>
        <row r="5121">
          <cell r="F5121">
            <v>42225</v>
          </cell>
          <cell r="G5121" t="str">
            <v>SWF rate of return disclosure (Oil &amp; Gas)</v>
          </cell>
        </row>
        <row r="5122">
          <cell r="F5122">
            <v>42226</v>
          </cell>
          <cell r="G5122" t="str">
            <v>SWF size of fund disclosure (Mining)</v>
          </cell>
        </row>
        <row r="5123">
          <cell r="F5123">
            <v>42227</v>
          </cell>
          <cell r="G5123" t="str">
            <v>SWF size of fund disclosure (Oil &amp; Gas)</v>
          </cell>
        </row>
        <row r="5124">
          <cell r="F5124">
            <v>42228</v>
          </cell>
          <cell r="G5124" t="str">
            <v>SWF withdrawal rule (Mining)</v>
          </cell>
        </row>
        <row r="5125">
          <cell r="F5125">
            <v>42229</v>
          </cell>
          <cell r="G5125" t="str">
            <v>SWF withdrawal rule (Oil &amp; Gas)</v>
          </cell>
        </row>
        <row r="5126">
          <cell r="F5126">
            <v>42230</v>
          </cell>
          <cell r="G5126" t="str">
            <v>SWF withdrawal rule adherence (Mining)</v>
          </cell>
        </row>
        <row r="5127">
          <cell r="F5127">
            <v>42231</v>
          </cell>
          <cell r="G5127" t="str">
            <v>SWF withdrawal rule adherence (Oil &amp; Gas)</v>
          </cell>
        </row>
        <row r="5128">
          <cell r="F5128">
            <v>44036</v>
          </cell>
          <cell r="G5128" t="str">
            <v>Syncretic religions: Total (% Adherents)</v>
          </cell>
        </row>
        <row r="5129">
          <cell r="F5129">
            <v>44037</v>
          </cell>
          <cell r="G5129" t="str">
            <v>Taoism: Total (% Adherents)</v>
          </cell>
        </row>
        <row r="5130">
          <cell r="F5130">
            <v>3318</v>
          </cell>
          <cell r="G5130" t="str">
            <v>Tariff barriers</v>
          </cell>
        </row>
        <row r="5131">
          <cell r="F5131">
            <v>1906</v>
          </cell>
          <cell r="G5131" t="str">
            <v>Tariff rate, applied, simple mean, all products (%)</v>
          </cell>
        </row>
        <row r="5132">
          <cell r="F5132">
            <v>1907</v>
          </cell>
          <cell r="G5132" t="str">
            <v>Tariff rate, applied, simple mean, manufactured products (%)</v>
          </cell>
        </row>
        <row r="5133">
          <cell r="F5133">
            <v>1908</v>
          </cell>
          <cell r="G5133" t="str">
            <v>Tariff rate, applied, simple mean, primary products (%)</v>
          </cell>
        </row>
        <row r="5134">
          <cell r="F5134">
            <v>1909</v>
          </cell>
          <cell r="G5134" t="str">
            <v>Tariff rate, applied, weighted mean, all products (%)</v>
          </cell>
        </row>
        <row r="5135">
          <cell r="F5135">
            <v>1910</v>
          </cell>
          <cell r="G5135" t="str">
            <v>Tariff rate, applied, weighted mean, manufactured products (%)</v>
          </cell>
        </row>
        <row r="5136">
          <cell r="F5136">
            <v>1911</v>
          </cell>
          <cell r="G5136" t="str">
            <v>Tariff rate, applied, weighted mean, primary products (%)</v>
          </cell>
        </row>
        <row r="5137">
          <cell r="F5137">
            <v>1912</v>
          </cell>
          <cell r="G5137" t="str">
            <v>Tariff rate, most favored nation, simple mean, all products (%)</v>
          </cell>
        </row>
        <row r="5138">
          <cell r="F5138">
            <v>1913</v>
          </cell>
          <cell r="G5138" t="str">
            <v>Tariff rate, most favored nation, simple mean, manufactured products (%)</v>
          </cell>
        </row>
        <row r="5139">
          <cell r="F5139">
            <v>1914</v>
          </cell>
          <cell r="G5139" t="str">
            <v>Tariff rate, most favored nation, simple mean, primary products (%)</v>
          </cell>
        </row>
        <row r="5140">
          <cell r="F5140">
            <v>1915</v>
          </cell>
          <cell r="G5140" t="str">
            <v>Tariff rate, most favored nation, weighted mean, all products (%)</v>
          </cell>
        </row>
        <row r="5141">
          <cell r="F5141">
            <v>1916</v>
          </cell>
          <cell r="G5141" t="str">
            <v>Tariff rate, most favored nation, weighted mean, manufactured products (%)</v>
          </cell>
        </row>
        <row r="5142">
          <cell r="F5142">
            <v>1917</v>
          </cell>
          <cell r="G5142" t="str">
            <v>Tariff rate, most favored nation, weighted mean, primary products (%)</v>
          </cell>
        </row>
        <row r="5143">
          <cell r="F5143">
            <v>2315</v>
          </cell>
          <cell r="G5143" t="str">
            <v>Tariff-rate quotas (in force)</v>
          </cell>
        </row>
        <row r="5144">
          <cell r="F5144">
            <v>2316</v>
          </cell>
          <cell r="G5144" t="str">
            <v>Tariff-rate quotas (in force)</v>
          </cell>
        </row>
        <row r="5145">
          <cell r="F5145">
            <v>40832</v>
          </cell>
          <cell r="G5145" t="str">
            <v>Task Area Congruence</v>
          </cell>
        </row>
        <row r="5146">
          <cell r="F5146">
            <v>42232</v>
          </cell>
          <cell r="G5146" t="str">
            <v>Tax authority audit requirement (Mining)</v>
          </cell>
        </row>
        <row r="5147">
          <cell r="F5147">
            <v>42233</v>
          </cell>
          <cell r="G5147" t="str">
            <v>Tax authority audit requirement (Oil &amp; Gas)</v>
          </cell>
        </row>
        <row r="5148">
          <cell r="F5148">
            <v>42234</v>
          </cell>
          <cell r="G5148" t="str">
            <v>Tax authority audit timeframe (Mining)</v>
          </cell>
        </row>
        <row r="5149">
          <cell r="F5149">
            <v>42235</v>
          </cell>
          <cell r="G5149" t="str">
            <v>Tax authority audit timeframe (Oil &amp; Gas)</v>
          </cell>
        </row>
        <row r="5150">
          <cell r="F5150">
            <v>42236</v>
          </cell>
          <cell r="G5150" t="str">
            <v>Tax authority practice (Mining)</v>
          </cell>
        </row>
        <row r="5151">
          <cell r="F5151">
            <v>42237</v>
          </cell>
          <cell r="G5151" t="str">
            <v>Tax authority practice (Oil &amp; Gas)</v>
          </cell>
        </row>
        <row r="5152">
          <cell r="F5152">
            <v>42238</v>
          </cell>
          <cell r="G5152" t="str">
            <v>Tax authority rules (Mining)</v>
          </cell>
        </row>
        <row r="5153">
          <cell r="F5153">
            <v>42239</v>
          </cell>
          <cell r="G5153" t="str">
            <v>Tax authority rules (Oil &amp; Gas)</v>
          </cell>
        </row>
        <row r="5154">
          <cell r="F5154">
            <v>45031</v>
          </cell>
          <cell r="G5154" t="str">
            <v>Tax Burden score</v>
          </cell>
        </row>
        <row r="5155">
          <cell r="F5155">
            <v>41103</v>
          </cell>
          <cell r="G5155" t="str">
            <v>Tax Policy</v>
          </cell>
        </row>
        <row r="5156">
          <cell r="F5156">
            <v>3282</v>
          </cell>
          <cell r="G5156" t="str">
            <v>Tax Rates</v>
          </cell>
        </row>
        <row r="5157">
          <cell r="F5157">
            <v>3283</v>
          </cell>
          <cell r="G5157" t="str">
            <v>Tax Regulations</v>
          </cell>
        </row>
        <row r="5158">
          <cell r="F5158">
            <v>44261</v>
          </cell>
          <cell r="G5158" t="str">
            <v>Tax revenue (% of GDP)</v>
          </cell>
        </row>
        <row r="5159">
          <cell r="F5159">
            <v>41304</v>
          </cell>
          <cell r="G5159" t="str">
            <v>Tax System Complexity</v>
          </cell>
        </row>
        <row r="5160">
          <cell r="F5160">
            <v>42240</v>
          </cell>
          <cell r="G5160" t="str">
            <v>Taxation (Mining)</v>
          </cell>
        </row>
        <row r="5161">
          <cell r="F5161">
            <v>42241</v>
          </cell>
          <cell r="G5161" t="str">
            <v>Taxation (Oil &amp; Gas)</v>
          </cell>
        </row>
        <row r="5162">
          <cell r="F5162">
            <v>42242</v>
          </cell>
          <cell r="G5162" t="str">
            <v>Taxation rules (Mining)</v>
          </cell>
        </row>
        <row r="5163">
          <cell r="F5163">
            <v>42243</v>
          </cell>
          <cell r="G5163" t="str">
            <v>Taxation rules (Oil &amp; Gas)</v>
          </cell>
        </row>
        <row r="5164">
          <cell r="F5164">
            <v>41060</v>
          </cell>
          <cell r="G5164" t="str">
            <v>Taxes</v>
          </cell>
        </row>
        <row r="5165">
          <cell r="F5165">
            <v>3096</v>
          </cell>
          <cell r="G5165" t="str">
            <v>Taxes and bureaucracy</v>
          </cell>
        </row>
        <row r="5166">
          <cell r="F5166">
            <v>1998</v>
          </cell>
          <cell r="G5166" t="str">
            <v>Taxes on exports (% of tax revenue)</v>
          </cell>
        </row>
        <row r="5167">
          <cell r="F5167">
            <v>28610</v>
          </cell>
          <cell r="G5167" t="str">
            <v>Taxes on exports (current LCU)</v>
          </cell>
        </row>
        <row r="5168">
          <cell r="F5168">
            <v>2000</v>
          </cell>
          <cell r="G5168" t="str">
            <v>Taxes on goods and services (% of revenue)</v>
          </cell>
        </row>
        <row r="5169">
          <cell r="F5169">
            <v>2001</v>
          </cell>
          <cell r="G5169" t="str">
            <v>Taxes on goods and services (% value added of industry and services)</v>
          </cell>
        </row>
        <row r="5170">
          <cell r="F5170">
            <v>28611</v>
          </cell>
          <cell r="G5170" t="str">
            <v>Taxes on goods and services (current LCU)</v>
          </cell>
        </row>
        <row r="5171">
          <cell r="F5171">
            <v>2003</v>
          </cell>
          <cell r="G5171" t="str">
            <v>Taxes on income, profits and capital gains (% of revenue)</v>
          </cell>
        </row>
        <row r="5172">
          <cell r="F5172">
            <v>2004</v>
          </cell>
          <cell r="G5172" t="str">
            <v>Taxes on income, profits and capital gains (% of total taxes)</v>
          </cell>
        </row>
        <row r="5173">
          <cell r="F5173">
            <v>2006</v>
          </cell>
          <cell r="G5173" t="str">
            <v>Taxes on international trade (% of revenue)</v>
          </cell>
        </row>
        <row r="5174">
          <cell r="F5174">
            <v>28612</v>
          </cell>
          <cell r="G5174" t="str">
            <v>Taxes on international trade (current LCU)</v>
          </cell>
        </row>
        <row r="5175">
          <cell r="F5175">
            <v>42244</v>
          </cell>
          <cell r="G5175" t="str">
            <v>Taxpayer audit requirement (Mining)</v>
          </cell>
        </row>
        <row r="5176">
          <cell r="F5176">
            <v>42245</v>
          </cell>
          <cell r="G5176" t="str">
            <v>Taxpayer audit requirement (Oil &amp; Gas)</v>
          </cell>
        </row>
        <row r="5177">
          <cell r="F5177">
            <v>2293</v>
          </cell>
          <cell r="G5177" t="str">
            <v>Technical barriers to trade (in force)</v>
          </cell>
        </row>
        <row r="5178">
          <cell r="F5178">
            <v>2294</v>
          </cell>
          <cell r="G5178" t="str">
            <v>Technical barriers to trade (in force)</v>
          </cell>
        </row>
        <row r="5179">
          <cell r="F5179">
            <v>2295</v>
          </cell>
          <cell r="G5179" t="str">
            <v>Technical barriers to trade (initiation)</v>
          </cell>
        </row>
        <row r="5180">
          <cell r="F5180">
            <v>2296</v>
          </cell>
          <cell r="G5180" t="str">
            <v>Technical barriers to trade (initiation)</v>
          </cell>
        </row>
        <row r="5181">
          <cell r="F5181">
            <v>2016</v>
          </cell>
          <cell r="G5181" t="str">
            <v>Technicians in R&amp;D (per million people)</v>
          </cell>
        </row>
        <row r="5182">
          <cell r="F5182">
            <v>1120</v>
          </cell>
          <cell r="G5182" t="str">
            <v>Terms of trade adjustment (constant LCU)</v>
          </cell>
        </row>
        <row r="5183">
          <cell r="F5183">
            <v>45159</v>
          </cell>
          <cell r="G5183" t="str">
            <v>Terrestrial biome protection (global weights)</v>
          </cell>
        </row>
        <row r="5184">
          <cell r="F5184">
            <v>45158</v>
          </cell>
          <cell r="G5184" t="str">
            <v>Terrestrial biome protection (national weights)</v>
          </cell>
        </row>
        <row r="5185">
          <cell r="F5185">
            <v>45305</v>
          </cell>
          <cell r="G5185" t="str">
            <v xml:space="preserve">Terrestrial fixed wireless subscriptions </v>
          </cell>
        </row>
        <row r="5186">
          <cell r="F5186">
            <v>45300</v>
          </cell>
          <cell r="G5186" t="str">
            <v>Terrestrial fixed wireless subscriptions per 100 inhabitants</v>
          </cell>
        </row>
        <row r="5187">
          <cell r="F5187">
            <v>41237</v>
          </cell>
          <cell r="G5187" t="str">
            <v>Tertiary Attainment</v>
          </cell>
        </row>
        <row r="5188">
          <cell r="F5188">
            <v>40329</v>
          </cell>
          <cell r="G5188" t="str">
            <v>Tertiary education</v>
          </cell>
        </row>
        <row r="5189">
          <cell r="F5189">
            <v>40330</v>
          </cell>
          <cell r="G5189" t="str">
            <v>Tertiary education</v>
          </cell>
        </row>
        <row r="5190">
          <cell r="F5190">
            <v>565</v>
          </cell>
          <cell r="G5190" t="str">
            <v>Tertiary education enrollment gross %</v>
          </cell>
        </row>
        <row r="5191">
          <cell r="F5191">
            <v>566</v>
          </cell>
          <cell r="G5191" t="str">
            <v>Tertiary education enrollment gross %</v>
          </cell>
        </row>
        <row r="5192">
          <cell r="F5192">
            <v>3395</v>
          </cell>
          <cell r="G5192" t="str">
            <v>Tertiary education gross enrollment rate, %</v>
          </cell>
        </row>
        <row r="5193">
          <cell r="F5193">
            <v>3396</v>
          </cell>
          <cell r="G5193" t="str">
            <v>Tertiary education gross enrollment rate, %</v>
          </cell>
        </row>
        <row r="5194">
          <cell r="F5194">
            <v>40331</v>
          </cell>
          <cell r="G5194" t="str">
            <v>Tertiary enrolment</v>
          </cell>
        </row>
        <row r="5195">
          <cell r="F5195">
            <v>40332</v>
          </cell>
          <cell r="G5195" t="str">
            <v>Tertiary enrolment</v>
          </cell>
        </row>
        <row r="5196">
          <cell r="F5196">
            <v>40333</v>
          </cell>
          <cell r="G5196" t="str">
            <v>Tertiary enrolment</v>
          </cell>
        </row>
        <row r="5197">
          <cell r="F5197">
            <v>40337</v>
          </cell>
          <cell r="G5197" t="str">
            <v>Tertiary inbound mobility</v>
          </cell>
        </row>
        <row r="5198">
          <cell r="F5198">
            <v>40338</v>
          </cell>
          <cell r="G5198" t="str">
            <v>Tertiary inbound mobility</v>
          </cell>
        </row>
        <row r="5199">
          <cell r="F5199">
            <v>40339</v>
          </cell>
          <cell r="G5199" t="str">
            <v>Tertiary inbound mobility</v>
          </cell>
        </row>
        <row r="5200">
          <cell r="F5200">
            <v>40340</v>
          </cell>
          <cell r="G5200" t="str">
            <v>Tertiary level inbound mobility</v>
          </cell>
        </row>
        <row r="5201">
          <cell r="F5201">
            <v>40341</v>
          </cell>
          <cell r="G5201" t="str">
            <v>Tertiary level inbound mobility</v>
          </cell>
        </row>
        <row r="5202">
          <cell r="F5202">
            <v>40342</v>
          </cell>
          <cell r="G5202" t="str">
            <v>Tertiary level inbound mobility</v>
          </cell>
        </row>
        <row r="5203">
          <cell r="F5203">
            <v>1121</v>
          </cell>
          <cell r="G5203" t="str">
            <v>Textiles and clothing (% of value added in manufacturing)</v>
          </cell>
        </row>
        <row r="5204">
          <cell r="F5204">
            <v>44041</v>
          </cell>
          <cell r="G5204" t="str">
            <v>The Bayesian Corruption Indicator</v>
          </cell>
        </row>
        <row r="5205">
          <cell r="F5205">
            <v>27466</v>
          </cell>
          <cell r="G5205" t="str">
            <v>The Competitiveness of Participation</v>
          </cell>
        </row>
        <row r="5206">
          <cell r="F5206">
            <v>27917</v>
          </cell>
          <cell r="G5206" t="str">
            <v>The Government does not expropriate without adequate compensation</v>
          </cell>
        </row>
        <row r="5207">
          <cell r="F5207">
            <v>44160</v>
          </cell>
          <cell r="G5207" t="str">
            <v>The Property Right Protection Index</v>
          </cell>
        </row>
        <row r="5208">
          <cell r="F5208">
            <v>44126</v>
          </cell>
          <cell r="G5208" t="str">
            <v>The Region of the Country</v>
          </cell>
        </row>
        <row r="5209">
          <cell r="F5209">
            <v>27897</v>
          </cell>
          <cell r="G5209" t="str">
            <v>The right to life and security of the person is effectively guaranteed</v>
          </cell>
        </row>
        <row r="5210">
          <cell r="F5210">
            <v>41309</v>
          </cell>
          <cell r="G5210" t="str">
            <v>Thefts</v>
          </cell>
        </row>
        <row r="5211">
          <cell r="F5211">
            <v>53</v>
          </cell>
          <cell r="G5211" t="str">
            <v>Time (days) to start a foreign business</v>
          </cell>
        </row>
        <row r="5212">
          <cell r="F5212">
            <v>59</v>
          </cell>
          <cell r="G5212" t="str">
            <v>Time to lease private land (days)</v>
          </cell>
        </row>
        <row r="5213">
          <cell r="F5213">
            <v>60</v>
          </cell>
          <cell r="G5213" t="str">
            <v>Time to lease public land (days)</v>
          </cell>
        </row>
        <row r="5214">
          <cell r="F5214">
            <v>45144</v>
          </cell>
          <cell r="G5214" t="str">
            <v>Time to obtain mandatory, agriculture-specific documents required to export (hours)</v>
          </cell>
        </row>
        <row r="5215">
          <cell r="F5215">
            <v>45130</v>
          </cell>
          <cell r="G5215" t="str">
            <v>Time to register a new fertilizer product  (days)</v>
          </cell>
        </row>
        <row r="5216">
          <cell r="F5216">
            <v>45126</v>
          </cell>
          <cell r="G5216" t="str">
            <v>Time to register a new maize (or cereal) variety (days)</v>
          </cell>
        </row>
        <row r="5217">
          <cell r="F5217">
            <v>45135</v>
          </cell>
          <cell r="G5217" t="str">
            <v>Time to register a tractor (days)</v>
          </cell>
        </row>
        <row r="5218">
          <cell r="F5218">
            <v>339</v>
          </cell>
          <cell r="G5218" t="str">
            <v>Timeliness on intl shipments</v>
          </cell>
        </row>
        <row r="5219">
          <cell r="F5219">
            <v>340</v>
          </cell>
          <cell r="G5219" t="str">
            <v>Timeliness on intl shipments</v>
          </cell>
        </row>
        <row r="5220">
          <cell r="F5220">
            <v>28711</v>
          </cell>
          <cell r="G5220" t="str">
            <v>Times inspected or met with tax officials (average)</v>
          </cell>
        </row>
        <row r="5221">
          <cell r="F5221">
            <v>28726</v>
          </cell>
          <cell r="G5221" t="str">
            <v>Times inspected or met with tax officials (median)</v>
          </cell>
        </row>
        <row r="5222">
          <cell r="F5222">
            <v>32628</v>
          </cell>
          <cell r="G5222" t="str">
            <v>To what extent do you think that corruption is a problem in the public sector in this country? %</v>
          </cell>
        </row>
        <row r="5223">
          <cell r="F5223">
            <v>32630</v>
          </cell>
          <cell r="G5223" t="str">
            <v>To what extent do you think that corruption is a problem in the public sector in this country? %</v>
          </cell>
        </row>
        <row r="5224">
          <cell r="F5224">
            <v>32631</v>
          </cell>
          <cell r="G5224" t="str">
            <v>To what extent do you think that corruption is a problem in the public sector in this country? %</v>
          </cell>
        </row>
        <row r="5225">
          <cell r="F5225">
            <v>32632</v>
          </cell>
          <cell r="G5225" t="str">
            <v>To what extent do you think that corruption is a problem in the public sector in this country? %</v>
          </cell>
        </row>
        <row r="5226">
          <cell r="F5226">
            <v>32633</v>
          </cell>
          <cell r="G5226" t="str">
            <v>To what extent do you think that corruption is a problem in the public sector in this country? %</v>
          </cell>
        </row>
        <row r="5227">
          <cell r="F5227">
            <v>32627</v>
          </cell>
          <cell r="G5227" t="str">
            <v>To what extent do you think that corruption is a problem in the public sector in this country? (%)</v>
          </cell>
        </row>
        <row r="5228">
          <cell r="F5228">
            <v>32635</v>
          </cell>
          <cell r="G5228" t="str">
            <v>To what extent is this countrys government run by a few big entities acting in their own best interests %</v>
          </cell>
        </row>
        <row r="5229">
          <cell r="F5229">
            <v>32636</v>
          </cell>
          <cell r="G5229" t="str">
            <v>To what extent is this countrys government run by a few big entities acting in their own best interests %</v>
          </cell>
        </row>
        <row r="5230">
          <cell r="F5230">
            <v>32637</v>
          </cell>
          <cell r="G5230" t="str">
            <v>To what extent is this countrys government run by a few big entities acting in their own best interests %</v>
          </cell>
        </row>
        <row r="5231">
          <cell r="F5231">
            <v>32638</v>
          </cell>
          <cell r="G5231" t="str">
            <v>To what extent is this countrys government run by a few big entities acting in their own best interests %</v>
          </cell>
        </row>
        <row r="5232">
          <cell r="F5232">
            <v>32639</v>
          </cell>
          <cell r="G5232" t="str">
            <v>To what extent is this countrys government run by a few big entities acting in their own best interests %</v>
          </cell>
        </row>
        <row r="5233">
          <cell r="F5233">
            <v>32634</v>
          </cell>
          <cell r="G5233" t="str">
            <v>To what extent is this countrys government run by a few big entities acting in their own best interests (%)</v>
          </cell>
        </row>
        <row r="5234">
          <cell r="F5234">
            <v>44169</v>
          </cell>
          <cell r="G5234" t="str">
            <v>Top 1% income share</v>
          </cell>
        </row>
        <row r="5235">
          <cell r="F5235">
            <v>44168</v>
          </cell>
          <cell r="G5235" t="str">
            <v>Top 10% income share</v>
          </cell>
        </row>
        <row r="5236">
          <cell r="F5236">
            <v>27476</v>
          </cell>
          <cell r="G5236" t="str">
            <v>Total change in POLITY value</v>
          </cell>
        </row>
        <row r="5237">
          <cell r="F5237">
            <v>40587</v>
          </cell>
          <cell r="G5237" t="str">
            <v>Total computer software spending</v>
          </cell>
        </row>
        <row r="5238">
          <cell r="F5238">
            <v>40588</v>
          </cell>
          <cell r="G5238" t="str">
            <v>Total computer software spending</v>
          </cell>
        </row>
        <row r="5239">
          <cell r="F5239">
            <v>40589</v>
          </cell>
          <cell r="G5239" t="str">
            <v>Total computer software spending</v>
          </cell>
        </row>
        <row r="5240">
          <cell r="F5240">
            <v>2346</v>
          </cell>
          <cell r="G5240" t="str">
            <v>Total consumption, value added by content, by source country &amp; industry</v>
          </cell>
        </row>
        <row r="5241">
          <cell r="F5241">
            <v>3116</v>
          </cell>
          <cell r="G5241" t="str">
            <v>Total early-stage Entrepreneurial Activity (TEA)</v>
          </cell>
        </row>
        <row r="5242">
          <cell r="F5242">
            <v>3121</v>
          </cell>
          <cell r="G5242" t="str">
            <v>Total early-stage Entrepreneurial Activity for Female Working Age Population</v>
          </cell>
        </row>
        <row r="5243">
          <cell r="F5243">
            <v>3120</v>
          </cell>
          <cell r="G5243" t="str">
            <v>Total early-stage Entrepreneurial Activity for Male Working Age Population</v>
          </cell>
        </row>
        <row r="5244">
          <cell r="F5244">
            <v>44089</v>
          </cell>
          <cell r="G5244" t="str">
            <v>Total Ecological Footprint of Consumption</v>
          </cell>
        </row>
        <row r="5245">
          <cell r="F5245">
            <v>45284</v>
          </cell>
          <cell r="G5245" t="str">
            <v>Total electricity output (GWh)</v>
          </cell>
        </row>
        <row r="5246">
          <cell r="F5246">
            <v>44106</v>
          </cell>
          <cell r="G5246" t="str">
            <v>Total Export</v>
          </cell>
        </row>
        <row r="5247">
          <cell r="F5247">
            <v>45278</v>
          </cell>
          <cell r="G5247" t="str">
            <v>Total final energy consumption (TFEC) (TJ)</v>
          </cell>
        </row>
        <row r="5248">
          <cell r="F5248">
            <v>45431</v>
          </cell>
          <cell r="G5248" t="str">
            <v>Total fixed broadband subscriptions</v>
          </cell>
        </row>
        <row r="5249">
          <cell r="F5249">
            <v>45294</v>
          </cell>
          <cell r="G5249" t="str">
            <v>Total fixed broadband suscriptions</v>
          </cell>
        </row>
        <row r="5250">
          <cell r="F5250">
            <v>45289</v>
          </cell>
          <cell r="G5250" t="str">
            <v>Total fixed broadband suscriptions per 100 inhabitants</v>
          </cell>
        </row>
        <row r="5251">
          <cell r="F5251">
            <v>3503</v>
          </cell>
          <cell r="G5251" t="str">
            <v>Total greenhouse gas emissions (kt of CO2 equivalent)</v>
          </cell>
        </row>
        <row r="5252">
          <cell r="F5252">
            <v>3241</v>
          </cell>
          <cell r="G5252" t="str">
            <v>Total hours worked by employees</v>
          </cell>
        </row>
        <row r="5253">
          <cell r="F5253">
            <v>3240</v>
          </cell>
          <cell r="G5253" t="str">
            <v>Total hours worked by persons engaged</v>
          </cell>
        </row>
        <row r="5254">
          <cell r="F5254">
            <v>44108</v>
          </cell>
          <cell r="G5254" t="str">
            <v>Total Import</v>
          </cell>
        </row>
        <row r="5255">
          <cell r="F5255">
            <v>345</v>
          </cell>
          <cell r="G5255" t="str">
            <v>Total investment (% of GDP)</v>
          </cell>
        </row>
        <row r="5256">
          <cell r="F5256">
            <v>45308</v>
          </cell>
          <cell r="G5256" t="str">
            <v xml:space="preserve">Total mobile broadband subscriptions </v>
          </cell>
        </row>
        <row r="5257">
          <cell r="F5257">
            <v>45303</v>
          </cell>
          <cell r="G5257" t="str">
            <v>Total mobile broadband subscriptions per 100 inhabitants</v>
          </cell>
        </row>
        <row r="5258">
          <cell r="F5258">
            <v>44271</v>
          </cell>
          <cell r="G5258" t="str">
            <v>Total population using basic sanitation services (%)</v>
          </cell>
        </row>
        <row r="5259">
          <cell r="F5259">
            <v>41015</v>
          </cell>
          <cell r="G5259" t="str">
            <v>Total Researchers</v>
          </cell>
        </row>
        <row r="5260">
          <cell r="F5260">
            <v>1124</v>
          </cell>
          <cell r="G5260" t="str">
            <v>Total reserves (includes gold, current US$)</v>
          </cell>
        </row>
        <row r="5261">
          <cell r="F5261">
            <v>1511</v>
          </cell>
          <cell r="G5261" t="str">
            <v>Total reserves in months of imports</v>
          </cell>
        </row>
        <row r="5262">
          <cell r="F5262">
            <v>1125</v>
          </cell>
          <cell r="G5262" t="str">
            <v>Total reserves minus gold (current US$)</v>
          </cell>
        </row>
        <row r="5263">
          <cell r="F5263">
            <v>45375</v>
          </cell>
          <cell r="G5263" t="str">
            <v>Total retail trade (Volume) sa, Index (Annual)</v>
          </cell>
        </row>
        <row r="5264">
          <cell r="F5264">
            <v>45376</v>
          </cell>
          <cell r="G5264" t="str">
            <v>Total retail trade (Volume) sa, Index (Quarterly)</v>
          </cell>
        </row>
        <row r="5265">
          <cell r="F5265">
            <v>637</v>
          </cell>
          <cell r="G5265" t="str">
            <v>Total tax rate % profits</v>
          </cell>
        </row>
        <row r="5266">
          <cell r="F5266">
            <v>638</v>
          </cell>
          <cell r="G5266" t="str">
            <v>Total tax rate % profits</v>
          </cell>
        </row>
        <row r="5267">
          <cell r="F5267">
            <v>3387</v>
          </cell>
          <cell r="G5267" t="str">
            <v>Total tax rate, % profits</v>
          </cell>
        </row>
        <row r="5268">
          <cell r="F5268">
            <v>3388</v>
          </cell>
          <cell r="G5268" t="str">
            <v>Total tax rate, % profits</v>
          </cell>
        </row>
        <row r="5269">
          <cell r="F5269">
            <v>44111</v>
          </cell>
          <cell r="G5269" t="str">
            <v>Total Trade</v>
          </cell>
        </row>
        <row r="5270">
          <cell r="F5270">
            <v>40438</v>
          </cell>
          <cell r="G5270" t="str">
            <v>Total value of stocks traded</v>
          </cell>
        </row>
        <row r="5271">
          <cell r="F5271">
            <v>40439</v>
          </cell>
          <cell r="G5271" t="str">
            <v>Total value of stocks traded</v>
          </cell>
        </row>
        <row r="5272">
          <cell r="F5272">
            <v>40440</v>
          </cell>
          <cell r="G5272" t="str">
            <v>Total value of stocks traded</v>
          </cell>
        </row>
        <row r="5273">
          <cell r="F5273">
            <v>45357</v>
          </cell>
          <cell r="G5273" t="str">
            <v>Tourism GDP (% of gross value added)</v>
          </cell>
        </row>
        <row r="5274">
          <cell r="F5274">
            <v>45356</v>
          </cell>
          <cell r="G5274" t="str">
            <v>Tourism GDP (% of total GDP)</v>
          </cell>
        </row>
        <row r="5275">
          <cell r="F5275">
            <v>337</v>
          </cell>
          <cell r="G5275" t="str">
            <v>Tracking and tracing of shipments</v>
          </cell>
        </row>
        <row r="5276">
          <cell r="F5276">
            <v>338</v>
          </cell>
          <cell r="G5276" t="str">
            <v>Tracking and tracing of shipments</v>
          </cell>
        </row>
        <row r="5277">
          <cell r="F5277">
            <v>1127</v>
          </cell>
          <cell r="G5277" t="str">
            <v>Trade (% of GDP)</v>
          </cell>
        </row>
        <row r="5278">
          <cell r="F5278">
            <v>44263</v>
          </cell>
          <cell r="G5278" t="str">
            <v>Trade (% of GDP)</v>
          </cell>
        </row>
        <row r="5279">
          <cell r="F5279">
            <v>309</v>
          </cell>
          <cell r="G5279" t="str">
            <v>Trade / Days to clear direct exports through customs</v>
          </cell>
        </row>
        <row r="5280">
          <cell r="F5280">
            <v>315</v>
          </cell>
          <cell r="G5280" t="str">
            <v>Trade / Days to clear imports from customs</v>
          </cell>
        </row>
        <row r="5281">
          <cell r="F5281">
            <v>311</v>
          </cell>
          <cell r="G5281" t="str">
            <v>Trade / Percent of firms exporting directly at least 1% of sales</v>
          </cell>
        </row>
        <row r="5282">
          <cell r="F5282">
            <v>320</v>
          </cell>
          <cell r="G5282" t="str">
            <v>Trade / Percent of firms identifying customs and trade regulations as a major constraint</v>
          </cell>
        </row>
        <row r="5283">
          <cell r="F5283">
            <v>40444</v>
          </cell>
          <cell r="G5283" t="str">
            <v>Trade and competition</v>
          </cell>
        </row>
        <row r="5284">
          <cell r="F5284">
            <v>40445</v>
          </cell>
          <cell r="G5284" t="str">
            <v>Trade and competition</v>
          </cell>
        </row>
        <row r="5285">
          <cell r="F5285">
            <v>757</v>
          </cell>
          <cell r="G5285" t="str">
            <v>Trade freedom score</v>
          </cell>
        </row>
        <row r="5286">
          <cell r="F5286">
            <v>1126</v>
          </cell>
          <cell r="G5286" t="str">
            <v>Trade in services (% of GDP)</v>
          </cell>
        </row>
        <row r="5287">
          <cell r="F5287">
            <v>721</v>
          </cell>
          <cell r="G5287" t="str">
            <v>Trade tariffs % duty</v>
          </cell>
        </row>
        <row r="5288">
          <cell r="F5288">
            <v>722</v>
          </cell>
          <cell r="G5288" t="str">
            <v>Trade tariffs % duty</v>
          </cell>
        </row>
        <row r="5289">
          <cell r="F5289">
            <v>40446</v>
          </cell>
          <cell r="G5289" t="str">
            <v>Trade, competition, &amp; market scale</v>
          </cell>
        </row>
        <row r="5290">
          <cell r="F5290">
            <v>40447</v>
          </cell>
          <cell r="G5290" t="str">
            <v>Trade, competition, &amp; market scale</v>
          </cell>
        </row>
        <row r="5291">
          <cell r="F5291">
            <v>40632</v>
          </cell>
          <cell r="G5291" t="str">
            <v>Trademark application class count by origin</v>
          </cell>
        </row>
        <row r="5292">
          <cell r="F5292">
            <v>40633</v>
          </cell>
          <cell r="G5292" t="str">
            <v>Trademark application class count by origin</v>
          </cell>
        </row>
        <row r="5293">
          <cell r="F5293">
            <v>40634</v>
          </cell>
          <cell r="G5293" t="str">
            <v>Trademark application class count by origin</v>
          </cell>
        </row>
        <row r="5294">
          <cell r="F5294">
            <v>2017</v>
          </cell>
          <cell r="G5294" t="str">
            <v>Trademark applications, direct nonresident</v>
          </cell>
        </row>
        <row r="5295">
          <cell r="F5295">
            <v>2018</v>
          </cell>
          <cell r="G5295" t="str">
            <v>Trademark applications, direct resident</v>
          </cell>
        </row>
        <row r="5296">
          <cell r="F5296">
            <v>2019</v>
          </cell>
          <cell r="G5296" t="str">
            <v>Trademark applications, total</v>
          </cell>
        </row>
        <row r="5297">
          <cell r="F5297">
            <v>423</v>
          </cell>
          <cell r="G5297" t="str">
            <v>Trading across borders</v>
          </cell>
        </row>
        <row r="5298">
          <cell r="F5298">
            <v>40024</v>
          </cell>
          <cell r="G5298" t="str">
            <v>Trading across borders</v>
          </cell>
        </row>
        <row r="5299">
          <cell r="F5299">
            <v>42615</v>
          </cell>
          <cell r="G5299" t="str">
            <v>Trading across borders</v>
          </cell>
        </row>
        <row r="5300">
          <cell r="F5300">
            <v>42625</v>
          </cell>
          <cell r="G5300" t="str">
            <v>Trading across borders</v>
          </cell>
        </row>
        <row r="5301">
          <cell r="F5301">
            <v>40775</v>
          </cell>
          <cell r="G5301" t="str">
            <v>Trading across borders : Cost to export</v>
          </cell>
        </row>
        <row r="5302">
          <cell r="F5302">
            <v>40779</v>
          </cell>
          <cell r="G5302" t="str">
            <v>Trading across borders : Cost to export</v>
          </cell>
        </row>
        <row r="5303">
          <cell r="F5303">
            <v>40789</v>
          </cell>
          <cell r="G5303" t="str">
            <v>Trading across borders : Cost to export: Border compliance</v>
          </cell>
        </row>
        <row r="5304">
          <cell r="F5304">
            <v>42618</v>
          </cell>
          <cell r="G5304" t="str">
            <v>Trading across borders : Cost to export: Border compliance</v>
          </cell>
        </row>
        <row r="5305">
          <cell r="F5305">
            <v>40787</v>
          </cell>
          <cell r="G5305" t="str">
            <v>Trading across borders : Cost to export: Documentary compliance</v>
          </cell>
        </row>
        <row r="5306">
          <cell r="F5306">
            <v>42619</v>
          </cell>
          <cell r="G5306" t="str">
            <v>Trading across borders : Cost to export: Documentary compliance</v>
          </cell>
        </row>
        <row r="5307">
          <cell r="F5307">
            <v>28808</v>
          </cell>
          <cell r="G5307" t="str">
            <v>Trading across borders : Cost to import</v>
          </cell>
        </row>
        <row r="5308">
          <cell r="F5308">
            <v>40780</v>
          </cell>
          <cell r="G5308" t="str">
            <v>Trading across borders : Cost to import</v>
          </cell>
        </row>
        <row r="5309">
          <cell r="F5309">
            <v>40790</v>
          </cell>
          <cell r="G5309" t="str">
            <v>Trading across borders : Cost to import: Border compliance</v>
          </cell>
        </row>
        <row r="5310">
          <cell r="F5310">
            <v>42622</v>
          </cell>
          <cell r="G5310" t="str">
            <v>Trading across borders : Cost to import: Border compliance</v>
          </cell>
        </row>
        <row r="5311">
          <cell r="F5311">
            <v>40788</v>
          </cell>
          <cell r="G5311" t="str">
            <v>Trading across borders : Cost to import: Documentary compliance</v>
          </cell>
        </row>
        <row r="5312">
          <cell r="F5312">
            <v>42623</v>
          </cell>
          <cell r="G5312" t="str">
            <v>Trading across borders : Cost to import: Documentary compliance</v>
          </cell>
        </row>
        <row r="5313">
          <cell r="F5313">
            <v>40773</v>
          </cell>
          <cell r="G5313" t="str">
            <v>Trading across borders : Documents to export</v>
          </cell>
        </row>
        <row r="5314">
          <cell r="F5314">
            <v>40777</v>
          </cell>
          <cell r="G5314" t="str">
            <v>Trading across borders : Documents to export</v>
          </cell>
        </row>
        <row r="5315">
          <cell r="F5315">
            <v>40774</v>
          </cell>
          <cell r="G5315" t="str">
            <v>Trading across borders : Documents to import</v>
          </cell>
        </row>
        <row r="5316">
          <cell r="F5316">
            <v>40778</v>
          </cell>
          <cell r="G5316" t="str">
            <v>Trading across borders : Documents to import</v>
          </cell>
        </row>
        <row r="5317">
          <cell r="F5317">
            <v>40776</v>
          </cell>
          <cell r="G5317" t="str">
            <v>Trading across borders : Time to export</v>
          </cell>
        </row>
        <row r="5318">
          <cell r="F5318">
            <v>40781</v>
          </cell>
          <cell r="G5318" t="str">
            <v>Trading across borders : Time to export</v>
          </cell>
        </row>
        <row r="5319">
          <cell r="F5319">
            <v>40785</v>
          </cell>
          <cell r="G5319" t="str">
            <v>Trading across borders : Time to export: Border compliance</v>
          </cell>
        </row>
        <row r="5320">
          <cell r="F5320">
            <v>42616</v>
          </cell>
          <cell r="G5320" t="str">
            <v>Trading across borders : Time to export: Border compliance</v>
          </cell>
        </row>
        <row r="5321">
          <cell r="F5321">
            <v>40783</v>
          </cell>
          <cell r="G5321" t="str">
            <v>Trading across borders : Time to export: Documentary compliance</v>
          </cell>
        </row>
        <row r="5322">
          <cell r="F5322">
            <v>42617</v>
          </cell>
          <cell r="G5322" t="str">
            <v>Trading across borders : Time to export: Documentary compliance</v>
          </cell>
        </row>
        <row r="5323">
          <cell r="F5323">
            <v>28811</v>
          </cell>
          <cell r="G5323" t="str">
            <v>Trading across borders : Time to import</v>
          </cell>
        </row>
        <row r="5324">
          <cell r="F5324">
            <v>40782</v>
          </cell>
          <cell r="G5324" t="str">
            <v>Trading across borders : Time to import</v>
          </cell>
        </row>
        <row r="5325">
          <cell r="F5325">
            <v>40786</v>
          </cell>
          <cell r="G5325" t="str">
            <v>Trading across borders : Time to import: Border compliance</v>
          </cell>
        </row>
        <row r="5326">
          <cell r="F5326">
            <v>42620</v>
          </cell>
          <cell r="G5326" t="str">
            <v>Trading across borders : Time to import: Border compliance</v>
          </cell>
        </row>
        <row r="5327">
          <cell r="F5327">
            <v>40784</v>
          </cell>
          <cell r="G5327" t="str">
            <v>Trading across borders : Time to import: Documentary compliance</v>
          </cell>
        </row>
        <row r="5328">
          <cell r="F5328">
            <v>42621</v>
          </cell>
          <cell r="G5328" t="str">
            <v>Trading across borders : Time to import: Documentary compliance</v>
          </cell>
        </row>
        <row r="5329">
          <cell r="F5329">
            <v>45146</v>
          </cell>
          <cell r="G5329" t="str">
            <v>Trading Food score</v>
          </cell>
        </row>
        <row r="5330">
          <cell r="F5330">
            <v>42246</v>
          </cell>
          <cell r="G5330" t="str">
            <v>Transfer audit requirement (Mining)</v>
          </cell>
        </row>
        <row r="5331">
          <cell r="F5331">
            <v>42247</v>
          </cell>
          <cell r="G5331" t="str">
            <v>Transfer audit requirement (Oil &amp; Gas)</v>
          </cell>
        </row>
        <row r="5332">
          <cell r="F5332">
            <v>42248</v>
          </cell>
          <cell r="G5332" t="str">
            <v>Transfer audit timeframe (Mining)</v>
          </cell>
        </row>
        <row r="5333">
          <cell r="F5333">
            <v>42249</v>
          </cell>
          <cell r="G5333" t="str">
            <v>Transfer audit timeframe (Oil &amp; Gas)</v>
          </cell>
        </row>
        <row r="5334">
          <cell r="F5334">
            <v>41119</v>
          </cell>
          <cell r="G5334" t="str">
            <v>Transfers to subnational governments</v>
          </cell>
        </row>
        <row r="5335">
          <cell r="F5335">
            <v>24785</v>
          </cell>
          <cell r="G5335" t="str">
            <v xml:space="preserve">Transparency accountability and corruption in the public sector </v>
          </cell>
        </row>
        <row r="5336">
          <cell r="F5336">
            <v>44084</v>
          </cell>
          <cell r="G5336" t="str">
            <v>Transparency Index</v>
          </cell>
        </row>
        <row r="5337">
          <cell r="F5337">
            <v>688</v>
          </cell>
          <cell r="G5337" t="str">
            <v>Transparency of government policymaking</v>
          </cell>
        </row>
        <row r="5338">
          <cell r="F5338">
            <v>687</v>
          </cell>
          <cell r="G5338" t="str">
            <v>Transparency of government policymaking</v>
          </cell>
        </row>
        <row r="5339">
          <cell r="F5339">
            <v>40874</v>
          </cell>
          <cell r="G5339" t="str">
            <v>Transparency of government policymaking, 1-7 (best)</v>
          </cell>
        </row>
        <row r="5340">
          <cell r="F5340">
            <v>40873</v>
          </cell>
          <cell r="G5340" t="str">
            <v>Transparency of government policymaking, 1-7 (best)</v>
          </cell>
        </row>
        <row r="5341">
          <cell r="F5341">
            <v>42250</v>
          </cell>
          <cell r="G5341" t="str">
            <v xml:space="preserve">Transparent laws with predictable enforcement </v>
          </cell>
        </row>
        <row r="5342">
          <cell r="F5342">
            <v>1931</v>
          </cell>
          <cell r="G5342" t="str">
            <v>Transport services (% of commercial service exports)</v>
          </cell>
        </row>
        <row r="5343">
          <cell r="F5343">
            <v>1932</v>
          </cell>
          <cell r="G5343" t="str">
            <v>Transport services (% of commercial service imports)</v>
          </cell>
        </row>
        <row r="5344">
          <cell r="F5344">
            <v>1128</v>
          </cell>
          <cell r="G5344" t="str">
            <v>Transport services (% of service exports, BoP)</v>
          </cell>
        </row>
        <row r="5345">
          <cell r="F5345">
            <v>1129</v>
          </cell>
          <cell r="G5345" t="str">
            <v>Transport services (% of service imports, BoP)</v>
          </cell>
        </row>
        <row r="5346">
          <cell r="F5346">
            <v>24643</v>
          </cell>
          <cell r="G5346" t="str">
            <v>Travel and Tourism direct contribution to employment</v>
          </cell>
        </row>
        <row r="5347">
          <cell r="F5347">
            <v>24644</v>
          </cell>
          <cell r="G5347" t="str">
            <v>Travel and Tourism direct contribution to employment</v>
          </cell>
        </row>
        <row r="5348">
          <cell r="F5348">
            <v>24645</v>
          </cell>
          <cell r="G5348" t="str">
            <v>Travel and Tourism direct contribution to employment</v>
          </cell>
        </row>
        <row r="5349">
          <cell r="F5349">
            <v>24646</v>
          </cell>
          <cell r="G5349" t="str">
            <v>Travel and Tourism direct contribution to GDP</v>
          </cell>
        </row>
        <row r="5350">
          <cell r="F5350">
            <v>24647</v>
          </cell>
          <cell r="G5350" t="str">
            <v>Travel and Tourism direct contribution to GDP</v>
          </cell>
        </row>
        <row r="5351">
          <cell r="F5351">
            <v>24648</v>
          </cell>
          <cell r="G5351" t="str">
            <v>Travel and Tourism direct contribution to GDP</v>
          </cell>
        </row>
        <row r="5352">
          <cell r="F5352">
            <v>24649</v>
          </cell>
          <cell r="G5352" t="str">
            <v>Travel and Tourism direct contribution to GDP</v>
          </cell>
        </row>
        <row r="5353">
          <cell r="F5353">
            <v>24650</v>
          </cell>
          <cell r="G5353" t="str">
            <v>Travel and Tourism direct contribution to GDP</v>
          </cell>
        </row>
        <row r="5354">
          <cell r="F5354">
            <v>24651</v>
          </cell>
          <cell r="G5354" t="str">
            <v>Travel and Tourism direct contribution to GDP</v>
          </cell>
        </row>
        <row r="5355">
          <cell r="F5355">
            <v>24688</v>
          </cell>
          <cell r="G5355" t="str">
            <v>Travel and Tourism total contribution to employment</v>
          </cell>
        </row>
        <row r="5356">
          <cell r="F5356">
            <v>24689</v>
          </cell>
          <cell r="G5356" t="str">
            <v>Travel and Tourism total contribution to employment</v>
          </cell>
        </row>
        <row r="5357">
          <cell r="F5357">
            <v>24690</v>
          </cell>
          <cell r="G5357" t="str">
            <v>Travel and Tourism total contribution to employment</v>
          </cell>
        </row>
        <row r="5358">
          <cell r="F5358">
            <v>24691</v>
          </cell>
          <cell r="G5358" t="str">
            <v>Travel and Tourism total contribution to GDP</v>
          </cell>
        </row>
        <row r="5359">
          <cell r="F5359">
            <v>24692</v>
          </cell>
          <cell r="G5359" t="str">
            <v>Travel and Tourism total contribution to GDP</v>
          </cell>
        </row>
        <row r="5360">
          <cell r="F5360">
            <v>24693</v>
          </cell>
          <cell r="G5360" t="str">
            <v>Travel and Tourism total contribution to GDP</v>
          </cell>
        </row>
        <row r="5361">
          <cell r="F5361">
            <v>24694</v>
          </cell>
          <cell r="G5361" t="str">
            <v>Travel and Tourism total contribution to GDP</v>
          </cell>
        </row>
        <row r="5362">
          <cell r="F5362">
            <v>24695</v>
          </cell>
          <cell r="G5362" t="str">
            <v>Travel and Tourism total contribution to GDP</v>
          </cell>
        </row>
        <row r="5363">
          <cell r="F5363">
            <v>24696</v>
          </cell>
          <cell r="G5363" t="str">
            <v>Travel and Tourism total contribution to GDP</v>
          </cell>
        </row>
        <row r="5364">
          <cell r="F5364">
            <v>1933</v>
          </cell>
          <cell r="G5364" t="str">
            <v>Travel services (% of commercial service exports)</v>
          </cell>
        </row>
        <row r="5365">
          <cell r="F5365">
            <v>1934</v>
          </cell>
          <cell r="G5365" t="str">
            <v>Travel services (% of commercial service imports)</v>
          </cell>
        </row>
        <row r="5366">
          <cell r="F5366">
            <v>1130</v>
          </cell>
          <cell r="G5366" t="str">
            <v>Travel services (% of service exports, BoP)</v>
          </cell>
        </row>
        <row r="5367">
          <cell r="F5367">
            <v>1131</v>
          </cell>
          <cell r="G5367" t="str">
            <v>Travel services (% of service imports, BoP)</v>
          </cell>
        </row>
        <row r="5368">
          <cell r="F5368">
            <v>45165</v>
          </cell>
          <cell r="G5368" t="str">
            <v>Tree cover loss</v>
          </cell>
        </row>
        <row r="5369">
          <cell r="F5369">
            <v>45370</v>
          </cell>
          <cell r="G5369" t="str">
            <v>Triadic patent families</v>
          </cell>
        </row>
        <row r="5370">
          <cell r="F5370">
            <v>617</v>
          </cell>
          <cell r="G5370" t="str">
            <v>Tuberculosis cases/100,000 pop.</v>
          </cell>
        </row>
        <row r="5371">
          <cell r="F5371">
            <v>618</v>
          </cell>
          <cell r="G5371" t="str">
            <v>Tuberculosis cases/100,000 pop.</v>
          </cell>
        </row>
        <row r="5372">
          <cell r="F5372">
            <v>30655</v>
          </cell>
          <cell r="G5372" t="str">
            <v>Two years after the end of a fiscal year what percentage of annual expenditures has been audited and included in except for secret programs the Audit Reports released to the public?</v>
          </cell>
        </row>
        <row r="5373">
          <cell r="F5373">
            <v>44081</v>
          </cell>
          <cell r="G5373" t="str">
            <v>Type of Government</v>
          </cell>
        </row>
        <row r="5374">
          <cell r="F5374">
            <v>40879</v>
          </cell>
          <cell r="G5374" t="str">
            <v>Unemployment</v>
          </cell>
        </row>
        <row r="5375">
          <cell r="F5375">
            <v>3296</v>
          </cell>
          <cell r="G5375" t="str">
            <v>Unemployment rate (% of total labor force) (WEO)</v>
          </cell>
        </row>
        <row r="5376">
          <cell r="F5376">
            <v>44264</v>
          </cell>
          <cell r="G5376" t="str">
            <v>Unemployment, female (% of female labor force) (modeled ILO)</v>
          </cell>
        </row>
        <row r="5377">
          <cell r="F5377">
            <v>44266</v>
          </cell>
          <cell r="G5377" t="str">
            <v>Unemployment, male (% of male labor force) (modeled ILO)</v>
          </cell>
        </row>
        <row r="5378">
          <cell r="F5378">
            <v>3294</v>
          </cell>
          <cell r="G5378" t="str">
            <v>Unemployment, total (% of total labor force) (modeled ILO estimate) (WDI)</v>
          </cell>
        </row>
        <row r="5379">
          <cell r="F5379">
            <v>44265</v>
          </cell>
          <cell r="G5379" t="str">
            <v>Unemployment, total (% of total labor force) (modeled ILO)</v>
          </cell>
        </row>
        <row r="5380">
          <cell r="F5380">
            <v>44267</v>
          </cell>
          <cell r="G5380" t="str">
            <v>Unemployment, youth female (% of female labor force 15-24) (modeled ILO)</v>
          </cell>
        </row>
        <row r="5381">
          <cell r="F5381">
            <v>44269</v>
          </cell>
          <cell r="G5381" t="str">
            <v>Unemployment, youth male (% of male labor force 15-24) (modeled ILO)</v>
          </cell>
        </row>
        <row r="5382">
          <cell r="F5382">
            <v>44268</v>
          </cell>
          <cell r="G5382" t="str">
            <v>Unemployment, youth total (% of total labor force 15-24) (modeled ILO)</v>
          </cell>
        </row>
        <row r="5383">
          <cell r="F5383">
            <v>44099</v>
          </cell>
          <cell r="G5383" t="str">
            <v>Uneven Economic Development</v>
          </cell>
        </row>
        <row r="5384">
          <cell r="F5384">
            <v>44134</v>
          </cell>
          <cell r="G5384" t="str">
            <v>Unitary or Federal State</v>
          </cell>
        </row>
        <row r="5385">
          <cell r="F5385">
            <v>40496</v>
          </cell>
          <cell r="G5385" t="str">
            <v>University/industry research collaboration</v>
          </cell>
        </row>
        <row r="5386">
          <cell r="F5386">
            <v>40497</v>
          </cell>
          <cell r="G5386" t="str">
            <v>University/industry research collaboration</v>
          </cell>
        </row>
        <row r="5387">
          <cell r="F5387">
            <v>40498</v>
          </cell>
          <cell r="G5387" t="str">
            <v>University/industry research collaboration</v>
          </cell>
        </row>
        <row r="5388">
          <cell r="F5388">
            <v>603</v>
          </cell>
          <cell r="G5388" t="str">
            <v>University-industry collaboration in Research &amp; Development</v>
          </cell>
        </row>
        <row r="5389">
          <cell r="F5389">
            <v>604</v>
          </cell>
          <cell r="G5389" t="str">
            <v>University-industry collaboration in Research &amp; Development</v>
          </cell>
        </row>
        <row r="5390">
          <cell r="F5390">
            <v>45155</v>
          </cell>
          <cell r="G5390" t="str">
            <v>Unsafe drinking water</v>
          </cell>
        </row>
        <row r="5391">
          <cell r="F5391">
            <v>45154</v>
          </cell>
          <cell r="G5391" t="str">
            <v xml:space="preserve">Unsafe sanitation </v>
          </cell>
        </row>
        <row r="5392">
          <cell r="F5392">
            <v>41238</v>
          </cell>
          <cell r="G5392" t="str">
            <v>Upper Secondary Attainment</v>
          </cell>
        </row>
        <row r="5393">
          <cell r="F5393">
            <v>44254</v>
          </cell>
          <cell r="G5393" t="str">
            <v>Urban population (% of total population)</v>
          </cell>
        </row>
        <row r="5394">
          <cell r="F5394">
            <v>804</v>
          </cell>
          <cell r="G5394" t="str">
            <v>Urban population (% of total)</v>
          </cell>
        </row>
        <row r="5395">
          <cell r="F5395">
            <v>42347</v>
          </cell>
          <cell r="G5395" t="str">
            <v>Urban-rural location equality in respect for civil liberties</v>
          </cell>
        </row>
        <row r="5396">
          <cell r="F5396">
            <v>42348</v>
          </cell>
          <cell r="G5396" t="str">
            <v>Urban-rural location equality in respect for civil liberties</v>
          </cell>
        </row>
        <row r="5397">
          <cell r="F5397">
            <v>3310</v>
          </cell>
          <cell r="G5397" t="str">
            <v>Use of command and control regulation</v>
          </cell>
        </row>
        <row r="5398">
          <cell r="F5398">
            <v>3435</v>
          </cell>
          <cell r="G5398" t="str">
            <v>Use of virtual social networks, 1-7 (best)</v>
          </cell>
        </row>
        <row r="5399">
          <cell r="F5399">
            <v>3436</v>
          </cell>
          <cell r="G5399" t="str">
            <v>Use of virtual social networks, 1-7 (best)</v>
          </cell>
        </row>
        <row r="5400">
          <cell r="F5400">
            <v>40201</v>
          </cell>
          <cell r="G5400" t="str">
            <v>Used a mobile phone or the internet to access a financial institution account in the past year</v>
          </cell>
        </row>
        <row r="5401">
          <cell r="F5401">
            <v>3364</v>
          </cell>
          <cell r="G5401" t="str">
            <v>Used the internet to pay bills or to buy something online in the past year (% age 15+)</v>
          </cell>
        </row>
        <row r="5402">
          <cell r="F5402">
            <v>40569</v>
          </cell>
          <cell r="G5402" t="str">
            <v>Utility model applications by origin</v>
          </cell>
        </row>
        <row r="5403">
          <cell r="F5403">
            <v>40570</v>
          </cell>
          <cell r="G5403" t="str">
            <v>Utility model applications by origin</v>
          </cell>
        </row>
        <row r="5404">
          <cell r="F5404">
            <v>40571</v>
          </cell>
          <cell r="G5404" t="str">
            <v>Utility model applications by origin</v>
          </cell>
        </row>
        <row r="5405">
          <cell r="F5405">
            <v>2341</v>
          </cell>
          <cell r="G5405" t="str">
            <v>Value added</v>
          </cell>
        </row>
        <row r="5406">
          <cell r="F5406">
            <v>2364</v>
          </cell>
          <cell r="G5406" t="str">
            <v>Value added as a % of production</v>
          </cell>
        </row>
        <row r="5407">
          <cell r="F5407">
            <v>2344</v>
          </cell>
          <cell r="G5407" t="str">
            <v>Value added embodied in final demand, balance</v>
          </cell>
        </row>
        <row r="5408">
          <cell r="F5408">
            <v>2367</v>
          </cell>
          <cell r="G5408" t="str">
            <v>Value added share of gross fixed capital formation, by source country &amp; industry</v>
          </cell>
        </row>
        <row r="5409">
          <cell r="F5409">
            <v>2366</v>
          </cell>
          <cell r="G5409" t="str">
            <v>Value added share of total consumption, by source country &amp; industry</v>
          </cell>
        </row>
        <row r="5410">
          <cell r="F5410">
            <v>2365</v>
          </cell>
          <cell r="G5410" t="str">
            <v>Value added share of total final demand, by source country &amp; industry</v>
          </cell>
        </row>
        <row r="5411">
          <cell r="F5411">
            <v>553</v>
          </cell>
          <cell r="G5411" t="str">
            <v>Value chain breadth, 1-7 (best)</v>
          </cell>
        </row>
        <row r="5412">
          <cell r="F5412">
            <v>554</v>
          </cell>
          <cell r="G5412" t="str">
            <v>Value chain breadth, 1-7 (best)</v>
          </cell>
        </row>
        <row r="5413">
          <cell r="F5413">
            <v>42251</v>
          </cell>
          <cell r="G5413" t="str">
            <v>VALUE REALIZATION (Mining)</v>
          </cell>
        </row>
        <row r="5414">
          <cell r="F5414">
            <v>42252</v>
          </cell>
          <cell r="G5414" t="str">
            <v>VALUE REALIZATION (Oil &amp; Gas)</v>
          </cell>
        </row>
        <row r="5415">
          <cell r="F5415">
            <v>3385</v>
          </cell>
          <cell r="G5415" t="str">
            <v>Venture capital availability, 1-7 (=best)</v>
          </cell>
        </row>
        <row r="5416">
          <cell r="F5416">
            <v>3386</v>
          </cell>
          <cell r="G5416" t="str">
            <v>Venture capital availability, 1-7 (=best)</v>
          </cell>
        </row>
        <row r="5417">
          <cell r="F5417">
            <v>529</v>
          </cell>
          <cell r="G5417" t="str">
            <v>Venture capital availability, 1-7 (best)</v>
          </cell>
        </row>
        <row r="5418">
          <cell r="F5418">
            <v>530</v>
          </cell>
          <cell r="G5418" t="str">
            <v>Venture capital availability, 1-7 (best)</v>
          </cell>
        </row>
        <row r="5419">
          <cell r="F5419">
            <v>41086</v>
          </cell>
          <cell r="G5419" t="str">
            <v>Venture capital availability, 1-7 (best)</v>
          </cell>
        </row>
        <row r="5420">
          <cell r="F5420">
            <v>41087</v>
          </cell>
          <cell r="G5420" t="str">
            <v>Venture capital availability, 1-7 (best)</v>
          </cell>
        </row>
        <row r="5421">
          <cell r="F5421">
            <v>40441</v>
          </cell>
          <cell r="G5421" t="str">
            <v>Venture capital deals</v>
          </cell>
        </row>
        <row r="5422">
          <cell r="F5422">
            <v>40442</v>
          </cell>
          <cell r="G5422" t="str">
            <v>Venture capital deals</v>
          </cell>
        </row>
        <row r="5423">
          <cell r="F5423">
            <v>40443</v>
          </cell>
          <cell r="G5423" t="str">
            <v>Venture capital deals</v>
          </cell>
        </row>
        <row r="5424">
          <cell r="F5424">
            <v>40708</v>
          </cell>
          <cell r="G5424" t="str">
            <v>Video uploads on YouTube</v>
          </cell>
        </row>
        <row r="5425">
          <cell r="F5425">
            <v>40709</v>
          </cell>
          <cell r="G5425" t="str">
            <v>Video uploads on YouTube</v>
          </cell>
        </row>
        <row r="5426">
          <cell r="F5426">
            <v>40710</v>
          </cell>
          <cell r="G5426" t="str">
            <v>Video uploads on YouTube</v>
          </cell>
        </row>
        <row r="5427">
          <cell r="F5427">
            <v>24697</v>
          </cell>
          <cell r="G5427" t="str">
            <v>Visitor Exports (Foreign spending)</v>
          </cell>
        </row>
        <row r="5428">
          <cell r="F5428">
            <v>24698</v>
          </cell>
          <cell r="G5428" t="str">
            <v>Visitor Exports (Foreign spending)</v>
          </cell>
        </row>
        <row r="5429">
          <cell r="F5429">
            <v>24699</v>
          </cell>
          <cell r="G5429" t="str">
            <v>Visitor Exports (Foreign spending)</v>
          </cell>
        </row>
        <row r="5430">
          <cell r="F5430">
            <v>24700</v>
          </cell>
          <cell r="G5430" t="str">
            <v>Visitor Exports (Foreign spending)</v>
          </cell>
        </row>
        <row r="5431">
          <cell r="F5431">
            <v>24701</v>
          </cell>
          <cell r="G5431" t="str">
            <v>Visitor Exports (Foreign spending)</v>
          </cell>
        </row>
        <row r="5432">
          <cell r="F5432">
            <v>24702</v>
          </cell>
          <cell r="G5432" t="str">
            <v>Visitor Exports (Foreign spending)</v>
          </cell>
        </row>
        <row r="5433">
          <cell r="F5433">
            <v>27612</v>
          </cell>
          <cell r="G5433" t="str">
            <v>Vital Registration</v>
          </cell>
        </row>
        <row r="5434">
          <cell r="F5434">
            <v>382</v>
          </cell>
          <cell r="G5434" t="str">
            <v>Voice and Accountability</v>
          </cell>
        </row>
        <row r="5435">
          <cell r="F5435">
            <v>384</v>
          </cell>
          <cell r="G5435" t="str">
            <v>Voice and Accountability</v>
          </cell>
        </row>
        <row r="5436">
          <cell r="F5436">
            <v>385</v>
          </cell>
          <cell r="G5436" t="str">
            <v>Voice and Accountability</v>
          </cell>
        </row>
        <row r="5437">
          <cell r="F5437">
            <v>386</v>
          </cell>
          <cell r="G5437" t="str">
            <v>Voice and Accountability</v>
          </cell>
        </row>
        <row r="5438">
          <cell r="F5438">
            <v>387</v>
          </cell>
          <cell r="G5438" t="str">
            <v>Voice and Accountability</v>
          </cell>
        </row>
        <row r="5439">
          <cell r="F5439">
            <v>40209</v>
          </cell>
          <cell r="G5439" t="str">
            <v>Voice and Accountability</v>
          </cell>
        </row>
        <row r="5440">
          <cell r="F5440">
            <v>40871</v>
          </cell>
          <cell r="G5440" t="str">
            <v>Voicing Opinion to Officials</v>
          </cell>
        </row>
        <row r="5441">
          <cell r="F5441">
            <v>2561</v>
          </cell>
          <cell r="G5441" t="str">
            <v>Volume growth rates of merchandise exports</v>
          </cell>
        </row>
        <row r="5442">
          <cell r="F5442">
            <v>2562</v>
          </cell>
          <cell r="G5442" t="str">
            <v>Volume growth rates of merchandise exports</v>
          </cell>
        </row>
        <row r="5443">
          <cell r="F5443">
            <v>2563</v>
          </cell>
          <cell r="G5443" t="str">
            <v>Volume growth rates of merchandise exports</v>
          </cell>
        </row>
        <row r="5444">
          <cell r="F5444">
            <v>2564</v>
          </cell>
          <cell r="G5444" t="str">
            <v>Volume growth rates of merchandise exports</v>
          </cell>
        </row>
        <row r="5445">
          <cell r="F5445">
            <v>2565</v>
          </cell>
          <cell r="G5445" t="str">
            <v>Volume growth rates of merchandise imports</v>
          </cell>
        </row>
        <row r="5446">
          <cell r="F5446">
            <v>2566</v>
          </cell>
          <cell r="G5446" t="str">
            <v>Volume growth rates of merchandise imports</v>
          </cell>
        </row>
        <row r="5447">
          <cell r="F5447">
            <v>2567</v>
          </cell>
          <cell r="G5447" t="str">
            <v>Volume growth rates of merchandise imports</v>
          </cell>
        </row>
        <row r="5448">
          <cell r="F5448">
            <v>2568</v>
          </cell>
          <cell r="G5448" t="str">
            <v>Volume growth rates of merchandise imports</v>
          </cell>
        </row>
        <row r="5449">
          <cell r="F5449">
            <v>363</v>
          </cell>
          <cell r="G5449" t="str">
            <v>Volume of exports (% change)</v>
          </cell>
        </row>
        <row r="5450">
          <cell r="F5450">
            <v>45054</v>
          </cell>
          <cell r="G5450" t="str">
            <v>Volume of exports of goods and services (% change)</v>
          </cell>
        </row>
        <row r="5451">
          <cell r="F5451">
            <v>362</v>
          </cell>
          <cell r="G5451" t="str">
            <v>Volume of imports (% change)</v>
          </cell>
        </row>
        <row r="5452">
          <cell r="F5452">
            <v>45055</v>
          </cell>
          <cell r="G5452" t="str">
            <v>Volume of imports of goods and services (% change)</v>
          </cell>
        </row>
        <row r="5453">
          <cell r="F5453">
            <v>40988</v>
          </cell>
          <cell r="G5453" t="str">
            <v>Voter Turnout</v>
          </cell>
        </row>
        <row r="5454">
          <cell r="F5454">
            <v>44082</v>
          </cell>
          <cell r="G5454" t="str">
            <v>Voter turnout in election</v>
          </cell>
        </row>
        <row r="5455">
          <cell r="F5455">
            <v>40989</v>
          </cell>
          <cell r="G5455" t="str">
            <v>Voting and Registration Rights</v>
          </cell>
        </row>
        <row r="5456">
          <cell r="F5456">
            <v>42339</v>
          </cell>
          <cell r="G5456" t="str">
            <v>Wage bill as a percentage of GDP</v>
          </cell>
        </row>
        <row r="5457">
          <cell r="F5457">
            <v>42340</v>
          </cell>
          <cell r="G5457" t="str">
            <v>Wage bill as a percentage of Public Expenditure</v>
          </cell>
        </row>
        <row r="5458">
          <cell r="F5458">
            <v>28164</v>
          </cell>
          <cell r="G5458" t="str">
            <v>Wage equality between women and men for similar work (survey data, normalized on a 0-to-1 scale)</v>
          </cell>
        </row>
        <row r="5459">
          <cell r="F5459">
            <v>28166</v>
          </cell>
          <cell r="G5459" t="str">
            <v>Wage equality between women and men for similar work (survey data, normalized on a 0-to-1 scale)</v>
          </cell>
        </row>
        <row r="5460">
          <cell r="F5460">
            <v>45098</v>
          </cell>
          <cell r="G5460" t="str">
            <v>Wage equality between women and men for similar work (survey data, normalized on a 0-to-1 scale)</v>
          </cell>
        </row>
        <row r="5461">
          <cell r="F5461">
            <v>45099</v>
          </cell>
          <cell r="G5461" t="str">
            <v>Wage equality between women and men for similar work (survey data, normalized on a 0-to-1 scale)</v>
          </cell>
        </row>
        <row r="5462">
          <cell r="F5462">
            <v>28712</v>
          </cell>
          <cell r="G5462" t="str">
            <v>Wait for a constructionrelated permit (average)</v>
          </cell>
        </row>
        <row r="5463">
          <cell r="F5463">
            <v>28727</v>
          </cell>
          <cell r="G5463" t="str">
            <v>Wait for a constructionrelated permit (median)</v>
          </cell>
        </row>
        <row r="5464">
          <cell r="F5464">
            <v>28713</v>
          </cell>
          <cell r="G5464" t="str">
            <v>Wait for electrical connection (average)</v>
          </cell>
        </row>
        <row r="5465">
          <cell r="F5465">
            <v>28728</v>
          </cell>
          <cell r="G5465" t="str">
            <v>Wait for electrical connection (median)</v>
          </cell>
        </row>
        <row r="5466">
          <cell r="F5466">
            <v>28714</v>
          </cell>
          <cell r="G5466" t="str">
            <v>Wait for import license (average)</v>
          </cell>
        </row>
        <row r="5467">
          <cell r="F5467">
            <v>28729</v>
          </cell>
          <cell r="G5467" t="str">
            <v>Wait for import license (median)</v>
          </cell>
        </row>
        <row r="5468">
          <cell r="F5468">
            <v>28715</v>
          </cell>
          <cell r="G5468" t="str">
            <v>Wait for operating license (average)</v>
          </cell>
        </row>
        <row r="5469">
          <cell r="F5469">
            <v>28730</v>
          </cell>
          <cell r="G5469" t="str">
            <v>Wait for operating license (median)</v>
          </cell>
        </row>
        <row r="5470">
          <cell r="F5470">
            <v>28716</v>
          </cell>
          <cell r="G5470" t="str">
            <v>Wait for telephone connection (average)</v>
          </cell>
        </row>
        <row r="5471">
          <cell r="F5471">
            <v>28731</v>
          </cell>
          <cell r="G5471" t="str">
            <v>Wait for telephone connection (median)</v>
          </cell>
        </row>
        <row r="5472">
          <cell r="F5472">
            <v>45147</v>
          </cell>
          <cell r="G5472" t="str">
            <v>Warehouse receipts index (0-5)</v>
          </cell>
        </row>
        <row r="5473">
          <cell r="F5473">
            <v>44153</v>
          </cell>
          <cell r="G5473" t="str">
            <v>Was More Than One Party Legal</v>
          </cell>
        </row>
        <row r="5474">
          <cell r="F5474">
            <v>44154</v>
          </cell>
          <cell r="G5474" t="str">
            <v>Was Opposition Allowed</v>
          </cell>
        </row>
        <row r="5475">
          <cell r="F5475">
            <v>44003</v>
          </cell>
          <cell r="G5475" t="str">
            <v>Was the process of appointing or re appointing the current head of the SAI carried out in a way that ensures his or her independence?</v>
          </cell>
        </row>
        <row r="5476">
          <cell r="F5476">
            <v>41239</v>
          </cell>
          <cell r="G5476" t="str">
            <v>Waste Generation</v>
          </cell>
        </row>
        <row r="5477">
          <cell r="F5477">
            <v>45188</v>
          </cell>
          <cell r="G5477" t="str">
            <v>Waste Management</v>
          </cell>
        </row>
        <row r="5478">
          <cell r="F5478">
            <v>684</v>
          </cell>
          <cell r="G5478" t="str">
            <v>Wastefulness of government spending</v>
          </cell>
        </row>
        <row r="5479">
          <cell r="F5479">
            <v>683</v>
          </cell>
          <cell r="G5479" t="str">
            <v>Wastefulness of government spending</v>
          </cell>
        </row>
        <row r="5480">
          <cell r="F5480">
            <v>41089</v>
          </cell>
          <cell r="G5480" t="str">
            <v>Wastefulness of government spending, 1-7 (best)</v>
          </cell>
        </row>
        <row r="5481">
          <cell r="F5481">
            <v>41088</v>
          </cell>
          <cell r="G5481" t="str">
            <v>Wastefulness of government spending, 1-7 (best)</v>
          </cell>
        </row>
        <row r="5482">
          <cell r="F5482">
            <v>45182</v>
          </cell>
          <cell r="G5482" t="str">
            <v>Wastewater treatment</v>
          </cell>
        </row>
        <row r="5483">
          <cell r="F5483">
            <v>45196</v>
          </cell>
          <cell r="G5483" t="str">
            <v>Water Resources</v>
          </cell>
        </row>
        <row r="5484">
          <cell r="F5484">
            <v>41240</v>
          </cell>
          <cell r="G5484" t="str">
            <v>Water Usage</v>
          </cell>
        </row>
        <row r="5485">
          <cell r="F5485">
            <v>3556</v>
          </cell>
          <cell r="G5485" t="str">
            <v>WEF Air transport infrastructure, 1-7 (best)</v>
          </cell>
        </row>
        <row r="5486">
          <cell r="F5486">
            <v>3557</v>
          </cell>
          <cell r="G5486" t="str">
            <v>WEF Air transport infrastructure, 1-7 (best)</v>
          </cell>
        </row>
        <row r="5487">
          <cell r="F5487">
            <v>3534</v>
          </cell>
          <cell r="G5487" t="str">
            <v>WEF Business environment, 1-7 (best)</v>
          </cell>
        </row>
        <row r="5488">
          <cell r="F5488">
            <v>3535</v>
          </cell>
          <cell r="G5488" t="str">
            <v>WEF Business environment, 1-7 (best)</v>
          </cell>
        </row>
        <row r="5489">
          <cell r="F5489">
            <v>3564</v>
          </cell>
          <cell r="G5489" t="str">
            <v>WEF Cultural resources and business travel, 1-7 (best)</v>
          </cell>
        </row>
        <row r="5490">
          <cell r="F5490">
            <v>3565</v>
          </cell>
          <cell r="G5490" t="str">
            <v>WEF Cultural resources and business travel, 1-7 (best)</v>
          </cell>
        </row>
        <row r="5491">
          <cell r="F5491">
            <v>3526</v>
          </cell>
          <cell r="G5491" t="str">
            <v>WEF Enabling environment subindex, 1-7 (best)</v>
          </cell>
        </row>
        <row r="5492">
          <cell r="F5492">
            <v>3527</v>
          </cell>
          <cell r="G5492" t="str">
            <v>WEF Enabling environment subindex, 1-7 (best)</v>
          </cell>
        </row>
        <row r="5493">
          <cell r="F5493">
            <v>3554</v>
          </cell>
          <cell r="G5493" t="str">
            <v>WEF Environmental sustainability, 1-7 (best)</v>
          </cell>
        </row>
        <row r="5494">
          <cell r="F5494">
            <v>3555</v>
          </cell>
          <cell r="G5494" t="str">
            <v>WEF Environmental sustainability, 1-7 (best)</v>
          </cell>
        </row>
        <row r="5495">
          <cell r="F5495">
            <v>3548</v>
          </cell>
          <cell r="G5495" t="str">
            <v>WEF Government Prioritization of Travel &amp; Tourism, 1-7 (best)</v>
          </cell>
        </row>
        <row r="5496">
          <cell r="F5496">
            <v>3549</v>
          </cell>
          <cell r="G5496" t="str">
            <v>WEF Government Prioritization of Travel &amp; Tourism, 1-7 (best)</v>
          </cell>
        </row>
        <row r="5497">
          <cell r="F5497">
            <v>3558</v>
          </cell>
          <cell r="G5497" t="str">
            <v>WEF Ground and port infrastructure, 1-7 (best)</v>
          </cell>
        </row>
        <row r="5498">
          <cell r="F5498">
            <v>3559</v>
          </cell>
          <cell r="G5498" t="str">
            <v>WEF Ground and port infrastructure, 1-7 (best)</v>
          </cell>
        </row>
        <row r="5499">
          <cell r="F5499">
            <v>3538</v>
          </cell>
          <cell r="G5499" t="str">
            <v>WEF Health and hygiene, 1-7 (best)</v>
          </cell>
        </row>
        <row r="5500">
          <cell r="F5500">
            <v>3539</v>
          </cell>
          <cell r="G5500" t="str">
            <v>WEF Health and hygiene, 1-7 (best)</v>
          </cell>
        </row>
        <row r="5501">
          <cell r="F5501">
            <v>3540</v>
          </cell>
          <cell r="G5501" t="str">
            <v>WEF Human resources and labour market, 1-7 (best)</v>
          </cell>
        </row>
        <row r="5502">
          <cell r="F5502">
            <v>3541</v>
          </cell>
          <cell r="G5502" t="str">
            <v>WEF Human resources and labour market, 1-7 (best)</v>
          </cell>
        </row>
        <row r="5503">
          <cell r="F5503">
            <v>3530</v>
          </cell>
          <cell r="G5503" t="str">
            <v>WEF Infrastructure subindex, 1-7 (best)</v>
          </cell>
        </row>
        <row r="5504">
          <cell r="F5504">
            <v>3531</v>
          </cell>
          <cell r="G5504" t="str">
            <v>WEF Infrastructure subindex, 1-7 (best)</v>
          </cell>
        </row>
        <row r="5505">
          <cell r="F5505">
            <v>3550</v>
          </cell>
          <cell r="G5505" t="str">
            <v>WEF International Openness and Travel Facilitation pillar,  1-7 (best)</v>
          </cell>
        </row>
        <row r="5506">
          <cell r="F5506">
            <v>3551</v>
          </cell>
          <cell r="G5506" t="str">
            <v>WEF International Openness and Travel Facilitation pillar,  1-7 (best)</v>
          </cell>
        </row>
        <row r="5507">
          <cell r="F5507">
            <v>3532</v>
          </cell>
          <cell r="G5507" t="str">
            <v>WEF Natural and cultural resources subindex, 1-7 (best)</v>
          </cell>
        </row>
        <row r="5508">
          <cell r="F5508">
            <v>3533</v>
          </cell>
          <cell r="G5508" t="str">
            <v>WEF Natural and cultural resources subindex, 1-7 (best)</v>
          </cell>
        </row>
        <row r="5509">
          <cell r="F5509">
            <v>3562</v>
          </cell>
          <cell r="G5509" t="str">
            <v>WEF Natural resources pillar, 1-7 (best)</v>
          </cell>
        </row>
        <row r="5510">
          <cell r="F5510">
            <v>3563</v>
          </cell>
          <cell r="G5510" t="str">
            <v>WEF Natural resources pillar, 1-7 (best)</v>
          </cell>
        </row>
        <row r="5511">
          <cell r="F5511">
            <v>3552</v>
          </cell>
          <cell r="G5511" t="str">
            <v>WEF Price competitiveness in the Travel and Tourism Industry pillar, 1-7 (best)</v>
          </cell>
        </row>
        <row r="5512">
          <cell r="F5512">
            <v>3553</v>
          </cell>
          <cell r="G5512" t="str">
            <v>WEF Price competitiveness in the Travel and Tourism Industry pillar, 1-7 (best)</v>
          </cell>
        </row>
        <row r="5513">
          <cell r="F5513">
            <v>3536</v>
          </cell>
          <cell r="G5513" t="str">
            <v>WEF Safety and security pillar, 1-7 (best)</v>
          </cell>
        </row>
        <row r="5514">
          <cell r="F5514">
            <v>3537</v>
          </cell>
          <cell r="G5514" t="str">
            <v>WEF Safety and security pillar, 1-7 (best)</v>
          </cell>
        </row>
        <row r="5515">
          <cell r="F5515">
            <v>3560</v>
          </cell>
          <cell r="G5515" t="str">
            <v>WEF Tourist service infrastructure pillar, 1-7 (best)</v>
          </cell>
        </row>
        <row r="5516">
          <cell r="F5516">
            <v>3561</v>
          </cell>
          <cell r="G5516" t="str">
            <v>WEF Tourist service infrastructure pillar, 1-7 (best)</v>
          </cell>
        </row>
        <row r="5517">
          <cell r="F5517">
            <v>3524</v>
          </cell>
          <cell r="G5517" t="str">
            <v>WEF Travel &amp; Tourism Competitiveness Index, 1-7 (best)</v>
          </cell>
        </row>
        <row r="5518">
          <cell r="F5518">
            <v>3525</v>
          </cell>
          <cell r="G5518" t="str">
            <v>WEF Travel &amp; Tourism Competitiveness Index, 1-7 (best)</v>
          </cell>
        </row>
        <row r="5519">
          <cell r="F5519">
            <v>3546</v>
          </cell>
          <cell r="G5519" t="str">
            <v>WEF Travel and Tourism ICT readiness, 1-7 (best)</v>
          </cell>
        </row>
        <row r="5520">
          <cell r="F5520">
            <v>3547</v>
          </cell>
          <cell r="G5520" t="str">
            <v>WEF Travel and Tourism ICT readiness, 1-7 (best)</v>
          </cell>
        </row>
        <row r="5521">
          <cell r="F5521">
            <v>3528</v>
          </cell>
          <cell r="G5521" t="str">
            <v>WEF Travel and Tourism policy and enabling conditions subindex, 1-7 (best)</v>
          </cell>
        </row>
        <row r="5522">
          <cell r="F5522">
            <v>3529</v>
          </cell>
          <cell r="G5522" t="str">
            <v>WEF Travel and Tourism policy and enabling conditions subindex, 1-7 (best)</v>
          </cell>
        </row>
        <row r="5523">
          <cell r="F5523">
            <v>2382</v>
          </cell>
          <cell r="G5523" t="str">
            <v>Weighted Average (%)</v>
          </cell>
        </row>
        <row r="5524">
          <cell r="F5524">
            <v>30776</v>
          </cell>
          <cell r="G5524" t="str">
            <v>Welfare</v>
          </cell>
        </row>
        <row r="5525">
          <cell r="F5525">
            <v>28784</v>
          </cell>
          <cell r="G5525" t="str">
            <v>Welfare Regime</v>
          </cell>
        </row>
        <row r="5526">
          <cell r="F5526">
            <v>45167</v>
          </cell>
          <cell r="G5526" t="str">
            <v>Wetland loss</v>
          </cell>
        </row>
        <row r="5527">
          <cell r="F5527">
            <v>30657</v>
          </cell>
          <cell r="G5527" t="str">
            <v>What information is provided in the Citizens Budget?</v>
          </cell>
        </row>
        <row r="5528">
          <cell r="F5528">
            <v>30658</v>
          </cell>
          <cell r="G5528" t="str">
            <v>What is the highest level of detail provided for appropriations expenditure budget in the Enacted Budget approved by the legislature?</v>
          </cell>
        </row>
        <row r="5529">
          <cell r="F5529">
            <v>140</v>
          </cell>
          <cell r="G5529" t="str">
            <v>What is the length of paid maternity leave?</v>
          </cell>
        </row>
        <row r="5530">
          <cell r="F5530">
            <v>141</v>
          </cell>
          <cell r="G5530" t="str">
            <v>What is the length of paid paternity leave?</v>
          </cell>
        </row>
        <row r="5531">
          <cell r="F5531">
            <v>32641</v>
          </cell>
          <cell r="G5531" t="str">
            <v>What is the mandatory retirement age for women?</v>
          </cell>
        </row>
        <row r="5532">
          <cell r="F5532">
            <v>32642</v>
          </cell>
          <cell r="G5532" t="str">
            <v>What is the minimum loan amount covered in the private credit bureau or public credit registry?</v>
          </cell>
        </row>
        <row r="5533">
          <cell r="F5533">
            <v>30659</v>
          </cell>
          <cell r="G5533" t="str">
            <v>What is the most detail provided by the Citizens Budget?</v>
          </cell>
        </row>
        <row r="5534">
          <cell r="F5534">
            <v>30660</v>
          </cell>
          <cell r="G5534" t="str">
            <v>What is the most detail provided in the In-Year Reports on actual expenditures organized by administrative unit?</v>
          </cell>
        </row>
        <row r="5535">
          <cell r="F5535">
            <v>30661</v>
          </cell>
          <cell r="G5535" t="str">
            <v>What is the most detail provided in the Mid-Year Review for expenditures?</v>
          </cell>
        </row>
        <row r="5536">
          <cell r="F5536">
            <v>30662</v>
          </cell>
          <cell r="G5536" t="str">
            <v>What legal or regulatory restrictions are in place on the executive discretion to spend excess revenue that may become available during the budget execution period?</v>
          </cell>
        </row>
        <row r="5537">
          <cell r="F5537">
            <v>30663</v>
          </cell>
          <cell r="G5537" t="str">
            <v>What level of detail is the focus of the explanation of the differences between the enacted levels and the actual outcome for expenditures presented in the Year-End Report?</v>
          </cell>
        </row>
        <row r="5538">
          <cell r="F5538">
            <v>28717</v>
          </cell>
          <cell r="G5538" t="str">
            <v>What percent of the contract value would be typically paid in informal payments or gifts to secure the contract? (average)</v>
          </cell>
        </row>
        <row r="5539">
          <cell r="F5539">
            <v>28732</v>
          </cell>
          <cell r="G5539" t="str">
            <v>What percent of the contract value would be typically paid in informal payments or gifts to secure the contract? (median)</v>
          </cell>
        </row>
        <row r="5540">
          <cell r="F5540">
            <v>30664</v>
          </cell>
          <cell r="G5540" t="str">
            <v>What percentage of expenditure in the budget year is dedicated to spending on secret items relating to for instance national security and military intelligence?</v>
          </cell>
        </row>
        <row r="5541">
          <cell r="F5541">
            <v>30665</v>
          </cell>
          <cell r="G5541" t="str">
            <v>What percentage of expenditures within the mandate of the Supreme Audit Institution SAI has been audited?</v>
          </cell>
        </row>
        <row r="5542">
          <cell r="F5542">
            <v>30666</v>
          </cell>
          <cell r="G5542" t="str">
            <v>What percentage of extra-budgetary funds within the mandate of the Supreme Audit Institution SAI has been audited?</v>
          </cell>
        </row>
        <row r="5543">
          <cell r="F5543">
            <v>32643</v>
          </cell>
          <cell r="G5543" t="str">
            <v>What percentage of wages is paid during maternity leave?</v>
          </cell>
        </row>
        <row r="5544">
          <cell r="F5544">
            <v>30668</v>
          </cell>
          <cell r="G5544" t="str">
            <v>What share of expenditure is covered by In-Year Reports on actual expenditure organized by administrative unit economic classification and/or function???????</v>
          </cell>
        </row>
        <row r="5545">
          <cell r="F5545">
            <v>30669</v>
          </cell>
          <cell r="G5545" t="str">
            <v>What share of revenue is covered by the In-Year Reports on actual revenue collections?</v>
          </cell>
        </row>
        <row r="5546">
          <cell r="F5546">
            <v>30670</v>
          </cell>
          <cell r="G5546" t="str">
            <v>What type of audits compliance financial or performance has the Supreme Audit Institution SAI conducted and made available to the public?</v>
          </cell>
        </row>
        <row r="5547">
          <cell r="F5547">
            <v>32539</v>
          </cell>
          <cell r="G5547" t="str">
            <v>What was the most common reason for paying the bribebribes? %</v>
          </cell>
        </row>
        <row r="5548">
          <cell r="F5548">
            <v>32540</v>
          </cell>
          <cell r="G5548" t="str">
            <v>What was the most common reason for paying the bribebribes? %</v>
          </cell>
        </row>
        <row r="5549">
          <cell r="F5549">
            <v>32541</v>
          </cell>
          <cell r="G5549" t="str">
            <v>What was the most common reason for paying the bribebribes? %</v>
          </cell>
        </row>
        <row r="5550">
          <cell r="F5550">
            <v>32542</v>
          </cell>
          <cell r="G5550" t="str">
            <v>What was the most common reason for paying the bribebribes? %</v>
          </cell>
        </row>
        <row r="5551">
          <cell r="F5551">
            <v>30671</v>
          </cell>
          <cell r="G5551" t="str">
            <v>When are In-Year Reports made available to the public?</v>
          </cell>
        </row>
        <row r="5552">
          <cell r="F5552">
            <v>30672</v>
          </cell>
          <cell r="G5552" t="str">
            <v>When does the executive release a Pre-Budget Statement to the public?</v>
          </cell>
        </row>
        <row r="5553">
          <cell r="F5553">
            <v>30673</v>
          </cell>
          <cell r="G5553" t="str">
            <v>When does the legislature approve the Executive Budget Proposal?</v>
          </cell>
        </row>
        <row r="5554">
          <cell r="F5554">
            <v>30674</v>
          </cell>
          <cell r="G5554" t="str">
            <v>When does the legislature approve the expenditure of contingency funds or other funds for which no specific purpose was identified in the Enacted Budget?</v>
          </cell>
        </row>
        <row r="5555">
          <cell r="F5555">
            <v>30675</v>
          </cell>
          <cell r="G5555" t="str">
            <v>When does the legislature typically approve supplemental budgets?</v>
          </cell>
        </row>
        <row r="5556">
          <cell r="F5556">
            <v>30676</v>
          </cell>
          <cell r="G5556" t="str">
            <v>When is the Enacted Budget made available to the public?</v>
          </cell>
        </row>
        <row r="5557">
          <cell r="F5557">
            <v>30677</v>
          </cell>
          <cell r="G5557" t="str">
            <v>When is the Executive Budget Proposal made available to the public?</v>
          </cell>
        </row>
        <row r="5558">
          <cell r="F5558">
            <v>30679</v>
          </cell>
          <cell r="G5558" t="str">
            <v>When is the Pre-Budget Statement made available to the public?</v>
          </cell>
        </row>
        <row r="5559">
          <cell r="F5559">
            <v>44012</v>
          </cell>
          <cell r="G5559" t="str">
            <v>When the executive engages with the public does it provide comprehensive prior information on the process of the engagement so that the public can participate in an informed manner?</v>
          </cell>
        </row>
        <row r="5560">
          <cell r="F5560">
            <v>30680</v>
          </cell>
          <cell r="G5560" t="str">
            <v>When the executive engages with the public during the budget execution, does it articulate what it hopes to achieve and provide information so the public can participate in an informed manner?</v>
          </cell>
        </row>
        <row r="5561">
          <cell r="F5561">
            <v>30681</v>
          </cell>
          <cell r="G5561" t="str">
            <v>When the executive engages with the public during the budget formulation; does it articulate what it hopes to achieve and provide other information advance so public participate in an informed manner?</v>
          </cell>
        </row>
        <row r="5562">
          <cell r="F5562">
            <v>30682</v>
          </cell>
          <cell r="G5562" t="str">
            <v>When was the most recent supplemental budget approved?</v>
          </cell>
        </row>
        <row r="5563">
          <cell r="F5563">
            <v>30683</v>
          </cell>
          <cell r="G5563" t="str">
            <v>Who determines the budget of the supreme audit institution SAI?</v>
          </cell>
        </row>
        <row r="5564">
          <cell r="F5564">
            <v>1577</v>
          </cell>
          <cell r="G5564" t="str">
            <v>Wholesale price index (2010 = 100)</v>
          </cell>
        </row>
        <row r="5565">
          <cell r="F5565">
            <v>40699</v>
          </cell>
          <cell r="G5565" t="str">
            <v>Wikipedia monthly edits</v>
          </cell>
        </row>
        <row r="5566">
          <cell r="F5566">
            <v>40700</v>
          </cell>
          <cell r="G5566" t="str">
            <v>Wikipedia monthly edits</v>
          </cell>
        </row>
        <row r="5567">
          <cell r="F5567">
            <v>40701</v>
          </cell>
          <cell r="G5567" t="str">
            <v>Wikipedia monthly edits</v>
          </cell>
        </row>
        <row r="5568">
          <cell r="F5568">
            <v>40702</v>
          </cell>
          <cell r="G5568" t="str">
            <v>Wikipedia yearly edits</v>
          </cell>
        </row>
        <row r="5569">
          <cell r="F5569">
            <v>40703</v>
          </cell>
          <cell r="G5569" t="str">
            <v>Wikipedia yearly edits</v>
          </cell>
        </row>
        <row r="5570">
          <cell r="F5570">
            <v>40704</v>
          </cell>
          <cell r="G5570" t="str">
            <v>Wikipedia yearly edits</v>
          </cell>
        </row>
        <row r="5571">
          <cell r="F5571">
            <v>707</v>
          </cell>
          <cell r="G5571" t="str">
            <v>Willingness to delegate authority, 1-7 (best)</v>
          </cell>
        </row>
        <row r="5572">
          <cell r="F5572">
            <v>708</v>
          </cell>
          <cell r="G5572" t="str">
            <v>Willingness to delegate authority, 1-7 (best)</v>
          </cell>
        </row>
        <row r="5573">
          <cell r="F5573">
            <v>43027</v>
          </cell>
          <cell r="G5573" t="str">
            <v>Willingness to delegate authority, 1-7 (best)</v>
          </cell>
        </row>
        <row r="5574">
          <cell r="F5574">
            <v>44013</v>
          </cell>
          <cell r="G5574" t="str">
            <v>With regard to the mechanism identified in question 125 does the executive provide the public with feedback on how citizens inputs have been used in the formulation of the annual budget?</v>
          </cell>
        </row>
        <row r="5575">
          <cell r="F5575">
            <v>44007</v>
          </cell>
          <cell r="G5575" t="str">
            <v>With regard to the mechanism identified in question 125 does the executive take concrete steps to include vulnerable and under represented parts of the population in the formulation of the annual budget?</v>
          </cell>
        </row>
        <row r="5576">
          <cell r="F5576">
            <v>44014</v>
          </cell>
          <cell r="G5576" t="str">
            <v>With regard to the mechanism identified in question 128 does the executive provide the public with information on how citizens inputs have been used to assist in monitoring the implementation of the annual budget?</v>
          </cell>
        </row>
        <row r="5577">
          <cell r="F5577">
            <v>44010</v>
          </cell>
          <cell r="G5577" t="str">
            <v>With regard to the mechanism identified in question 128 does the executive take concrete steps to receive input from vulnerable and underrepresented parts of the population on the implementation of the annual budget?</v>
          </cell>
        </row>
        <row r="5578">
          <cell r="F5578">
            <v>42253</v>
          </cell>
          <cell r="G5578" t="str">
            <v>Withholding tax rate rule (Mining)</v>
          </cell>
        </row>
        <row r="5579">
          <cell r="F5579">
            <v>42254</v>
          </cell>
          <cell r="G5579" t="str">
            <v>Withholding tax rate rule (Oil &amp; Gas)</v>
          </cell>
        </row>
        <row r="5580">
          <cell r="F5580">
            <v>533</v>
          </cell>
          <cell r="G5580" t="str">
            <v>Women in labor force, ratio to men</v>
          </cell>
        </row>
        <row r="5581">
          <cell r="F5581">
            <v>534</v>
          </cell>
          <cell r="G5581" t="str">
            <v>Women in labor force, ratio to men</v>
          </cell>
        </row>
        <row r="5582">
          <cell r="F5582">
            <v>41777</v>
          </cell>
          <cell r="G5582" t="str">
            <v>Women in ministerial positions</v>
          </cell>
        </row>
        <row r="5583">
          <cell r="F5583">
            <v>41790</v>
          </cell>
          <cell r="G5583" t="str">
            <v>Women in ministerial positions</v>
          </cell>
        </row>
        <row r="5584">
          <cell r="F5584">
            <v>45100</v>
          </cell>
          <cell r="G5584" t="str">
            <v>Women in ministerial positions</v>
          </cell>
        </row>
        <row r="5585">
          <cell r="F5585">
            <v>45101</v>
          </cell>
          <cell r="G5585" t="str">
            <v>Women in ministerial positions</v>
          </cell>
        </row>
        <row r="5586">
          <cell r="F5586">
            <v>45102</v>
          </cell>
          <cell r="G5586" t="str">
            <v>Women in ministerial positions</v>
          </cell>
        </row>
        <row r="5587">
          <cell r="F5587">
            <v>45103</v>
          </cell>
          <cell r="G5587" t="str">
            <v>Women in ministerial positions</v>
          </cell>
        </row>
        <row r="5588">
          <cell r="F5588">
            <v>41776</v>
          </cell>
          <cell r="G5588" t="str">
            <v>Women in parliament</v>
          </cell>
        </row>
        <row r="5589">
          <cell r="F5589">
            <v>41789</v>
          </cell>
          <cell r="G5589" t="str">
            <v>Women in parliament</v>
          </cell>
        </row>
        <row r="5590">
          <cell r="F5590">
            <v>45104</v>
          </cell>
          <cell r="G5590" t="str">
            <v>Women in parliament</v>
          </cell>
        </row>
        <row r="5591">
          <cell r="F5591">
            <v>45105</v>
          </cell>
          <cell r="G5591" t="str">
            <v>Women in parliament</v>
          </cell>
        </row>
        <row r="5592">
          <cell r="F5592">
            <v>45106</v>
          </cell>
          <cell r="G5592" t="str">
            <v>Women in parliament</v>
          </cell>
        </row>
        <row r="5593">
          <cell r="F5593">
            <v>45107</v>
          </cell>
          <cell r="G5593" t="str">
            <v>Women in parliament</v>
          </cell>
        </row>
        <row r="5594">
          <cell r="F5594">
            <v>40842</v>
          </cell>
          <cell r="G5594" t="str">
            <v>Women in the lower or single House</v>
          </cell>
        </row>
        <row r="5595">
          <cell r="F5595">
            <v>40844</v>
          </cell>
          <cell r="G5595" t="str">
            <v>Women in the Upper House or Senate</v>
          </cell>
        </row>
        <row r="5596">
          <cell r="F5596">
            <v>28129</v>
          </cell>
          <cell r="G5596" t="str">
            <v>Women participating in making major household purchase decisions (% of women age 15-49)</v>
          </cell>
        </row>
        <row r="5597">
          <cell r="F5597">
            <v>44175</v>
          </cell>
          <cell r="G5597" t="str">
            <v>Women political empowerment index</v>
          </cell>
        </row>
        <row r="5598">
          <cell r="F5598">
            <v>45324</v>
          </cell>
          <cell r="G5598" t="str">
            <v>Women, % of total inventors</v>
          </cell>
        </row>
        <row r="5599">
          <cell r="F5599">
            <v>45382</v>
          </cell>
          <cell r="G5599" t="str">
            <v>Work started for dwellings sa, Index (Annual)</v>
          </cell>
        </row>
        <row r="5600">
          <cell r="F5600">
            <v>45383</v>
          </cell>
          <cell r="G5600" t="str">
            <v>Work started for dwellings sa, Index (Quarterly)</v>
          </cell>
        </row>
        <row r="5601">
          <cell r="F5601">
            <v>257</v>
          </cell>
          <cell r="G5601" t="str">
            <v>Workforce / Percent of firms identifying an inadequately educated workforce as a major constraint</v>
          </cell>
        </row>
        <row r="5602">
          <cell r="F5602">
            <v>268</v>
          </cell>
          <cell r="G5602" t="str">
            <v>Workforce / Percent of firms identifying labor regulations as a major constraint</v>
          </cell>
        </row>
        <row r="5603">
          <cell r="F5603">
            <v>28584</v>
          </cell>
          <cell r="G5603" t="str">
            <v>World Growth</v>
          </cell>
        </row>
        <row r="5604">
          <cell r="F5604">
            <v>40087</v>
          </cell>
          <cell r="G5604" t="str">
            <v>World Growth</v>
          </cell>
        </row>
        <row r="5605">
          <cell r="F5605">
            <v>41778</v>
          </cell>
          <cell r="G5605" t="str">
            <v>Years with female head of state (last 50)</v>
          </cell>
        </row>
        <row r="5606">
          <cell r="F5606">
            <v>41791</v>
          </cell>
          <cell r="G5606" t="str">
            <v>Years with female head of state (last 50)</v>
          </cell>
        </row>
        <row r="5607">
          <cell r="F5607">
            <v>45108</v>
          </cell>
          <cell r="G5607" t="str">
            <v>Years with female head of state (last 50)</v>
          </cell>
        </row>
        <row r="5608">
          <cell r="F5608">
            <v>45109</v>
          </cell>
          <cell r="G5608" t="str">
            <v>Years with female head of state (last 50)</v>
          </cell>
        </row>
        <row r="5609">
          <cell r="F5609">
            <v>45110</v>
          </cell>
          <cell r="G5609" t="str">
            <v>Years with female head of state (last 50)</v>
          </cell>
        </row>
        <row r="5610">
          <cell r="F5610">
            <v>45111</v>
          </cell>
          <cell r="G5610" t="str">
            <v>Years with female head of state (last 50)</v>
          </cell>
        </row>
        <row r="5611">
          <cell r="F5611">
            <v>45343</v>
          </cell>
          <cell r="G5611" t="str">
            <v>Young self-employed (20-29 year-old men/% of total employed)</v>
          </cell>
        </row>
        <row r="5612">
          <cell r="F5612">
            <v>45344</v>
          </cell>
          <cell r="G5612" t="str">
            <v>Young self-employed (20-29 year-old women/% of total employed)</v>
          </cell>
        </row>
        <row r="5613">
          <cell r="F5613">
            <v>40880</v>
          </cell>
          <cell r="G5613" t="str">
            <v>Youth Unemployment</v>
          </cell>
        </row>
        <row r="5614">
          <cell r="F5614">
            <v>44038</v>
          </cell>
          <cell r="G5614" t="str">
            <v>Zoroastrian: Total (% Adherents)</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1AAE3-2996-429D-924B-4E57D391677C}">
  <dimension ref="A1:K107"/>
  <sheetViews>
    <sheetView tabSelected="1" topLeftCell="A54" zoomScaleNormal="100" workbookViewId="0">
      <selection activeCell="K107" sqref="K107"/>
    </sheetView>
  </sheetViews>
  <sheetFormatPr baseColWidth="10" defaultColWidth="8.83203125" defaultRowHeight="15" x14ac:dyDescent="0.2"/>
  <cols>
    <col min="1" max="1" width="56.6640625" bestFit="1" customWidth="1"/>
    <col min="2" max="2" width="35.1640625" customWidth="1"/>
    <col min="3" max="3" width="52.5" bestFit="1" customWidth="1"/>
    <col min="4" max="4" width="35.1640625" bestFit="1" customWidth="1"/>
    <col min="5" max="5" width="11.83203125" customWidth="1"/>
    <col min="6" max="6" width="15.83203125" bestFit="1" customWidth="1"/>
    <col min="7" max="7" width="34.83203125" customWidth="1"/>
    <col min="8" max="8" width="11.1640625" customWidth="1"/>
    <col min="9" max="9" width="36.5" bestFit="1" customWidth="1"/>
    <col min="10" max="10" width="73.1640625" customWidth="1"/>
    <col min="11" max="11" width="51.6640625" bestFit="1" customWidth="1"/>
  </cols>
  <sheetData>
    <row r="1" spans="1:11" x14ac:dyDescent="0.2">
      <c r="A1" s="5" t="s">
        <v>344</v>
      </c>
      <c r="B1" s="5" t="s">
        <v>346</v>
      </c>
      <c r="C1" s="5" t="s">
        <v>348</v>
      </c>
      <c r="D1" s="5" t="s">
        <v>347</v>
      </c>
      <c r="E1" s="5" t="s">
        <v>345</v>
      </c>
      <c r="F1" s="5" t="s">
        <v>343</v>
      </c>
      <c r="G1" s="5" t="s">
        <v>342</v>
      </c>
      <c r="H1" s="5" t="s">
        <v>341</v>
      </c>
      <c r="I1" s="5" t="s">
        <v>377</v>
      </c>
      <c r="J1" s="5" t="s">
        <v>340</v>
      </c>
      <c r="K1" s="5" t="s">
        <v>339</v>
      </c>
    </row>
    <row r="2" spans="1:11" x14ac:dyDescent="0.2">
      <c r="A2" t="s">
        <v>17</v>
      </c>
      <c r="B2">
        <v>41794</v>
      </c>
      <c r="C2" t="str">
        <f>VLOOKUP(B2,'[1]Master - API'!$F:$G,2,0)</f>
        <v>Absence of corruption (Global States of Democracy)</v>
      </c>
      <c r="D2" s="3" t="s">
        <v>18</v>
      </c>
      <c r="E2" s="2" t="s">
        <v>5</v>
      </c>
      <c r="F2" t="s">
        <v>3</v>
      </c>
      <c r="G2" t="s">
        <v>379</v>
      </c>
      <c r="H2" s="1" t="s">
        <v>13</v>
      </c>
      <c r="I2" s="1"/>
      <c r="J2" t="s">
        <v>16</v>
      </c>
      <c r="K2" t="s">
        <v>0</v>
      </c>
    </row>
    <row r="3" spans="1:11" x14ac:dyDescent="0.2">
      <c r="A3" t="s">
        <v>127</v>
      </c>
      <c r="B3">
        <v>27919</v>
      </c>
      <c r="C3" t="str">
        <f>VLOOKUP(B3,'[1]Master - API'!$F:$G,2,0)</f>
        <v>People can access and afford civil justice</v>
      </c>
      <c r="D3" s="3" t="s">
        <v>128</v>
      </c>
      <c r="E3" s="2" t="s">
        <v>5</v>
      </c>
      <c r="F3" t="s">
        <v>113</v>
      </c>
      <c r="G3" t="s">
        <v>360</v>
      </c>
      <c r="H3" s="1" t="s">
        <v>13</v>
      </c>
      <c r="I3" s="1"/>
      <c r="J3" t="s">
        <v>126</v>
      </c>
      <c r="K3" t="s">
        <v>0</v>
      </c>
    </row>
    <row r="4" spans="1:11" x14ac:dyDescent="0.2">
      <c r="A4" t="s">
        <v>368</v>
      </c>
      <c r="B4" s="3"/>
      <c r="C4" t="s">
        <v>81</v>
      </c>
      <c r="D4" s="3" t="s">
        <v>82</v>
      </c>
      <c r="E4" s="2" t="s">
        <v>5</v>
      </c>
      <c r="F4" t="s">
        <v>55</v>
      </c>
      <c r="G4" t="s">
        <v>361</v>
      </c>
      <c r="H4" s="1" t="s">
        <v>2</v>
      </c>
      <c r="I4" s="1"/>
      <c r="J4" t="s">
        <v>80</v>
      </c>
      <c r="K4" t="s">
        <v>0</v>
      </c>
    </row>
    <row r="5" spans="1:11" x14ac:dyDescent="0.2">
      <c r="A5" t="s">
        <v>120</v>
      </c>
      <c r="B5">
        <v>27932</v>
      </c>
      <c r="C5" t="str">
        <f>VLOOKUP(B5,'[1]Master - API'!$F:$G,2,0)</f>
        <v>Criminal adjudication system is timely and effective</v>
      </c>
      <c r="D5" s="3" t="s">
        <v>121</v>
      </c>
      <c r="E5" s="2" t="s">
        <v>5</v>
      </c>
      <c r="F5" t="s">
        <v>113</v>
      </c>
      <c r="G5" t="s">
        <v>360</v>
      </c>
      <c r="H5" s="1" t="s">
        <v>13</v>
      </c>
      <c r="I5" s="1"/>
      <c r="J5" t="s">
        <v>119</v>
      </c>
      <c r="K5" t="s">
        <v>0</v>
      </c>
    </row>
    <row r="6" spans="1:11" x14ac:dyDescent="0.2">
      <c r="A6" t="s">
        <v>274</v>
      </c>
      <c r="B6" s="3">
        <v>27900</v>
      </c>
      <c r="C6" t="str">
        <f>VLOOKUP(B6,'[1]Master - API'!$F:$G,2,0)</f>
        <v>Freedom of opinion and expression is effectively guaranteed</v>
      </c>
      <c r="D6" s="3" t="s">
        <v>275</v>
      </c>
      <c r="E6" s="2" t="s">
        <v>5</v>
      </c>
      <c r="F6" t="s">
        <v>20</v>
      </c>
      <c r="G6" t="s">
        <v>362</v>
      </c>
      <c r="H6" s="1" t="s">
        <v>13</v>
      </c>
      <c r="I6" s="1"/>
      <c r="J6" t="s">
        <v>273</v>
      </c>
      <c r="K6" t="s">
        <v>0</v>
      </c>
    </row>
    <row r="7" spans="1:11" x14ac:dyDescent="0.2">
      <c r="A7" t="s">
        <v>78</v>
      </c>
      <c r="B7" s="3"/>
      <c r="C7" t="s">
        <v>78</v>
      </c>
      <c r="D7" s="3" t="s">
        <v>79</v>
      </c>
      <c r="E7" s="2" t="s">
        <v>5</v>
      </c>
      <c r="F7" t="s">
        <v>55</v>
      </c>
      <c r="G7" t="s">
        <v>361</v>
      </c>
      <c r="H7" s="1" t="s">
        <v>2</v>
      </c>
      <c r="I7" s="1"/>
      <c r="J7" t="s">
        <v>77</v>
      </c>
      <c r="K7" t="s">
        <v>0</v>
      </c>
    </row>
    <row r="8" spans="1:11" x14ac:dyDescent="0.2">
      <c r="A8" t="s">
        <v>4</v>
      </c>
      <c r="B8" s="3"/>
      <c r="C8" t="s">
        <v>4</v>
      </c>
      <c r="D8" s="3" t="s">
        <v>6</v>
      </c>
      <c r="E8" s="2" t="s">
        <v>5</v>
      </c>
      <c r="F8" t="s">
        <v>3</v>
      </c>
      <c r="G8" t="s">
        <v>379</v>
      </c>
      <c r="H8" s="1" t="s">
        <v>2</v>
      </c>
      <c r="I8" s="1"/>
      <c r="J8" t="s">
        <v>1</v>
      </c>
      <c r="K8" t="s">
        <v>0</v>
      </c>
    </row>
    <row r="9" spans="1:11" x14ac:dyDescent="0.2">
      <c r="A9" t="s">
        <v>69</v>
      </c>
      <c r="B9" s="3"/>
      <c r="C9" t="s">
        <v>69</v>
      </c>
      <c r="D9" s="3" t="s">
        <v>70</v>
      </c>
      <c r="E9" s="2" t="s">
        <v>5</v>
      </c>
      <c r="F9" t="s">
        <v>55</v>
      </c>
      <c r="G9" t="s">
        <v>361</v>
      </c>
      <c r="H9" s="1" t="s">
        <v>2</v>
      </c>
      <c r="I9" s="1"/>
      <c r="J9" t="s">
        <v>68</v>
      </c>
      <c r="K9" t="s">
        <v>0</v>
      </c>
    </row>
    <row r="10" spans="1:11" x14ac:dyDescent="0.2">
      <c r="A10" t="s">
        <v>43</v>
      </c>
      <c r="B10" s="3"/>
      <c r="C10" t="s">
        <v>43</v>
      </c>
      <c r="D10" s="3" t="s">
        <v>44</v>
      </c>
      <c r="E10" s="2" t="s">
        <v>5</v>
      </c>
      <c r="F10" t="s">
        <v>39</v>
      </c>
      <c r="G10" t="s">
        <v>358</v>
      </c>
      <c r="H10" s="1" t="s">
        <v>2</v>
      </c>
      <c r="I10" s="1"/>
      <c r="J10" t="s">
        <v>42</v>
      </c>
      <c r="K10" t="s">
        <v>0</v>
      </c>
    </row>
    <row r="11" spans="1:11" x14ac:dyDescent="0.2">
      <c r="A11" t="s">
        <v>277</v>
      </c>
      <c r="B11" s="3">
        <v>27894</v>
      </c>
      <c r="C11" t="str">
        <f>VLOOKUP(B11,'[1]Master - API'!$F:$G,2,0)</f>
        <v>Complaint mechanisms</v>
      </c>
      <c r="D11" s="3" t="s">
        <v>278</v>
      </c>
      <c r="E11" s="2" t="s">
        <v>5</v>
      </c>
      <c r="F11" t="s">
        <v>3</v>
      </c>
      <c r="G11" t="s">
        <v>379</v>
      </c>
      <c r="H11" s="1" t="s">
        <v>13</v>
      </c>
      <c r="I11" s="1"/>
      <c r="J11" t="s">
        <v>276</v>
      </c>
      <c r="K11" t="s">
        <v>269</v>
      </c>
    </row>
    <row r="12" spans="1:11" x14ac:dyDescent="0.2">
      <c r="A12" t="s">
        <v>271</v>
      </c>
      <c r="B12" s="3">
        <v>27904</v>
      </c>
      <c r="C12" t="str">
        <f>VLOOKUP(B12,'[1]Master - API'!$F:$G,2,0)</f>
        <v>Fundamental labor rights are effectively guaranteed</v>
      </c>
      <c r="D12" s="3" t="s">
        <v>272</v>
      </c>
      <c r="E12" s="2" t="s">
        <v>5</v>
      </c>
      <c r="F12" t="s">
        <v>138</v>
      </c>
      <c r="G12" t="s">
        <v>364</v>
      </c>
      <c r="H12" s="1" t="s">
        <v>13</v>
      </c>
      <c r="I12" s="1"/>
      <c r="J12" t="s">
        <v>270</v>
      </c>
      <c r="K12" t="s">
        <v>269</v>
      </c>
    </row>
    <row r="13" spans="1:11" x14ac:dyDescent="0.2">
      <c r="A13" t="s">
        <v>283</v>
      </c>
      <c r="B13" s="3">
        <v>27885</v>
      </c>
      <c r="C13" t="str">
        <f>VLOOKUP(B13,'[1]Master - API'!$F:$G,2,0)</f>
        <v>Publicized laws and government data</v>
      </c>
      <c r="D13" s="3" t="s">
        <v>284</v>
      </c>
      <c r="E13" s="2" t="s">
        <v>5</v>
      </c>
      <c r="F13" t="s">
        <v>3</v>
      </c>
      <c r="G13" t="s">
        <v>379</v>
      </c>
      <c r="H13" s="1" t="s">
        <v>13</v>
      </c>
      <c r="I13" s="1"/>
      <c r="J13" t="s">
        <v>282</v>
      </c>
      <c r="K13" t="s">
        <v>269</v>
      </c>
    </row>
    <row r="14" spans="1:11" x14ac:dyDescent="0.2">
      <c r="A14" t="s">
        <v>280</v>
      </c>
      <c r="B14" s="3">
        <v>27889</v>
      </c>
      <c r="C14" t="str">
        <f>VLOOKUP(B14,'[1]Master - API'!$F:$G,2,0)</f>
        <v>Right to information</v>
      </c>
      <c r="D14" s="3" t="s">
        <v>281</v>
      </c>
      <c r="E14" s="2" t="s">
        <v>5</v>
      </c>
      <c r="F14" t="s">
        <v>3</v>
      </c>
      <c r="G14" t="s">
        <v>379</v>
      </c>
      <c r="H14" s="1" t="s">
        <v>13</v>
      </c>
      <c r="I14" s="1"/>
      <c r="J14" t="s">
        <v>279</v>
      </c>
      <c r="K14" t="s">
        <v>269</v>
      </c>
    </row>
    <row r="15" spans="1:11" x14ac:dyDescent="0.2">
      <c r="A15" t="s">
        <v>131</v>
      </c>
      <c r="B15" s="3">
        <v>633</v>
      </c>
      <c r="C15" t="str">
        <f>VLOOKUP(B15,'[1]Master - API'!$F:$G,2,0)</f>
        <v>Property rights (WEF)</v>
      </c>
      <c r="D15" s="3" t="s">
        <v>132</v>
      </c>
      <c r="E15" s="2" t="s">
        <v>5</v>
      </c>
      <c r="F15" t="s">
        <v>84</v>
      </c>
      <c r="G15" t="s">
        <v>359</v>
      </c>
      <c r="H15" s="1" t="s">
        <v>13</v>
      </c>
      <c r="I15" s="1"/>
      <c r="J15" t="s">
        <v>130</v>
      </c>
      <c r="K15" t="s">
        <v>129</v>
      </c>
    </row>
    <row r="16" spans="1:11" x14ac:dyDescent="0.2">
      <c r="A16" t="s">
        <v>89</v>
      </c>
      <c r="B16" s="3"/>
      <c r="C16" t="s">
        <v>89</v>
      </c>
      <c r="D16" s="3" t="s">
        <v>90</v>
      </c>
      <c r="E16" s="2" t="s">
        <v>5</v>
      </c>
      <c r="F16" t="s">
        <v>84</v>
      </c>
      <c r="G16" t="s">
        <v>359</v>
      </c>
      <c r="H16" s="1" t="s">
        <v>2</v>
      </c>
      <c r="I16" s="1"/>
      <c r="J16" t="s">
        <v>88</v>
      </c>
      <c r="K16" t="s">
        <v>87</v>
      </c>
    </row>
    <row r="17" spans="1:11" x14ac:dyDescent="0.2">
      <c r="A17" t="s">
        <v>165</v>
      </c>
      <c r="B17" s="3">
        <v>657</v>
      </c>
      <c r="C17" t="str">
        <f>VLOOKUP(B17,'[1]Master - API'!$F:$G,2,0)</f>
        <v>Hiring and firing practices, 1-7 (best)</v>
      </c>
      <c r="D17" s="3" t="s">
        <v>166</v>
      </c>
      <c r="E17" s="2" t="s">
        <v>5</v>
      </c>
      <c r="F17" t="s">
        <v>138</v>
      </c>
      <c r="G17" t="s">
        <v>364</v>
      </c>
      <c r="H17" s="1" t="s">
        <v>13</v>
      </c>
      <c r="I17" s="1"/>
      <c r="J17" t="s">
        <v>164</v>
      </c>
      <c r="K17" t="s">
        <v>11</v>
      </c>
    </row>
    <row r="18" spans="1:11" x14ac:dyDescent="0.2">
      <c r="A18" t="s">
        <v>286</v>
      </c>
      <c r="B18" s="3">
        <v>40828</v>
      </c>
      <c r="C18" t="str">
        <f>VLOOKUP(B18,'[1]Master - API'!$F:$G,2,0)</f>
        <v>Judicial independence, 1-7 (best)</v>
      </c>
      <c r="D18" s="3" t="s">
        <v>287</v>
      </c>
      <c r="E18" s="2" t="s">
        <v>5</v>
      </c>
      <c r="F18" t="s">
        <v>113</v>
      </c>
      <c r="G18" t="s">
        <v>360</v>
      </c>
      <c r="H18" s="1" t="s">
        <v>13</v>
      </c>
      <c r="I18" s="1"/>
      <c r="J18" t="s">
        <v>285</v>
      </c>
      <c r="K18" t="s">
        <v>11</v>
      </c>
    </row>
    <row r="19" spans="1:11" x14ac:dyDescent="0.2">
      <c r="A19" t="s">
        <v>199</v>
      </c>
      <c r="B19" s="3">
        <v>41424</v>
      </c>
      <c r="C19" t="str">
        <f>VLOOKUP(B19,'[1]Master - API'!$F:$G,2,0)</f>
        <v>GCI 4.0: Active Labour policies</v>
      </c>
      <c r="D19" s="3" t="s">
        <v>200</v>
      </c>
      <c r="E19" s="2" t="s">
        <v>5</v>
      </c>
      <c r="F19" t="s">
        <v>138</v>
      </c>
      <c r="G19" t="s">
        <v>364</v>
      </c>
      <c r="H19" s="1" t="s">
        <v>13</v>
      </c>
      <c r="I19" s="1"/>
      <c r="J19" t="s">
        <v>198</v>
      </c>
      <c r="K19" t="s">
        <v>11</v>
      </c>
    </row>
    <row r="20" spans="1:11" x14ac:dyDescent="0.2">
      <c r="A20" t="s">
        <v>249</v>
      </c>
      <c r="B20" s="3">
        <v>40835</v>
      </c>
      <c r="C20" t="str">
        <f>VLOOKUP(B20,'[1]Master - API'!$F:$G,2,0)</f>
        <v>Efficiency of legal framework in challenging regs., 1-7 (best)</v>
      </c>
      <c r="D20" s="3" t="s">
        <v>250</v>
      </c>
      <c r="E20" s="2" t="s">
        <v>5</v>
      </c>
      <c r="F20" t="s">
        <v>113</v>
      </c>
      <c r="G20" t="s">
        <v>360</v>
      </c>
      <c r="H20" s="1" t="s">
        <v>13</v>
      </c>
      <c r="I20" s="1"/>
      <c r="J20" t="s">
        <v>248</v>
      </c>
      <c r="K20" t="s">
        <v>11</v>
      </c>
    </row>
    <row r="21" spans="1:11" x14ac:dyDescent="0.2">
      <c r="A21" t="s">
        <v>246</v>
      </c>
      <c r="B21" s="3">
        <v>40837</v>
      </c>
      <c r="C21" t="str">
        <f>VLOOKUP(B21,'[1]Master - API'!$F:$G,2,0)</f>
        <v>Efficiency of legal framework in settling disputes, 1-7 (best)</v>
      </c>
      <c r="D21" s="3" t="s">
        <v>247</v>
      </c>
      <c r="E21" s="2" t="s">
        <v>5</v>
      </c>
      <c r="F21" t="s">
        <v>113</v>
      </c>
      <c r="G21" t="s">
        <v>360</v>
      </c>
      <c r="H21" s="1" t="s">
        <v>13</v>
      </c>
      <c r="I21" s="1"/>
      <c r="J21" t="s">
        <v>245</v>
      </c>
      <c r="K21" t="s">
        <v>11</v>
      </c>
    </row>
    <row r="22" spans="1:11" x14ac:dyDescent="0.2">
      <c r="A22" t="s">
        <v>313</v>
      </c>
      <c r="B22" s="3">
        <v>40818</v>
      </c>
      <c r="C22" t="str">
        <f>VLOOKUP(B22,'[1]Master - API'!$F:$G,2,0)</f>
        <v>Irregular payments and bribes, 1-7 (best)</v>
      </c>
      <c r="D22" s="3" t="s">
        <v>314</v>
      </c>
      <c r="E22" s="2" t="s">
        <v>5</v>
      </c>
      <c r="F22" t="s">
        <v>3</v>
      </c>
      <c r="G22" t="s">
        <v>379</v>
      </c>
      <c r="H22" s="1" t="s">
        <v>13</v>
      </c>
      <c r="I22" s="1"/>
      <c r="J22" t="s">
        <v>312</v>
      </c>
      <c r="K22" t="s">
        <v>11</v>
      </c>
    </row>
    <row r="23" spans="1:11" x14ac:dyDescent="0.2">
      <c r="A23" t="s">
        <v>142</v>
      </c>
      <c r="B23" s="3">
        <v>43072</v>
      </c>
      <c r="C23" t="str">
        <f>VLOOKUP(B23,'[1]Master - API'!$F:$G,2,0)</f>
        <v>GCI 4.0: Energy efficiency regulation</v>
      </c>
      <c r="D23" s="3" t="s">
        <v>143</v>
      </c>
      <c r="E23" s="2" t="s">
        <v>5</v>
      </c>
      <c r="F23" t="s">
        <v>39</v>
      </c>
      <c r="G23" t="s">
        <v>358</v>
      </c>
      <c r="H23" s="1" t="s">
        <v>13</v>
      </c>
      <c r="I23" s="1"/>
      <c r="J23" t="s">
        <v>141</v>
      </c>
      <c r="K23" t="s">
        <v>11</v>
      </c>
    </row>
    <row r="24" spans="1:11" x14ac:dyDescent="0.2">
      <c r="A24" t="s">
        <v>320</v>
      </c>
      <c r="B24" s="3">
        <v>41411</v>
      </c>
      <c r="C24" t="str">
        <f>VLOOKUP(B24,'[1]Master - API'!$F:$G,2,0)</f>
        <v>GCI 4.0: Extent of market dominance</v>
      </c>
      <c r="D24" s="3" t="s">
        <v>321</v>
      </c>
      <c r="E24" s="2" t="s">
        <v>5</v>
      </c>
      <c r="F24" t="s">
        <v>84</v>
      </c>
      <c r="G24" t="s">
        <v>359</v>
      </c>
      <c r="H24" s="1" t="s">
        <v>13</v>
      </c>
      <c r="I24" s="1"/>
      <c r="J24" t="s">
        <v>319</v>
      </c>
      <c r="K24" t="s">
        <v>11</v>
      </c>
    </row>
    <row r="25" spans="1:11" x14ac:dyDescent="0.2">
      <c r="A25" t="s">
        <v>310</v>
      </c>
      <c r="B25" s="3">
        <v>40873</v>
      </c>
      <c r="C25" t="str">
        <f>VLOOKUP(B25,'[1]Master - API'!$F:$G,2,0)</f>
        <v>Transparency of government policymaking, 1-7 (best)</v>
      </c>
      <c r="D25" s="3" t="s">
        <v>311</v>
      </c>
      <c r="E25" s="2" t="s">
        <v>5</v>
      </c>
      <c r="F25" t="s">
        <v>3</v>
      </c>
      <c r="G25" t="s">
        <v>379</v>
      </c>
      <c r="H25" s="1" t="s">
        <v>13</v>
      </c>
      <c r="I25" s="1"/>
      <c r="J25" t="s">
        <v>309</v>
      </c>
      <c r="K25" t="s">
        <v>11</v>
      </c>
    </row>
    <row r="26" spans="1:11" x14ac:dyDescent="0.2">
      <c r="A26" t="s">
        <v>307</v>
      </c>
      <c r="B26" s="3">
        <v>40947</v>
      </c>
      <c r="C26" t="str">
        <f>VLOOKUP(B26,'[1]Master - API'!$F:$G,2,0)</f>
        <v>Effectiveness of anti-monopoly policy, 1-7 (best)</v>
      </c>
      <c r="D26" s="3" t="s">
        <v>308</v>
      </c>
      <c r="E26" s="2" t="s">
        <v>5</v>
      </c>
      <c r="F26" t="s">
        <v>84</v>
      </c>
      <c r="G26" t="s">
        <v>359</v>
      </c>
      <c r="H26" s="1" t="s">
        <v>13</v>
      </c>
      <c r="I26" s="1"/>
      <c r="J26" t="s">
        <v>306</v>
      </c>
      <c r="K26" t="s">
        <v>11</v>
      </c>
    </row>
    <row r="27" spans="1:11" x14ac:dyDescent="0.2">
      <c r="A27" t="s">
        <v>14</v>
      </c>
      <c r="B27">
        <v>40951</v>
      </c>
      <c r="C27" t="str">
        <f>VLOOKUP(B27,'[1]Master - API'!$F:$G,2,0)</f>
        <v>Favoritism in decisions of government officials, 1-7 (best)</v>
      </c>
      <c r="D27" s="3" t="s">
        <v>15</v>
      </c>
      <c r="E27" s="2" t="s">
        <v>5</v>
      </c>
      <c r="F27" t="s">
        <v>3</v>
      </c>
      <c r="G27" t="s">
        <v>379</v>
      </c>
      <c r="H27" s="1" t="s">
        <v>13</v>
      </c>
      <c r="I27" s="1"/>
      <c r="J27" t="s">
        <v>12</v>
      </c>
      <c r="K27" t="s">
        <v>11</v>
      </c>
    </row>
    <row r="28" spans="1:11" x14ac:dyDescent="0.2">
      <c r="A28" t="s">
        <v>243</v>
      </c>
      <c r="B28" s="3">
        <v>40953</v>
      </c>
      <c r="C28" t="str">
        <f>VLOOKUP(B28,'[1]Master - API'!$F:$G,2,0)</f>
        <v>Protection of minority shareholders interests, 1-7 (best)</v>
      </c>
      <c r="D28" s="3" t="s">
        <v>244</v>
      </c>
      <c r="E28" s="2" t="s">
        <v>5</v>
      </c>
      <c r="F28" t="s">
        <v>84</v>
      </c>
      <c r="G28" t="s">
        <v>359</v>
      </c>
      <c r="H28" s="1" t="s">
        <v>13</v>
      </c>
      <c r="I28" s="1"/>
      <c r="J28" t="s">
        <v>242</v>
      </c>
      <c r="K28" t="s">
        <v>11</v>
      </c>
    </row>
    <row r="29" spans="1:11" x14ac:dyDescent="0.2">
      <c r="A29" t="s">
        <v>304</v>
      </c>
      <c r="B29" s="3">
        <v>41008</v>
      </c>
      <c r="C29" t="str">
        <f>VLOOKUP(B29,'[1]Master - API'!$F:$G,2,0)</f>
        <v>Burden of government regulation, 1-7 (best)</v>
      </c>
      <c r="D29" s="3" t="s">
        <v>305</v>
      </c>
      <c r="E29" s="2" t="s">
        <v>5</v>
      </c>
      <c r="F29" t="s">
        <v>84</v>
      </c>
      <c r="G29" t="s">
        <v>359</v>
      </c>
      <c r="H29" s="1" t="s">
        <v>13</v>
      </c>
      <c r="I29" s="1"/>
      <c r="J29" t="s">
        <v>303</v>
      </c>
      <c r="K29" t="s">
        <v>11</v>
      </c>
    </row>
    <row r="30" spans="1:11" x14ac:dyDescent="0.2">
      <c r="A30" t="s">
        <v>21</v>
      </c>
      <c r="B30">
        <v>41322</v>
      </c>
      <c r="C30" t="str">
        <f>VLOOKUP(B30,'[1]Master - API'!$F:$G,2,0)</f>
        <v>Public trust in politicians, 1-7 (best)</v>
      </c>
      <c r="D30" s="3" t="s">
        <v>22</v>
      </c>
      <c r="E30" s="2" t="s">
        <v>5</v>
      </c>
      <c r="F30" t="s">
        <v>20</v>
      </c>
      <c r="G30" t="s">
        <v>362</v>
      </c>
      <c r="H30" s="1" t="s">
        <v>13</v>
      </c>
      <c r="I30" s="1"/>
      <c r="J30" t="s">
        <v>19</v>
      </c>
      <c r="K30" t="s">
        <v>11</v>
      </c>
    </row>
    <row r="31" spans="1:11" x14ac:dyDescent="0.2">
      <c r="A31" t="s">
        <v>134</v>
      </c>
      <c r="B31" s="3">
        <v>43075</v>
      </c>
      <c r="C31" t="str">
        <f>VLOOKUP(B31,'[1]Master - API'!$F:$G,2,0)</f>
        <v>GCI 4.0: Renewable energy regulation</v>
      </c>
      <c r="D31" s="3" t="s">
        <v>135</v>
      </c>
      <c r="E31" s="2" t="s">
        <v>5</v>
      </c>
      <c r="F31" t="s">
        <v>39</v>
      </c>
      <c r="G31" t="s">
        <v>358</v>
      </c>
      <c r="H31" s="1" t="s">
        <v>13</v>
      </c>
      <c r="I31" s="1"/>
      <c r="J31" t="s">
        <v>133</v>
      </c>
      <c r="K31" t="s">
        <v>11</v>
      </c>
    </row>
    <row r="32" spans="1:11" x14ac:dyDescent="0.2">
      <c r="A32" t="s">
        <v>357</v>
      </c>
      <c r="B32">
        <v>946</v>
      </c>
      <c r="C32" t="s">
        <v>351</v>
      </c>
      <c r="D32" t="s">
        <v>352</v>
      </c>
      <c r="E32" s="2" t="s">
        <v>5</v>
      </c>
      <c r="F32" t="s">
        <v>354</v>
      </c>
      <c r="G32" t="s">
        <v>353</v>
      </c>
      <c r="H32" s="1" t="s">
        <v>13</v>
      </c>
      <c r="I32" s="1"/>
      <c r="J32" t="s">
        <v>356</v>
      </c>
      <c r="K32" t="s">
        <v>355</v>
      </c>
    </row>
    <row r="33" spans="1:11" x14ac:dyDescent="0.2">
      <c r="A33" t="s">
        <v>40</v>
      </c>
      <c r="B33" s="3"/>
      <c r="C33" t="s">
        <v>40</v>
      </c>
      <c r="D33" s="3" t="s">
        <v>41</v>
      </c>
      <c r="E33" s="2" t="s">
        <v>5</v>
      </c>
      <c r="F33" t="s">
        <v>39</v>
      </c>
      <c r="G33" t="s">
        <v>358</v>
      </c>
      <c r="H33" s="1" t="s">
        <v>2</v>
      </c>
      <c r="I33" s="1"/>
      <c r="J33" t="s">
        <v>38</v>
      </c>
      <c r="K33" t="s">
        <v>37</v>
      </c>
    </row>
    <row r="34" spans="1:11" x14ac:dyDescent="0.2">
      <c r="A34" t="s">
        <v>100</v>
      </c>
      <c r="B34" s="3"/>
      <c r="C34" t="s">
        <v>100</v>
      </c>
      <c r="D34" s="3" t="s">
        <v>101</v>
      </c>
      <c r="E34" s="2" t="s">
        <v>5</v>
      </c>
      <c r="F34" t="s">
        <v>84</v>
      </c>
      <c r="G34" t="s">
        <v>359</v>
      </c>
      <c r="H34" s="1" t="s">
        <v>2</v>
      </c>
      <c r="I34" s="1"/>
      <c r="J34" t="s">
        <v>99</v>
      </c>
      <c r="K34" t="s">
        <v>98</v>
      </c>
    </row>
    <row r="35" spans="1:11" x14ac:dyDescent="0.2">
      <c r="A35" t="s">
        <v>193</v>
      </c>
      <c r="B35" s="3">
        <v>41825</v>
      </c>
      <c r="C35" t="str">
        <f>VLOOKUP(B35,'[1]Master - API'!$F:$G,2,0)</f>
        <v xml:space="preserve">Checks on government </v>
      </c>
      <c r="D35" s="3" t="s">
        <v>194</v>
      </c>
      <c r="E35" s="2" t="s">
        <v>5</v>
      </c>
      <c r="F35" t="s">
        <v>55</v>
      </c>
      <c r="G35" t="s">
        <v>361</v>
      </c>
      <c r="H35" s="1" t="s">
        <v>13</v>
      </c>
      <c r="I35" s="1"/>
      <c r="J35" t="s">
        <v>192</v>
      </c>
      <c r="K35" t="s">
        <v>23</v>
      </c>
    </row>
    <row r="36" spans="1:11" x14ac:dyDescent="0.2">
      <c r="A36" t="s">
        <v>267</v>
      </c>
      <c r="B36" s="3">
        <v>28738</v>
      </c>
      <c r="C36" t="str">
        <f>VLOOKUP(B36,'[1]Master - API'!$F:$G,2,0)</f>
        <v>Civil society participation</v>
      </c>
      <c r="D36" s="3" t="s">
        <v>268</v>
      </c>
      <c r="E36" s="2" t="s">
        <v>5</v>
      </c>
      <c r="F36" t="s">
        <v>20</v>
      </c>
      <c r="G36" t="s">
        <v>362</v>
      </c>
      <c r="H36" s="1" t="s">
        <v>13</v>
      </c>
      <c r="I36" s="1"/>
      <c r="J36" s="4" t="s">
        <v>266</v>
      </c>
      <c r="K36" t="s">
        <v>23</v>
      </c>
    </row>
    <row r="37" spans="1:11" x14ac:dyDescent="0.2">
      <c r="A37" t="s">
        <v>190</v>
      </c>
      <c r="B37" s="3">
        <v>41854</v>
      </c>
      <c r="C37" t="str">
        <f>VLOOKUP(B37,'[1]Master - API'!$F:$G,2,0)</f>
        <v xml:space="preserve">Corruption </v>
      </c>
      <c r="D37" s="3" t="s">
        <v>191</v>
      </c>
      <c r="E37" s="2" t="s">
        <v>5</v>
      </c>
      <c r="F37" t="s">
        <v>3</v>
      </c>
      <c r="G37" t="s">
        <v>379</v>
      </c>
      <c r="H37" s="1" t="s">
        <v>13</v>
      </c>
      <c r="I37" s="1"/>
      <c r="J37" t="s">
        <v>189</v>
      </c>
      <c r="K37" t="s">
        <v>23</v>
      </c>
    </row>
    <row r="38" spans="1:11" x14ac:dyDescent="0.2">
      <c r="A38" t="s">
        <v>48</v>
      </c>
      <c r="B38" s="3"/>
      <c r="C38" t="s">
        <v>48</v>
      </c>
      <c r="D38" s="3" t="s">
        <v>49</v>
      </c>
      <c r="E38" s="2" t="s">
        <v>5</v>
      </c>
      <c r="F38" t="s">
        <v>39</v>
      </c>
      <c r="G38" t="s">
        <v>358</v>
      </c>
      <c r="H38" s="1" t="s">
        <v>2</v>
      </c>
      <c r="I38" s="1"/>
      <c r="J38" t="s">
        <v>47</v>
      </c>
      <c r="K38" t="s">
        <v>23</v>
      </c>
    </row>
    <row r="39" spans="1:11" x14ac:dyDescent="0.2">
      <c r="A39" t="s">
        <v>31</v>
      </c>
      <c r="B39">
        <v>41857</v>
      </c>
      <c r="C39" t="str">
        <f>VLOOKUP(B39,'[1]Master - API'!$F:$G,2,0)</f>
        <v xml:space="preserve">CSO entry and exit </v>
      </c>
      <c r="D39" s="3" t="s">
        <v>32</v>
      </c>
      <c r="E39" s="2" t="s">
        <v>5</v>
      </c>
      <c r="F39" t="s">
        <v>20</v>
      </c>
      <c r="G39" t="s">
        <v>362</v>
      </c>
      <c r="H39" s="1" t="s">
        <v>13</v>
      </c>
      <c r="I39" s="1"/>
      <c r="J39" t="s">
        <v>30</v>
      </c>
      <c r="K39" t="s">
        <v>23</v>
      </c>
    </row>
    <row r="40" spans="1:11" x14ac:dyDescent="0.2">
      <c r="A40" t="s">
        <v>28</v>
      </c>
      <c r="B40">
        <v>41881</v>
      </c>
      <c r="C40" t="str">
        <f>VLOOKUP(B40,'[1]Master - API'!$F:$G,2,0)</f>
        <v xml:space="preserve">Engaged society </v>
      </c>
      <c r="D40" s="3" t="s">
        <v>29</v>
      </c>
      <c r="E40" s="2" t="s">
        <v>5</v>
      </c>
      <c r="F40" t="s">
        <v>20</v>
      </c>
      <c r="G40" t="s">
        <v>362</v>
      </c>
      <c r="H40" s="1" t="s">
        <v>13</v>
      </c>
      <c r="I40" s="1"/>
      <c r="J40" t="s">
        <v>27</v>
      </c>
      <c r="K40" t="s">
        <v>23</v>
      </c>
    </row>
    <row r="41" spans="1:11" x14ac:dyDescent="0.2">
      <c r="A41" t="s">
        <v>187</v>
      </c>
      <c r="B41" s="3">
        <v>41882</v>
      </c>
      <c r="C41" t="str">
        <f>VLOOKUP(B41,'[1]Master - API'!$F:$G,2,0)</f>
        <v xml:space="preserve">Executive bribery and corrupt exchanges </v>
      </c>
      <c r="D41" s="3" t="s">
        <v>188</v>
      </c>
      <c r="E41" s="2" t="s">
        <v>5</v>
      </c>
      <c r="F41" t="s">
        <v>3</v>
      </c>
      <c r="G41" t="s">
        <v>379</v>
      </c>
      <c r="H41" s="1" t="s">
        <v>13</v>
      </c>
      <c r="I41" s="1"/>
      <c r="J41" t="s">
        <v>27</v>
      </c>
      <c r="K41" t="s">
        <v>23</v>
      </c>
    </row>
    <row r="42" spans="1:11" x14ac:dyDescent="0.2">
      <c r="A42" t="s">
        <v>185</v>
      </c>
      <c r="B42" s="3">
        <v>41883</v>
      </c>
      <c r="C42" t="str">
        <f>VLOOKUP(B42,'[1]Master - API'!$F:$G,2,0)</f>
        <v xml:space="preserve">Executive constraints </v>
      </c>
      <c r="D42" s="3" t="s">
        <v>186</v>
      </c>
      <c r="E42" s="2" t="s">
        <v>5</v>
      </c>
      <c r="F42" t="s">
        <v>55</v>
      </c>
      <c r="G42" t="s">
        <v>361</v>
      </c>
      <c r="H42" s="1" t="s">
        <v>13</v>
      </c>
      <c r="I42" s="1"/>
      <c r="J42" t="s">
        <v>184</v>
      </c>
      <c r="K42" t="s">
        <v>23</v>
      </c>
    </row>
    <row r="43" spans="1:11" x14ac:dyDescent="0.2">
      <c r="A43" t="s">
        <v>25</v>
      </c>
      <c r="B43">
        <v>41918</v>
      </c>
      <c r="C43" t="str">
        <f>VLOOKUP(B43,'[1]Master - API'!$F:$G,2,0)</f>
        <v xml:space="preserve">Freedom of academic and cultural expression </v>
      </c>
      <c r="D43" s="3" t="s">
        <v>26</v>
      </c>
      <c r="E43" s="2" t="s">
        <v>5</v>
      </c>
      <c r="F43" t="s">
        <v>20</v>
      </c>
      <c r="G43" t="s">
        <v>362</v>
      </c>
      <c r="H43" s="1" t="s">
        <v>13</v>
      </c>
      <c r="I43" s="1"/>
      <c r="J43" t="s">
        <v>24</v>
      </c>
      <c r="K43" t="s">
        <v>23</v>
      </c>
    </row>
    <row r="44" spans="1:11" x14ac:dyDescent="0.2">
      <c r="A44" t="s">
        <v>373</v>
      </c>
      <c r="B44">
        <v>42084</v>
      </c>
      <c r="C44" t="str">
        <f>VLOOKUP(B44,'[1]Master - API'!$F:$G,2,0)</f>
        <v xml:space="preserve">Rigorous and impartial public administration </v>
      </c>
      <c r="D44" s="3" t="s">
        <v>46</v>
      </c>
      <c r="E44" s="2" t="s">
        <v>5</v>
      </c>
      <c r="F44" t="s">
        <v>39</v>
      </c>
      <c r="G44" t="s">
        <v>358</v>
      </c>
      <c r="H44" s="1" t="s">
        <v>13</v>
      </c>
      <c r="I44" s="1"/>
      <c r="J44" t="s">
        <v>45</v>
      </c>
      <c r="K44" t="s">
        <v>23</v>
      </c>
    </row>
    <row r="45" spans="1:11" x14ac:dyDescent="0.2">
      <c r="A45" t="s">
        <v>117</v>
      </c>
      <c r="B45">
        <v>41951</v>
      </c>
      <c r="C45" t="str">
        <f>VLOOKUP(B45,'[1]Master - API'!$F:$G,2,0)</f>
        <v xml:space="preserve">Judicial accountability </v>
      </c>
      <c r="D45" s="3" t="s">
        <v>118</v>
      </c>
      <c r="E45" s="2" t="s">
        <v>5</v>
      </c>
      <c r="F45" t="s">
        <v>113</v>
      </c>
      <c r="G45" t="s">
        <v>360</v>
      </c>
      <c r="H45" s="1" t="s">
        <v>13</v>
      </c>
      <c r="I45" s="1"/>
      <c r="J45" t="s">
        <v>116</v>
      </c>
      <c r="K45" t="s">
        <v>23</v>
      </c>
    </row>
    <row r="46" spans="1:11" x14ac:dyDescent="0.2">
      <c r="A46" t="s">
        <v>75</v>
      </c>
      <c r="B46" s="3"/>
      <c r="C46" t="s">
        <v>75</v>
      </c>
      <c r="D46" s="3" t="s">
        <v>76</v>
      </c>
      <c r="E46" s="2" t="s">
        <v>5</v>
      </c>
      <c r="F46" t="s">
        <v>55</v>
      </c>
      <c r="G46" t="s">
        <v>361</v>
      </c>
      <c r="H46" s="1" t="s">
        <v>2</v>
      </c>
      <c r="I46" s="1"/>
      <c r="J46" t="s">
        <v>74</v>
      </c>
      <c r="K46" t="s">
        <v>23</v>
      </c>
    </row>
    <row r="47" spans="1:11" x14ac:dyDescent="0.2">
      <c r="A47" t="s">
        <v>72</v>
      </c>
      <c r="B47" s="3"/>
      <c r="C47" t="s">
        <v>72</v>
      </c>
      <c r="D47" s="3" t="s">
        <v>73</v>
      </c>
      <c r="E47" s="2" t="s">
        <v>5</v>
      </c>
      <c r="F47" t="s">
        <v>55</v>
      </c>
      <c r="G47" t="s">
        <v>361</v>
      </c>
      <c r="H47" s="1" t="s">
        <v>2</v>
      </c>
      <c r="I47" s="1"/>
      <c r="J47" t="s">
        <v>71</v>
      </c>
      <c r="K47" t="s">
        <v>23</v>
      </c>
    </row>
    <row r="48" spans="1:11" x14ac:dyDescent="0.2">
      <c r="A48" t="s">
        <v>62</v>
      </c>
      <c r="B48" s="3"/>
      <c r="C48" t="s">
        <v>62</v>
      </c>
      <c r="D48" s="3" t="s">
        <v>63</v>
      </c>
      <c r="E48" s="2" t="s">
        <v>5</v>
      </c>
      <c r="F48" t="s">
        <v>55</v>
      </c>
      <c r="G48" t="s">
        <v>361</v>
      </c>
      <c r="H48" s="1" t="s">
        <v>2</v>
      </c>
      <c r="I48" s="1"/>
      <c r="J48" t="s">
        <v>61</v>
      </c>
      <c r="K48" t="s">
        <v>23</v>
      </c>
    </row>
    <row r="49" spans="1:11" x14ac:dyDescent="0.2">
      <c r="A49" t="s">
        <v>59</v>
      </c>
      <c r="B49">
        <v>42025</v>
      </c>
      <c r="C49" t="str">
        <f>VLOOKUP(B49,'[1]Master - API'!$F:$G,2,0)</f>
        <v xml:space="preserve">Power distributed by social group </v>
      </c>
      <c r="D49" s="3" t="s">
        <v>60</v>
      </c>
      <c r="E49" s="2" t="s">
        <v>5</v>
      </c>
      <c r="F49" t="s">
        <v>55</v>
      </c>
      <c r="G49" t="s">
        <v>361</v>
      </c>
      <c r="H49" s="1" t="s">
        <v>13</v>
      </c>
      <c r="I49" s="1"/>
      <c r="J49" t="s">
        <v>58</v>
      </c>
      <c r="K49" t="s">
        <v>23</v>
      </c>
    </row>
    <row r="50" spans="1:11" x14ac:dyDescent="0.2">
      <c r="A50" t="s">
        <v>56</v>
      </c>
      <c r="B50">
        <v>42026</v>
      </c>
      <c r="C50" t="str">
        <f>VLOOKUP(B50,'[1]Master - API'!$F:$G,2,0)</f>
        <v xml:space="preserve">Power distributed by socio-economic position </v>
      </c>
      <c r="D50" s="3" t="s">
        <v>57</v>
      </c>
      <c r="E50" s="2" t="s">
        <v>5</v>
      </c>
      <c r="F50" t="s">
        <v>55</v>
      </c>
      <c r="G50" t="s">
        <v>361</v>
      </c>
      <c r="H50" s="1" t="s">
        <v>13</v>
      </c>
      <c r="I50" s="1"/>
      <c r="J50" t="s">
        <v>54</v>
      </c>
      <c r="K50" t="s">
        <v>23</v>
      </c>
    </row>
    <row r="51" spans="1:11" x14ac:dyDescent="0.2">
      <c r="A51" t="s">
        <v>233</v>
      </c>
      <c r="B51" s="3">
        <v>40991</v>
      </c>
      <c r="C51" t="str">
        <f>VLOOKUP(B51,'[1]Master - API'!$F:$G,2,0)</f>
        <v>Party Financing</v>
      </c>
      <c r="D51" s="3" t="s">
        <v>234</v>
      </c>
      <c r="E51" s="2" t="s">
        <v>5</v>
      </c>
      <c r="F51" t="s">
        <v>55</v>
      </c>
      <c r="G51" t="s">
        <v>361</v>
      </c>
      <c r="H51" s="1" t="s">
        <v>13</v>
      </c>
      <c r="I51" s="1"/>
      <c r="J51" t="s">
        <v>232</v>
      </c>
      <c r="K51" t="s">
        <v>231</v>
      </c>
    </row>
    <row r="52" spans="1:11" x14ac:dyDescent="0.2">
      <c r="A52" t="s">
        <v>366</v>
      </c>
      <c r="B52" s="3">
        <v>41114</v>
      </c>
      <c r="C52" t="str">
        <f>VLOOKUP(B52,'[1]Master - API'!$F:$G,2,0)</f>
        <v>Budget Documentation</v>
      </c>
      <c r="D52" t="s">
        <v>230</v>
      </c>
      <c r="E52" s="2" t="s">
        <v>5</v>
      </c>
      <c r="F52" t="s">
        <v>3</v>
      </c>
      <c r="G52" t="s">
        <v>379</v>
      </c>
      <c r="H52" s="1" t="s">
        <v>13</v>
      </c>
      <c r="I52" s="1"/>
      <c r="J52" t="s">
        <v>229</v>
      </c>
      <c r="K52" t="s">
        <v>201</v>
      </c>
    </row>
    <row r="53" spans="1:11" x14ac:dyDescent="0.2">
      <c r="A53" t="s">
        <v>218</v>
      </c>
      <c r="B53" s="3">
        <v>41141</v>
      </c>
      <c r="C53" t="str">
        <f>VLOOKUP(B53,'[1]Master - API'!$F:$G,2,0)</f>
        <v>Debt management</v>
      </c>
      <c r="D53" s="3" t="s">
        <v>219</v>
      </c>
      <c r="E53" s="2" t="s">
        <v>5</v>
      </c>
      <c r="F53" t="s">
        <v>39</v>
      </c>
      <c r="G53" t="s">
        <v>358</v>
      </c>
      <c r="H53" s="1" t="s">
        <v>13</v>
      </c>
      <c r="I53" s="1"/>
      <c r="J53" t="s">
        <v>217</v>
      </c>
      <c r="K53" t="s">
        <v>201</v>
      </c>
    </row>
    <row r="54" spans="1:11" x14ac:dyDescent="0.2">
      <c r="A54" t="s">
        <v>203</v>
      </c>
      <c r="B54" s="3">
        <v>41216</v>
      </c>
      <c r="C54" t="str">
        <f>VLOOKUP(B54,'[1]Master - API'!$F:$G,2,0)</f>
        <v>External audit</v>
      </c>
      <c r="D54" s="3" t="s">
        <v>204</v>
      </c>
      <c r="E54" s="2" t="s">
        <v>5</v>
      </c>
      <c r="F54" t="s">
        <v>3</v>
      </c>
      <c r="G54" t="s">
        <v>379</v>
      </c>
      <c r="H54" s="1" t="s">
        <v>13</v>
      </c>
      <c r="I54" s="1"/>
      <c r="J54" t="s">
        <v>202</v>
      </c>
      <c r="K54" t="s">
        <v>201</v>
      </c>
    </row>
    <row r="55" spans="1:11" x14ac:dyDescent="0.2">
      <c r="A55" t="s">
        <v>215</v>
      </c>
      <c r="B55" s="3">
        <v>41149</v>
      </c>
      <c r="C55" t="str">
        <f>VLOOKUP(B55,'[1]Master - API'!$F:$G,2,0)</f>
        <v>Fiscal strategy</v>
      </c>
      <c r="D55" s="3" t="s">
        <v>216</v>
      </c>
      <c r="E55" s="2" t="s">
        <v>5</v>
      </c>
      <c r="F55" t="s">
        <v>39</v>
      </c>
      <c r="G55" t="s">
        <v>358</v>
      </c>
      <c r="H55" s="1" t="s">
        <v>13</v>
      </c>
      <c r="I55" s="1"/>
      <c r="J55" t="s">
        <v>214</v>
      </c>
      <c r="K55" t="s">
        <v>201</v>
      </c>
    </row>
    <row r="56" spans="1:11" x14ac:dyDescent="0.2">
      <c r="A56" t="s">
        <v>212</v>
      </c>
      <c r="B56" s="3">
        <v>41162</v>
      </c>
      <c r="C56" t="str">
        <f>VLOOKUP(B56,'[1]Master - API'!$F:$G,2,0)</f>
        <v>Legislative scrutiny of budgets</v>
      </c>
      <c r="D56" s="3" t="s">
        <v>213</v>
      </c>
      <c r="E56" s="2" t="s">
        <v>5</v>
      </c>
      <c r="F56" t="s">
        <v>55</v>
      </c>
      <c r="G56" t="s">
        <v>361</v>
      </c>
      <c r="H56" s="1" t="s">
        <v>13</v>
      </c>
      <c r="I56" s="1"/>
      <c r="J56" t="s">
        <v>211</v>
      </c>
      <c r="K56" t="s">
        <v>201</v>
      </c>
    </row>
    <row r="57" spans="1:11" x14ac:dyDescent="0.2">
      <c r="A57" t="s">
        <v>224</v>
      </c>
      <c r="B57" s="3">
        <v>41129</v>
      </c>
      <c r="C57" t="str">
        <f>VLOOKUP(B57,'[1]Master - API'!$F:$G,2,0)</f>
        <v>(i) Monitoring of public corporations</v>
      </c>
      <c r="D57" t="s">
        <v>225</v>
      </c>
      <c r="E57" s="2" t="s">
        <v>5</v>
      </c>
      <c r="F57" t="s">
        <v>39</v>
      </c>
      <c r="G57" t="s">
        <v>358</v>
      </c>
      <c r="H57" s="1" t="s">
        <v>13</v>
      </c>
      <c r="I57" s="1"/>
      <c r="J57" t="s">
        <v>223</v>
      </c>
      <c r="K57" t="s">
        <v>201</v>
      </c>
    </row>
    <row r="58" spans="1:11" x14ac:dyDescent="0.2">
      <c r="A58" t="s">
        <v>206</v>
      </c>
      <c r="B58" s="3">
        <v>41189</v>
      </c>
      <c r="C58" t="str">
        <f>VLOOKUP(B58,'[1]Master - API'!$F:$G,2,0)</f>
        <v>Procurement</v>
      </c>
      <c r="D58" s="3" t="s">
        <v>207</v>
      </c>
      <c r="E58" s="2" t="s">
        <v>5</v>
      </c>
      <c r="F58" t="s">
        <v>39</v>
      </c>
      <c r="G58" t="s">
        <v>358</v>
      </c>
      <c r="H58" s="1" t="s">
        <v>13</v>
      </c>
      <c r="I58" s="1"/>
      <c r="J58" t="s">
        <v>205</v>
      </c>
      <c r="K58" t="s">
        <v>201</v>
      </c>
    </row>
    <row r="59" spans="1:11" x14ac:dyDescent="0.2">
      <c r="A59" t="s">
        <v>227</v>
      </c>
      <c r="B59" s="3">
        <v>41127</v>
      </c>
      <c r="C59" t="str">
        <f>VLOOKUP(B59,'[1]Master - API'!$F:$G,2,0)</f>
        <v>Public access to information</v>
      </c>
      <c r="D59" s="3" t="s">
        <v>228</v>
      </c>
      <c r="E59" s="2" t="s">
        <v>5</v>
      </c>
      <c r="F59" t="s">
        <v>3</v>
      </c>
      <c r="G59" t="s">
        <v>379</v>
      </c>
      <c r="H59" s="1" t="s">
        <v>13</v>
      </c>
      <c r="I59" s="1"/>
      <c r="J59" t="s">
        <v>226</v>
      </c>
      <c r="K59" t="s">
        <v>201</v>
      </c>
    </row>
    <row r="60" spans="1:11" x14ac:dyDescent="0.2">
      <c r="A60" t="s">
        <v>221</v>
      </c>
      <c r="B60" s="3">
        <v>41137</v>
      </c>
      <c r="C60" t="str">
        <f>VLOOKUP(B60,'[1]Master - API'!$F:$G,2,0)</f>
        <v>Public asset management</v>
      </c>
      <c r="D60" s="3" t="s">
        <v>222</v>
      </c>
      <c r="E60" s="2" t="s">
        <v>5</v>
      </c>
      <c r="F60" t="s">
        <v>39</v>
      </c>
      <c r="G60" t="s">
        <v>358</v>
      </c>
      <c r="H60" s="1" t="s">
        <v>13</v>
      </c>
      <c r="I60" s="1"/>
      <c r="J60" t="s">
        <v>220</v>
      </c>
      <c r="K60" t="s">
        <v>201</v>
      </c>
    </row>
    <row r="61" spans="1:11" x14ac:dyDescent="0.2">
      <c r="A61" t="s">
        <v>209</v>
      </c>
      <c r="B61" s="3">
        <v>41167</v>
      </c>
      <c r="C61" t="str">
        <f>VLOOKUP(B61,'[1]Master - API'!$F:$G,2,0)</f>
        <v>Revenue administration</v>
      </c>
      <c r="D61" s="3" t="s">
        <v>210</v>
      </c>
      <c r="E61" s="2" t="s">
        <v>5</v>
      </c>
      <c r="F61" t="s">
        <v>39</v>
      </c>
      <c r="G61" t="s">
        <v>358</v>
      </c>
      <c r="H61" s="1" t="s">
        <v>13</v>
      </c>
      <c r="I61" s="1"/>
      <c r="J61" t="s">
        <v>208</v>
      </c>
      <c r="K61" t="s">
        <v>201</v>
      </c>
    </row>
    <row r="62" spans="1:11" x14ac:dyDescent="0.2">
      <c r="A62" t="s">
        <v>66</v>
      </c>
      <c r="B62">
        <v>27470</v>
      </c>
      <c r="C62" t="s">
        <v>350</v>
      </c>
      <c r="D62" s="3" t="s">
        <v>67</v>
      </c>
      <c r="E62" s="2" t="s">
        <v>5</v>
      </c>
      <c r="F62" t="s">
        <v>55</v>
      </c>
      <c r="G62" t="s">
        <v>361</v>
      </c>
      <c r="H62" s="1" t="s">
        <v>13</v>
      </c>
      <c r="I62" s="1" t="s">
        <v>374</v>
      </c>
      <c r="J62" t="s">
        <v>65</v>
      </c>
      <c r="K62" t="s">
        <v>64</v>
      </c>
    </row>
    <row r="63" spans="1:11" x14ac:dyDescent="0.2">
      <c r="A63" t="s">
        <v>9</v>
      </c>
      <c r="B63" s="3"/>
      <c r="C63" t="s">
        <v>9</v>
      </c>
      <c r="D63" s="3" t="s">
        <v>10</v>
      </c>
      <c r="E63" s="2" t="s">
        <v>5</v>
      </c>
      <c r="F63" t="s">
        <v>3</v>
      </c>
      <c r="G63" t="s">
        <v>379</v>
      </c>
      <c r="H63" s="1" t="s">
        <v>2</v>
      </c>
      <c r="I63" s="1"/>
      <c r="J63" t="s">
        <v>8</v>
      </c>
      <c r="K63" t="s">
        <v>7</v>
      </c>
    </row>
    <row r="64" spans="1:11" x14ac:dyDescent="0.2">
      <c r="A64" t="s">
        <v>372</v>
      </c>
      <c r="B64" s="3"/>
      <c r="C64" t="s">
        <v>52</v>
      </c>
      <c r="D64" s="3" t="s">
        <v>53</v>
      </c>
      <c r="E64" s="2" t="s">
        <v>5</v>
      </c>
      <c r="F64" t="s">
        <v>39</v>
      </c>
      <c r="G64" t="s">
        <v>358</v>
      </c>
      <c r="H64" s="1" t="s">
        <v>2</v>
      </c>
      <c r="I64" s="1"/>
      <c r="J64" t="s">
        <v>51</v>
      </c>
      <c r="K64" t="s">
        <v>50</v>
      </c>
    </row>
    <row r="65" spans="1:11" x14ac:dyDescent="0.2">
      <c r="A65" t="s">
        <v>291</v>
      </c>
      <c r="B65" s="3">
        <v>3326</v>
      </c>
      <c r="C65" t="str">
        <f>VLOOKUP(B65,'[1]Master - API'!$F:$G,2,0)</f>
        <v>Governance of state-owned enterprises</v>
      </c>
      <c r="D65" s="3" t="s">
        <v>380</v>
      </c>
      <c r="E65" s="2" t="s">
        <v>5</v>
      </c>
      <c r="F65" t="s">
        <v>35</v>
      </c>
      <c r="G65" t="s">
        <v>365</v>
      </c>
      <c r="H65" s="1" t="s">
        <v>349</v>
      </c>
      <c r="I65" s="1" t="s">
        <v>376</v>
      </c>
      <c r="J65" t="s">
        <v>38</v>
      </c>
      <c r="K65" t="s">
        <v>33</v>
      </c>
    </row>
    <row r="66" spans="1:11" x14ac:dyDescent="0.2">
      <c r="A66" t="s">
        <v>36</v>
      </c>
      <c r="B66">
        <v>3310</v>
      </c>
      <c r="C66" t="str">
        <f>VLOOKUP(B66,'[1]Master - API'!$F:$G,2,0)</f>
        <v>Use of command and control regulation</v>
      </c>
      <c r="D66" s="3" t="s">
        <v>382</v>
      </c>
      <c r="E66" s="2" t="s">
        <v>5</v>
      </c>
      <c r="F66" t="s">
        <v>35</v>
      </c>
      <c r="G66" t="s">
        <v>365</v>
      </c>
      <c r="H66" s="1" t="s">
        <v>349</v>
      </c>
      <c r="I66" s="1" t="s">
        <v>376</v>
      </c>
      <c r="J66" t="s">
        <v>34</v>
      </c>
      <c r="K66" t="s">
        <v>33</v>
      </c>
    </row>
    <row r="67" spans="1:11" x14ac:dyDescent="0.2">
      <c r="A67" t="s">
        <v>296</v>
      </c>
      <c r="B67" s="3">
        <v>3319</v>
      </c>
      <c r="C67" t="str">
        <f>VLOOKUP(B67,'[1]Master - API'!$F:$G,2,0)</f>
        <v>Direct control over business enterprises</v>
      </c>
      <c r="D67" s="3" t="s">
        <v>297</v>
      </c>
      <c r="E67" s="2" t="s">
        <v>5</v>
      </c>
      <c r="F67" t="s">
        <v>35</v>
      </c>
      <c r="G67" t="s">
        <v>365</v>
      </c>
      <c r="H67" s="1" t="s">
        <v>349</v>
      </c>
      <c r="I67" s="1" t="s">
        <v>376</v>
      </c>
      <c r="J67" t="s">
        <v>295</v>
      </c>
      <c r="K67" t="s">
        <v>33</v>
      </c>
    </row>
    <row r="68" spans="1:11" x14ac:dyDescent="0.2">
      <c r="A68" t="s">
        <v>293</v>
      </c>
      <c r="B68" s="3">
        <v>3321</v>
      </c>
      <c r="C68" t="str">
        <f>VLOOKUP(B68,'[1]Master - API'!$F:$G,2,0)</f>
        <v>Government involvement in network sectors</v>
      </c>
      <c r="D68" s="3" t="s">
        <v>294</v>
      </c>
      <c r="E68" s="2" t="s">
        <v>5</v>
      </c>
      <c r="F68" t="s">
        <v>35</v>
      </c>
      <c r="G68" t="s">
        <v>365</v>
      </c>
      <c r="H68" s="1" t="s">
        <v>349</v>
      </c>
      <c r="I68" s="1" t="s">
        <v>376</v>
      </c>
      <c r="J68" t="s">
        <v>292</v>
      </c>
      <c r="K68" t="s">
        <v>33</v>
      </c>
    </row>
    <row r="69" spans="1:11" x14ac:dyDescent="0.2">
      <c r="A69" t="s">
        <v>299</v>
      </c>
      <c r="B69" s="3">
        <v>3311</v>
      </c>
      <c r="C69" t="str">
        <f>VLOOKUP(B69,'[1]Master - API'!$F:$G,2,0)</f>
        <v>Price controls</v>
      </c>
      <c r="D69" s="3" t="s">
        <v>381</v>
      </c>
      <c r="E69" s="2" t="s">
        <v>5</v>
      </c>
      <c r="F69" t="s">
        <v>35</v>
      </c>
      <c r="G69" t="s">
        <v>365</v>
      </c>
      <c r="H69" s="1" t="s">
        <v>349</v>
      </c>
      <c r="I69" s="1" t="s">
        <v>376</v>
      </c>
      <c r="J69" t="s">
        <v>298</v>
      </c>
      <c r="K69" t="s">
        <v>33</v>
      </c>
    </row>
    <row r="70" spans="1:11" x14ac:dyDescent="0.2">
      <c r="A70" t="s">
        <v>301</v>
      </c>
      <c r="B70" s="3">
        <v>3309</v>
      </c>
      <c r="C70" t="str">
        <f>VLOOKUP(B70,'[1]Master - API'!$F:$G,2,0)</f>
        <v>Scope of state-owned enterprises</v>
      </c>
      <c r="D70" s="3" t="s">
        <v>302</v>
      </c>
      <c r="E70" s="2" t="s">
        <v>5</v>
      </c>
      <c r="F70" t="s">
        <v>35</v>
      </c>
      <c r="G70" t="s">
        <v>365</v>
      </c>
      <c r="H70" s="1" t="s">
        <v>349</v>
      </c>
      <c r="I70" s="1" t="s">
        <v>376</v>
      </c>
      <c r="J70" t="s">
        <v>300</v>
      </c>
      <c r="K70" t="s">
        <v>33</v>
      </c>
    </row>
    <row r="71" spans="1:11" x14ac:dyDescent="0.2">
      <c r="A71" t="s">
        <v>109</v>
      </c>
      <c r="B71" s="3">
        <v>3305</v>
      </c>
      <c r="C71" t="str">
        <f>VLOOKUP(B71,'[1]Master - API'!$F:$G,2,0)</f>
        <v>Administrative burdens on startups</v>
      </c>
      <c r="D71" s="3" t="s">
        <v>110</v>
      </c>
      <c r="E71" s="2" t="s">
        <v>5</v>
      </c>
      <c r="F71" t="s">
        <v>84</v>
      </c>
      <c r="G71" t="s">
        <v>359</v>
      </c>
      <c r="H71" s="1" t="s">
        <v>13</v>
      </c>
      <c r="I71" s="1" t="s">
        <v>376</v>
      </c>
      <c r="J71" t="s">
        <v>108</v>
      </c>
      <c r="K71" t="s">
        <v>33</v>
      </c>
    </row>
    <row r="72" spans="1:11" x14ac:dyDescent="0.2">
      <c r="A72" t="s">
        <v>289</v>
      </c>
      <c r="B72" s="3">
        <v>3328</v>
      </c>
      <c r="C72" t="str">
        <f>VLOOKUP(B72,'[1]Master - API'!$F:$G,2,0)</f>
        <v>Regulatory protection of incumbents</v>
      </c>
      <c r="D72" s="3" t="s">
        <v>290</v>
      </c>
      <c r="E72" s="2" t="s">
        <v>5</v>
      </c>
      <c r="F72" t="s">
        <v>84</v>
      </c>
      <c r="G72" t="s">
        <v>359</v>
      </c>
      <c r="H72" s="1" t="s">
        <v>13</v>
      </c>
      <c r="I72" s="1" t="s">
        <v>376</v>
      </c>
      <c r="J72" t="s">
        <v>288</v>
      </c>
      <c r="K72" t="s">
        <v>33</v>
      </c>
    </row>
    <row r="73" spans="1:11" x14ac:dyDescent="0.2">
      <c r="A73" t="s">
        <v>85</v>
      </c>
      <c r="B73">
        <v>3308</v>
      </c>
      <c r="C73" t="str">
        <f>VLOOKUP(B73,'[1]Master - API'!$F:$G,2,0)</f>
        <v>Other barriers to trade and investment</v>
      </c>
      <c r="D73" s="3" t="s">
        <v>86</v>
      </c>
      <c r="E73" s="2" t="s">
        <v>5</v>
      </c>
      <c r="F73" t="s">
        <v>84</v>
      </c>
      <c r="G73" t="s">
        <v>359</v>
      </c>
      <c r="H73" s="1" t="s">
        <v>13</v>
      </c>
      <c r="I73" s="1" t="s">
        <v>376</v>
      </c>
      <c r="J73" t="s">
        <v>83</v>
      </c>
      <c r="K73" t="s">
        <v>33</v>
      </c>
    </row>
    <row r="74" spans="1:11" x14ac:dyDescent="0.2">
      <c r="A74" t="s">
        <v>96</v>
      </c>
      <c r="B74">
        <v>3307</v>
      </c>
      <c r="C74" t="str">
        <f>VLOOKUP(B74,'[1]Master - API'!$F:$G,2,0)</f>
        <v>Explicit barriers to trade and investment</v>
      </c>
      <c r="D74" s="3" t="s">
        <v>97</v>
      </c>
      <c r="E74" s="2" t="s">
        <v>5</v>
      </c>
      <c r="F74" t="s">
        <v>84</v>
      </c>
      <c r="G74" t="s">
        <v>359</v>
      </c>
      <c r="H74" s="1" t="s">
        <v>13</v>
      </c>
      <c r="I74" s="1" t="s">
        <v>376</v>
      </c>
      <c r="J74" t="s">
        <v>95</v>
      </c>
      <c r="K74" t="s">
        <v>33</v>
      </c>
    </row>
    <row r="75" spans="1:11" x14ac:dyDescent="0.2">
      <c r="A75" t="s">
        <v>103</v>
      </c>
      <c r="B75">
        <v>3323</v>
      </c>
      <c r="C75" t="str">
        <f>VLOOKUP(B75,'[1]Master - API'!$F:$G,2,0)</f>
        <v>Complexity of regulatory procedures</v>
      </c>
      <c r="D75" s="3" t="s">
        <v>104</v>
      </c>
      <c r="E75" s="2" t="s">
        <v>5</v>
      </c>
      <c r="F75" t="s">
        <v>84</v>
      </c>
      <c r="G75" t="s">
        <v>359</v>
      </c>
      <c r="H75" s="1" t="s">
        <v>13</v>
      </c>
      <c r="I75" s="1" t="s">
        <v>376</v>
      </c>
      <c r="J75" t="s">
        <v>102</v>
      </c>
      <c r="K75" t="s">
        <v>33</v>
      </c>
    </row>
    <row r="76" spans="1:11" x14ac:dyDescent="0.2">
      <c r="A76" t="s">
        <v>182</v>
      </c>
      <c r="B76" s="3"/>
      <c r="C76" t="s">
        <v>182</v>
      </c>
      <c r="D76" s="3" t="s">
        <v>183</v>
      </c>
      <c r="E76" t="s">
        <v>5</v>
      </c>
      <c r="F76" t="s">
        <v>158</v>
      </c>
      <c r="G76" t="s">
        <v>363</v>
      </c>
      <c r="H76" s="1" t="s">
        <v>2</v>
      </c>
      <c r="I76" s="1"/>
      <c r="J76" t="s">
        <v>181</v>
      </c>
      <c r="K76" t="s">
        <v>180</v>
      </c>
    </row>
    <row r="77" spans="1:11" x14ac:dyDescent="0.2">
      <c r="A77" t="s">
        <v>174</v>
      </c>
      <c r="B77" s="3"/>
      <c r="C77" t="s">
        <v>174</v>
      </c>
      <c r="D77" s="3" t="s">
        <v>175</v>
      </c>
      <c r="E77" t="s">
        <v>5</v>
      </c>
      <c r="F77" t="s">
        <v>158</v>
      </c>
      <c r="G77" t="s">
        <v>363</v>
      </c>
      <c r="H77" s="1" t="s">
        <v>2</v>
      </c>
      <c r="I77" s="1"/>
      <c r="J77" t="s">
        <v>173</v>
      </c>
      <c r="K77" t="s">
        <v>156</v>
      </c>
    </row>
    <row r="78" spans="1:11" x14ac:dyDescent="0.2">
      <c r="A78" t="s">
        <v>162</v>
      </c>
      <c r="B78" s="3"/>
      <c r="C78" t="s">
        <v>162</v>
      </c>
      <c r="D78" s="3" t="s">
        <v>163</v>
      </c>
      <c r="E78" t="s">
        <v>5</v>
      </c>
      <c r="F78" t="s">
        <v>158</v>
      </c>
      <c r="G78" t="s">
        <v>363</v>
      </c>
      <c r="H78" s="1" t="s">
        <v>2</v>
      </c>
      <c r="I78" s="1"/>
      <c r="J78" t="s">
        <v>161</v>
      </c>
      <c r="K78" t="s">
        <v>156</v>
      </c>
    </row>
    <row r="79" spans="1:11" x14ac:dyDescent="0.2">
      <c r="A79" t="s">
        <v>159</v>
      </c>
      <c r="B79" s="3"/>
      <c r="C79" t="s">
        <v>159</v>
      </c>
      <c r="D79" s="3" t="s">
        <v>160</v>
      </c>
      <c r="E79" t="s">
        <v>5</v>
      </c>
      <c r="F79" t="s">
        <v>158</v>
      </c>
      <c r="G79" t="s">
        <v>363</v>
      </c>
      <c r="H79" s="1" t="s">
        <v>2</v>
      </c>
      <c r="I79" s="1"/>
      <c r="J79" t="s">
        <v>157</v>
      </c>
      <c r="K79" t="s">
        <v>156</v>
      </c>
    </row>
    <row r="80" spans="1:11" x14ac:dyDescent="0.2">
      <c r="A80" t="s">
        <v>154</v>
      </c>
      <c r="B80" s="3"/>
      <c r="C80" t="s">
        <v>154</v>
      </c>
      <c r="D80" s="3" t="s">
        <v>155</v>
      </c>
      <c r="E80" s="2" t="s">
        <v>5</v>
      </c>
      <c r="F80" t="s">
        <v>138</v>
      </c>
      <c r="G80" t="s">
        <v>364</v>
      </c>
      <c r="H80" s="1" t="s">
        <v>2</v>
      </c>
      <c r="I80" s="1"/>
      <c r="J80" t="s">
        <v>153</v>
      </c>
      <c r="K80" t="s">
        <v>136</v>
      </c>
    </row>
    <row r="81" spans="1:11" x14ac:dyDescent="0.2">
      <c r="A81" t="s">
        <v>151</v>
      </c>
      <c r="B81" s="3"/>
      <c r="C81" t="s">
        <v>151</v>
      </c>
      <c r="D81" s="3" t="s">
        <v>152</v>
      </c>
      <c r="E81" s="2" t="s">
        <v>5</v>
      </c>
      <c r="F81" t="s">
        <v>138</v>
      </c>
      <c r="G81" t="s">
        <v>364</v>
      </c>
      <c r="H81" s="1" t="s">
        <v>2</v>
      </c>
      <c r="I81" s="1"/>
      <c r="J81" t="s">
        <v>150</v>
      </c>
      <c r="K81" t="s">
        <v>136</v>
      </c>
    </row>
    <row r="82" spans="1:11" x14ac:dyDescent="0.2">
      <c r="A82" t="s">
        <v>369</v>
      </c>
      <c r="B82" s="3"/>
      <c r="C82" t="s">
        <v>148</v>
      </c>
      <c r="D82" s="3" t="s">
        <v>149</v>
      </c>
      <c r="E82" s="2" t="s">
        <v>5</v>
      </c>
      <c r="F82" t="s">
        <v>138</v>
      </c>
      <c r="G82" t="s">
        <v>364</v>
      </c>
      <c r="H82" s="1" t="s">
        <v>2</v>
      </c>
      <c r="I82" s="1"/>
      <c r="J82" t="s">
        <v>147</v>
      </c>
      <c r="K82" t="s">
        <v>136</v>
      </c>
    </row>
    <row r="83" spans="1:11" x14ac:dyDescent="0.2">
      <c r="A83" t="s">
        <v>145</v>
      </c>
      <c r="B83" s="3"/>
      <c r="C83" t="s">
        <v>145</v>
      </c>
      <c r="D83" s="3" t="s">
        <v>146</v>
      </c>
      <c r="E83" s="2" t="s">
        <v>5</v>
      </c>
      <c r="F83" t="s">
        <v>138</v>
      </c>
      <c r="G83" t="s">
        <v>364</v>
      </c>
      <c r="H83" s="1" t="s">
        <v>2</v>
      </c>
      <c r="I83" s="1"/>
      <c r="J83" t="s">
        <v>144</v>
      </c>
      <c r="K83" t="s">
        <v>136</v>
      </c>
    </row>
    <row r="84" spans="1:11" x14ac:dyDescent="0.2">
      <c r="A84" t="s">
        <v>139</v>
      </c>
      <c r="B84" s="3"/>
      <c r="C84" t="s">
        <v>139</v>
      </c>
      <c r="D84" s="3" t="s">
        <v>140</v>
      </c>
      <c r="E84" s="2" t="s">
        <v>5</v>
      </c>
      <c r="F84" t="s">
        <v>138</v>
      </c>
      <c r="G84" t="s">
        <v>364</v>
      </c>
      <c r="H84" s="1" t="s">
        <v>2</v>
      </c>
      <c r="I84" s="1"/>
      <c r="J84" t="s">
        <v>137</v>
      </c>
      <c r="K84" t="s">
        <v>136</v>
      </c>
    </row>
    <row r="85" spans="1:11" x14ac:dyDescent="0.2">
      <c r="A85" t="s">
        <v>196</v>
      </c>
      <c r="B85" s="3">
        <v>41814</v>
      </c>
      <c r="C85" t="str">
        <f>VLOOKUP(B85,'[1]Master - API'!$F:$G,2,0)</f>
        <v xml:space="preserve">Bureaucratic quality </v>
      </c>
      <c r="D85" s="3" t="s">
        <v>197</v>
      </c>
      <c r="E85" s="2" t="s">
        <v>5</v>
      </c>
      <c r="F85" t="s">
        <v>39</v>
      </c>
      <c r="G85" t="s">
        <v>358</v>
      </c>
      <c r="H85" s="1" t="s">
        <v>13</v>
      </c>
      <c r="I85" s="1"/>
      <c r="J85" t="s">
        <v>195</v>
      </c>
      <c r="K85" s="6" t="s">
        <v>378</v>
      </c>
    </row>
    <row r="86" spans="1:11" x14ac:dyDescent="0.2">
      <c r="A86" t="s">
        <v>317</v>
      </c>
      <c r="B86" s="3">
        <v>663</v>
      </c>
      <c r="C86" t="str">
        <f>VLOOKUP(B86,'[1]Master - API'!$F:$G,2,0)</f>
        <v>Diversion of public funds</v>
      </c>
      <c r="D86" s="3" t="s">
        <v>318</v>
      </c>
      <c r="E86" s="2" t="s">
        <v>5</v>
      </c>
      <c r="F86" t="s">
        <v>3</v>
      </c>
      <c r="G86" t="s">
        <v>379</v>
      </c>
      <c r="H86" s="1" t="s">
        <v>13</v>
      </c>
      <c r="I86" s="1"/>
      <c r="J86" t="s">
        <v>316</v>
      </c>
      <c r="K86" t="s">
        <v>315</v>
      </c>
    </row>
    <row r="87" spans="1:11" x14ac:dyDescent="0.2">
      <c r="A87" t="s">
        <v>178</v>
      </c>
      <c r="B87" s="3"/>
      <c r="C87" t="s">
        <v>178</v>
      </c>
      <c r="D87" s="3" t="s">
        <v>179</v>
      </c>
      <c r="E87" t="s">
        <v>5</v>
      </c>
      <c r="F87" t="s">
        <v>158</v>
      </c>
      <c r="G87" t="s">
        <v>363</v>
      </c>
      <c r="H87" s="1" t="s">
        <v>383</v>
      </c>
      <c r="I87" s="1"/>
      <c r="J87" t="s">
        <v>177</v>
      </c>
      <c r="K87" t="s">
        <v>176</v>
      </c>
    </row>
    <row r="88" spans="1:11" x14ac:dyDescent="0.2">
      <c r="A88" t="s">
        <v>240</v>
      </c>
      <c r="B88" s="3">
        <v>40985</v>
      </c>
      <c r="C88" t="str">
        <f>VLOOKUP(B88,'[1]Master - API'!$F:$G,2,0)</f>
        <v>Civil Liberties</v>
      </c>
      <c r="D88" s="3" t="s">
        <v>241</v>
      </c>
      <c r="E88" s="2" t="s">
        <v>5</v>
      </c>
      <c r="F88" t="s">
        <v>55</v>
      </c>
      <c r="G88" t="s">
        <v>361</v>
      </c>
      <c r="H88" s="1" t="s">
        <v>13</v>
      </c>
      <c r="I88" s="1" t="s">
        <v>375</v>
      </c>
      <c r="J88" t="s">
        <v>239</v>
      </c>
      <c r="K88" t="s">
        <v>235</v>
      </c>
    </row>
    <row r="89" spans="1:11" x14ac:dyDescent="0.2">
      <c r="A89" t="s">
        <v>237</v>
      </c>
      <c r="B89" s="3">
        <v>40986</v>
      </c>
      <c r="C89" t="str">
        <f>VLOOKUP(B89,'[1]Master - API'!$F:$G,2,0)</f>
        <v>Political Rights</v>
      </c>
      <c r="D89" s="3" t="s">
        <v>238</v>
      </c>
      <c r="E89" s="2" t="s">
        <v>5</v>
      </c>
      <c r="F89" t="s">
        <v>55</v>
      </c>
      <c r="G89" t="s">
        <v>361</v>
      </c>
      <c r="H89" s="1" t="s">
        <v>13</v>
      </c>
      <c r="I89" s="1" t="s">
        <v>375</v>
      </c>
      <c r="J89" t="s">
        <v>236</v>
      </c>
      <c r="K89" t="s">
        <v>235</v>
      </c>
    </row>
    <row r="90" spans="1:11" x14ac:dyDescent="0.2">
      <c r="A90" t="s">
        <v>93</v>
      </c>
      <c r="B90" s="3"/>
      <c r="C90" t="s">
        <v>93</v>
      </c>
      <c r="D90" s="3" t="s">
        <v>94</v>
      </c>
      <c r="E90" s="2" t="s">
        <v>5</v>
      </c>
      <c r="F90" t="s">
        <v>84</v>
      </c>
      <c r="G90" t="s">
        <v>359</v>
      </c>
      <c r="H90" s="1" t="s">
        <v>2</v>
      </c>
      <c r="I90" s="1"/>
      <c r="J90" t="s">
        <v>92</v>
      </c>
      <c r="K90" t="s">
        <v>91</v>
      </c>
    </row>
    <row r="91" spans="1:11" x14ac:dyDescent="0.2">
      <c r="A91" t="s">
        <v>171</v>
      </c>
      <c r="B91" s="3"/>
      <c r="C91" t="s">
        <v>171</v>
      </c>
      <c r="D91" s="3" t="s">
        <v>172</v>
      </c>
      <c r="E91" t="s">
        <v>5</v>
      </c>
      <c r="F91" t="s">
        <v>158</v>
      </c>
      <c r="G91" t="s">
        <v>363</v>
      </c>
      <c r="H91" s="1" t="s">
        <v>2</v>
      </c>
      <c r="I91" s="1"/>
      <c r="J91" t="s">
        <v>170</v>
      </c>
      <c r="K91" t="s">
        <v>122</v>
      </c>
    </row>
    <row r="92" spans="1:11" x14ac:dyDescent="0.2">
      <c r="A92" t="s">
        <v>168</v>
      </c>
      <c r="B92" s="3"/>
      <c r="C92" t="s">
        <v>168</v>
      </c>
      <c r="D92" s="3" t="s">
        <v>169</v>
      </c>
      <c r="E92" t="s">
        <v>5</v>
      </c>
      <c r="F92" t="s">
        <v>158</v>
      </c>
      <c r="G92" t="s">
        <v>363</v>
      </c>
      <c r="H92" s="1" t="s">
        <v>2</v>
      </c>
      <c r="I92" s="1"/>
      <c r="J92" t="s">
        <v>167</v>
      </c>
      <c r="K92" t="s">
        <v>122</v>
      </c>
    </row>
    <row r="93" spans="1:11" x14ac:dyDescent="0.2">
      <c r="A93" t="s">
        <v>124</v>
      </c>
      <c r="B93" s="3"/>
      <c r="C93" t="s">
        <v>124</v>
      </c>
      <c r="D93" s="3" t="s">
        <v>125</v>
      </c>
      <c r="E93" s="2" t="s">
        <v>5</v>
      </c>
      <c r="F93" t="s">
        <v>113</v>
      </c>
      <c r="G93" t="s">
        <v>360</v>
      </c>
      <c r="H93" s="1" t="s">
        <v>2</v>
      </c>
      <c r="I93" s="1"/>
      <c r="J93" t="s">
        <v>123</v>
      </c>
      <c r="K93" t="s">
        <v>122</v>
      </c>
    </row>
    <row r="94" spans="1:11" x14ac:dyDescent="0.2">
      <c r="A94" t="s">
        <v>337</v>
      </c>
      <c r="B94" s="3">
        <v>227</v>
      </c>
      <c r="C94" t="str">
        <f>VLOOKUP(B94,'[1]Master - API'!$F:$G,2,0)</f>
        <v>Finance / Percent of firms identifying access to finance as a major constraint</v>
      </c>
      <c r="D94" s="3" t="s">
        <v>338</v>
      </c>
      <c r="E94" s="2" t="s">
        <v>5</v>
      </c>
      <c r="F94" t="s">
        <v>158</v>
      </c>
      <c r="G94" s="2" t="s">
        <v>363</v>
      </c>
      <c r="H94" s="1" t="s">
        <v>13</v>
      </c>
      <c r="I94" s="1"/>
      <c r="J94" t="s">
        <v>336</v>
      </c>
      <c r="K94" t="s">
        <v>111</v>
      </c>
    </row>
    <row r="95" spans="1:11" x14ac:dyDescent="0.2">
      <c r="A95" t="s">
        <v>326</v>
      </c>
      <c r="B95" s="3">
        <v>308</v>
      </c>
      <c r="C95" t="str">
        <f>VLOOKUP(B95,'[1]Master - API'!$F:$G,2,0)</f>
        <v>Regulations and Taxes / Percent of firms identifying business licensing and permits as a major constraint</v>
      </c>
      <c r="D95" s="3" t="s">
        <v>327</v>
      </c>
      <c r="E95" s="2" t="s">
        <v>5</v>
      </c>
      <c r="F95" t="s">
        <v>84</v>
      </c>
      <c r="G95" t="s">
        <v>359</v>
      </c>
      <c r="H95" s="1" t="s">
        <v>13</v>
      </c>
      <c r="I95" s="1"/>
      <c r="J95" t="s">
        <v>325</v>
      </c>
      <c r="K95" t="s">
        <v>111</v>
      </c>
    </row>
    <row r="96" spans="1:11" x14ac:dyDescent="0.2">
      <c r="A96" t="s">
        <v>114</v>
      </c>
      <c r="B96" s="3">
        <v>290</v>
      </c>
      <c r="C96" t="str">
        <f>VLOOKUP(B96,'[1]Master - API'!$F:$G,2,0)</f>
        <v>Corruption / Percent of firms identifying the courts system as a major constraint</v>
      </c>
      <c r="D96" s="3" t="s">
        <v>115</v>
      </c>
      <c r="E96" s="2" t="s">
        <v>5</v>
      </c>
      <c r="F96" t="s">
        <v>113</v>
      </c>
      <c r="G96" t="s">
        <v>360</v>
      </c>
      <c r="H96" s="1" t="s">
        <v>13</v>
      </c>
      <c r="I96" s="1"/>
      <c r="J96" t="s">
        <v>112</v>
      </c>
      <c r="K96" t="s">
        <v>111</v>
      </c>
    </row>
    <row r="97" spans="1:11" x14ac:dyDescent="0.2">
      <c r="A97" t="s">
        <v>323</v>
      </c>
      <c r="B97" s="3">
        <v>320</v>
      </c>
      <c r="C97" t="str">
        <f>VLOOKUP(B97,'[1]Master - API'!$F:$G,2,0)</f>
        <v>Trade / Percent of firms identifying customs and trade regulations as a major constraint</v>
      </c>
      <c r="D97" s="3" t="s">
        <v>324</v>
      </c>
      <c r="E97" s="2" t="s">
        <v>5</v>
      </c>
      <c r="F97" t="s">
        <v>84</v>
      </c>
      <c r="G97" t="s">
        <v>359</v>
      </c>
      <c r="H97" s="1" t="s">
        <v>13</v>
      </c>
      <c r="I97" s="1"/>
      <c r="J97" t="s">
        <v>322</v>
      </c>
      <c r="K97" t="s">
        <v>111</v>
      </c>
    </row>
    <row r="98" spans="1:11" x14ac:dyDescent="0.2">
      <c r="A98" t="s">
        <v>334</v>
      </c>
      <c r="B98" s="3">
        <v>268</v>
      </c>
      <c r="C98" t="str">
        <f>VLOOKUP(B98,'[1]Master - API'!$F:$G,2,0)</f>
        <v>Workforce / Percent of firms identifying labor regulations as a major constraint</v>
      </c>
      <c r="D98" s="3" t="s">
        <v>335</v>
      </c>
      <c r="E98" s="2" t="s">
        <v>5</v>
      </c>
      <c r="F98" t="s">
        <v>138</v>
      </c>
      <c r="G98" t="s">
        <v>364</v>
      </c>
      <c r="H98" s="1" t="s">
        <v>13</v>
      </c>
      <c r="I98" s="1"/>
      <c r="J98" t="s">
        <v>333</v>
      </c>
      <c r="K98" t="s">
        <v>111</v>
      </c>
    </row>
    <row r="99" spans="1:11" x14ac:dyDescent="0.2">
      <c r="A99" t="s">
        <v>370</v>
      </c>
      <c r="B99" s="3">
        <v>289</v>
      </c>
      <c r="C99" t="str">
        <f>VLOOKUP(B99,'[1]Master - API'!$F:$G,2,0)</f>
        <v>Corruption / Percent of firms identifying corruption as a major constraint</v>
      </c>
      <c r="D99" s="3" t="s">
        <v>332</v>
      </c>
      <c r="E99" s="2" t="s">
        <v>5</v>
      </c>
      <c r="F99" t="s">
        <v>3</v>
      </c>
      <c r="G99" t="s">
        <v>379</v>
      </c>
      <c r="H99" s="1" t="s">
        <v>13</v>
      </c>
      <c r="I99" s="1"/>
      <c r="J99" t="s">
        <v>331</v>
      </c>
      <c r="K99" t="s">
        <v>111</v>
      </c>
    </row>
    <row r="100" spans="1:11" x14ac:dyDescent="0.2">
      <c r="A100" t="s">
        <v>329</v>
      </c>
      <c r="B100" s="3">
        <v>307</v>
      </c>
      <c r="C100" t="str">
        <f>VLOOKUP(B100,'[1]Master - API'!$F:$G,2,0)</f>
        <v>Regulations and Taxes / Percent of firms identifying tax administration as a major constraint</v>
      </c>
      <c r="D100" s="3" t="s">
        <v>330</v>
      </c>
      <c r="E100" s="2" t="s">
        <v>5</v>
      </c>
      <c r="F100" t="s">
        <v>39</v>
      </c>
      <c r="G100" t="s">
        <v>358</v>
      </c>
      <c r="H100" s="1" t="s">
        <v>13</v>
      </c>
      <c r="I100" s="1"/>
      <c r="J100" t="s">
        <v>328</v>
      </c>
      <c r="K100" t="s">
        <v>111</v>
      </c>
    </row>
    <row r="101" spans="1:11" x14ac:dyDescent="0.2">
      <c r="A101" t="s">
        <v>264</v>
      </c>
      <c r="B101" s="3">
        <v>28748</v>
      </c>
      <c r="C101" t="str">
        <f>VLOOKUP(B101,'[1]Master - API'!$F:$G,2,0)</f>
        <v>Efficient use of assets</v>
      </c>
      <c r="D101" s="3" t="s">
        <v>265</v>
      </c>
      <c r="E101" s="2" t="s">
        <v>5</v>
      </c>
      <c r="F101" t="s">
        <v>39</v>
      </c>
      <c r="G101" t="s">
        <v>358</v>
      </c>
      <c r="H101" s="1" t="s">
        <v>13</v>
      </c>
      <c r="I101" s="1"/>
      <c r="J101" t="s">
        <v>263</v>
      </c>
      <c r="K101" t="s">
        <v>251</v>
      </c>
    </row>
    <row r="102" spans="1:11" x14ac:dyDescent="0.2">
      <c r="A102" t="s">
        <v>261</v>
      </c>
      <c r="B102" s="3">
        <v>28749</v>
      </c>
      <c r="C102" t="str">
        <f>VLOOKUP(B102,'[1]Master - API'!$F:$G,2,0)</f>
        <v>Environmental policy</v>
      </c>
      <c r="D102" s="3" t="s">
        <v>262</v>
      </c>
      <c r="E102" s="2" t="s">
        <v>5</v>
      </c>
      <c r="F102" t="s">
        <v>39</v>
      </c>
      <c r="G102" t="s">
        <v>358</v>
      </c>
      <c r="H102" s="1" t="s">
        <v>13</v>
      </c>
      <c r="I102" s="1"/>
      <c r="J102" t="s">
        <v>260</v>
      </c>
      <c r="K102" t="s">
        <v>251</v>
      </c>
    </row>
    <row r="103" spans="1:11" x14ac:dyDescent="0.2">
      <c r="A103" t="s">
        <v>258</v>
      </c>
      <c r="B103" s="3">
        <v>28775</v>
      </c>
      <c r="C103" t="str">
        <f>VLOOKUP(B103,'[1]Master - API'!$F:$G,2,0)</f>
        <v>Separation of powers</v>
      </c>
      <c r="D103" t="s">
        <v>259</v>
      </c>
      <c r="E103" s="2" t="s">
        <v>5</v>
      </c>
      <c r="F103" t="s">
        <v>55</v>
      </c>
      <c r="G103" t="s">
        <v>361</v>
      </c>
      <c r="H103" s="1" t="s">
        <v>13</v>
      </c>
      <c r="I103" s="1"/>
      <c r="J103" t="s">
        <v>257</v>
      </c>
      <c r="K103" t="s">
        <v>251</v>
      </c>
    </row>
    <row r="104" spans="1:11" x14ac:dyDescent="0.2">
      <c r="A104" t="s">
        <v>255</v>
      </c>
      <c r="B104" s="3">
        <v>28780</v>
      </c>
      <c r="C104" t="str">
        <f>VLOOKUP(B104,'[1]Master - API'!$F:$G,2,0)</f>
        <v>State identity</v>
      </c>
      <c r="D104" t="s">
        <v>256</v>
      </c>
      <c r="E104" s="2" t="s">
        <v>5</v>
      </c>
      <c r="F104" t="s">
        <v>20</v>
      </c>
      <c r="G104" t="s">
        <v>362</v>
      </c>
      <c r="H104" s="1" t="s">
        <v>13</v>
      </c>
      <c r="I104" s="1"/>
      <c r="J104" t="s">
        <v>254</v>
      </c>
      <c r="K104" t="s">
        <v>251</v>
      </c>
    </row>
    <row r="105" spans="1:11" x14ac:dyDescent="0.2">
      <c r="A105" t="s">
        <v>371</v>
      </c>
      <c r="B105" s="3">
        <v>28782</v>
      </c>
      <c r="C105" t="str">
        <f>VLOOKUP(B105,'[1]Master - API'!$F:$G,2,0)</f>
        <v>Steering Capability</v>
      </c>
      <c r="D105" s="3" t="s">
        <v>253</v>
      </c>
      <c r="E105" s="2" t="s">
        <v>5</v>
      </c>
      <c r="F105" t="s">
        <v>39</v>
      </c>
      <c r="G105" t="s">
        <v>358</v>
      </c>
      <c r="H105" s="1" t="s">
        <v>13</v>
      </c>
      <c r="I105" s="1"/>
      <c r="J105" t="s">
        <v>252</v>
      </c>
      <c r="K105" t="s">
        <v>251</v>
      </c>
    </row>
    <row r="106" spans="1:11" x14ac:dyDescent="0.2">
      <c r="A106" t="s">
        <v>367</v>
      </c>
      <c r="B106" s="3">
        <v>41008</v>
      </c>
      <c r="C106" t="s">
        <v>106</v>
      </c>
      <c r="D106" s="3" t="s">
        <v>107</v>
      </c>
      <c r="E106" s="2" t="s">
        <v>5</v>
      </c>
      <c r="F106" t="s">
        <v>84</v>
      </c>
      <c r="G106" t="s">
        <v>359</v>
      </c>
      <c r="H106" s="1" t="s">
        <v>2</v>
      </c>
      <c r="I106" s="1"/>
      <c r="J106" t="s">
        <v>105</v>
      </c>
    </row>
    <row r="107" spans="1:11" x14ac:dyDescent="0.2">
      <c r="A107" t="s">
        <v>384</v>
      </c>
      <c r="B107" s="3"/>
      <c r="C107" t="s">
        <v>384</v>
      </c>
      <c r="D107" s="3" t="s">
        <v>385</v>
      </c>
      <c r="E107" s="2" t="s">
        <v>5</v>
      </c>
      <c r="F107" t="s">
        <v>3</v>
      </c>
      <c r="G107" t="s">
        <v>386</v>
      </c>
      <c r="H107" s="1" t="s">
        <v>349</v>
      </c>
      <c r="I107" s="1"/>
      <c r="J107" t="s">
        <v>387</v>
      </c>
      <c r="K107" t="s">
        <v>388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GBID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KANNAN VENKATARAMANAN</cp:lastModifiedBy>
  <dcterms:created xsi:type="dcterms:W3CDTF">2022-06-30T03:46:33Z</dcterms:created>
  <dcterms:modified xsi:type="dcterms:W3CDTF">2023-04-07T13:16:00Z</dcterms:modified>
</cp:coreProperties>
</file>