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440" tabRatio="500"/>
  </bookViews>
  <sheets>
    <sheet name="mak-Prodi Teknik Arsitektur (S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2" i="1"/>
</calcChain>
</file>

<file path=xl/sharedStrings.xml><?xml version="1.0" encoding="utf-8"?>
<sst xmlns="http://schemas.openxmlformats.org/spreadsheetml/2006/main" count="1990" uniqueCount="203">
  <si>
    <t>id</t>
  </si>
  <si>
    <t>kegiatan</t>
  </si>
  <si>
    <t>name</t>
  </si>
  <si>
    <t>kode</t>
  </si>
  <si>
    <t>1.01.01</t>
  </si>
  <si>
    <t>Rapat koordinasi dgn dosen</t>
  </si>
  <si>
    <t>Bahan habis pakai</t>
  </si>
  <si>
    <t>Honor/Upah</t>
  </si>
  <si>
    <t>Sewa</t>
  </si>
  <si>
    <t>Outsourcing</t>
  </si>
  <si>
    <t>Overhead</t>
  </si>
  <si>
    <t>1.01.02</t>
  </si>
  <si>
    <t>Ketersediaan rancangan pembelajaran</t>
  </si>
  <si>
    <t>1.01.03</t>
  </si>
  <si>
    <t>Ketersediaan dosen</t>
  </si>
  <si>
    <t>1.01.04</t>
  </si>
  <si>
    <t>Kualifikasi dosen</t>
  </si>
  <si>
    <t>1.01.05</t>
  </si>
  <si>
    <t>Ketersediaan fasilitas kuliah</t>
  </si>
  <si>
    <t>1.01.06</t>
  </si>
  <si>
    <t>Mata kuliah yg ditawarkan dan jumlah kelas</t>
  </si>
  <si>
    <t>1.01.07</t>
  </si>
  <si>
    <t>Jadual kuliah</t>
  </si>
  <si>
    <t>1.01.08</t>
  </si>
  <si>
    <t>Pengisian KRS oleh mhs</t>
  </si>
  <si>
    <t>1.01.09</t>
  </si>
  <si>
    <t>Daftar peserta kelas &amp; presensi/mhs/kuliah</t>
  </si>
  <si>
    <t>1.01.10</t>
  </si>
  <si>
    <t>Daftar hadir dosen/mata kuliah</t>
  </si>
  <si>
    <t>1.02.01</t>
  </si>
  <si>
    <t>Lembar penyetaraan</t>
  </si>
  <si>
    <t>1.02.02</t>
  </si>
  <si>
    <t>Mahasiswa pindahan sudah mengisi KRS pada minggu ke satu</t>
  </si>
  <si>
    <t>1.02.03</t>
  </si>
  <si>
    <t>Ketersediaan rancangan praktikum</t>
  </si>
  <si>
    <t>1.02.04</t>
  </si>
  <si>
    <t>Jadwal praktikum</t>
  </si>
  <si>
    <t>1.02.05</t>
  </si>
  <si>
    <t>Modul / alat praktikum</t>
  </si>
  <si>
    <t>1.02.06</t>
  </si>
  <si>
    <t>1.02.07</t>
  </si>
  <si>
    <t>Dana praktikum</t>
  </si>
  <si>
    <t>1.03.01</t>
  </si>
  <si>
    <t>1.03.02</t>
  </si>
  <si>
    <t>Jadual praktikum</t>
  </si>
  <si>
    <t>1.03.03</t>
  </si>
  <si>
    <t>Modul/alat praktikum</t>
  </si>
  <si>
    <t>1.03.04</t>
  </si>
  <si>
    <t>1.03.05</t>
  </si>
  <si>
    <t>1.03.06</t>
  </si>
  <si>
    <t>Daftar peserta praktikum</t>
  </si>
  <si>
    <t>1.03.07</t>
  </si>
  <si>
    <t>Asisten/instruktur</t>
  </si>
  <si>
    <t>1.03.08</t>
  </si>
  <si>
    <t>Penugasan asisten/instruktur</t>
  </si>
  <si>
    <t>1.03.09</t>
  </si>
  <si>
    <t>Nilai akhir praktikum</t>
  </si>
  <si>
    <t>1.04.01</t>
  </si>
  <si>
    <t>Jumlah kehadiran dosen</t>
  </si>
  <si>
    <t>1.04.02</t>
  </si>
  <si>
    <t>Presensi mhs</t>
  </si>
  <si>
    <t>1.04.03</t>
  </si>
  <si>
    <t>Mahasiswa pindahan/melanjutkan</t>
  </si>
  <si>
    <t>1.05.01</t>
  </si>
  <si>
    <t>Jumlah kehadiran asisten/instruktur</t>
  </si>
  <si>
    <t>1.05.02</t>
  </si>
  <si>
    <t>Presensi mhs peserta praktikum</t>
  </si>
  <si>
    <t>1.06.01</t>
  </si>
  <si>
    <t>Tersediaan sarana &amp; prasarana ujian</t>
  </si>
  <si>
    <t>1.06.02</t>
  </si>
  <si>
    <t>Jadual ujian</t>
  </si>
  <si>
    <t>1.06.03</t>
  </si>
  <si>
    <t>KPU</t>
  </si>
  <si>
    <t>1.06.04</t>
  </si>
  <si>
    <t>Naskah ujian &amp; lembar jawab</t>
  </si>
  <si>
    <t>1.06.05</t>
  </si>
  <si>
    <t>Daftar hadir &amp; daftar nilai peserta ujian</t>
  </si>
  <si>
    <t>1.06.06</t>
  </si>
  <si>
    <t>Nilai akhir</t>
  </si>
  <si>
    <t>1.06.07</t>
  </si>
  <si>
    <t>Vakasi ujian</t>
  </si>
  <si>
    <t>1.07.01</t>
  </si>
  <si>
    <t>1.07.02</t>
  </si>
  <si>
    <t>1.07.03</t>
  </si>
  <si>
    <t>1.07.04</t>
  </si>
  <si>
    <t>1.07.05</t>
  </si>
  <si>
    <t>1.07.06</t>
  </si>
  <si>
    <t>1.07.07</t>
  </si>
  <si>
    <t>1.08.01</t>
  </si>
  <si>
    <t>Tersedia perush tempat mhs praktek</t>
  </si>
  <si>
    <t>1.09.01</t>
  </si>
  <si>
    <t>Jumlah IPK/IPS &lt;2</t>
  </si>
  <si>
    <t>1.09.02</t>
  </si>
  <si>
    <t>Jumlah IPK/IPS 2,02,5</t>
  </si>
  <si>
    <t>1.09.03</t>
  </si>
  <si>
    <t>Jumlah IPK/IPS 2,53,0</t>
  </si>
  <si>
    <t>1.09.04</t>
  </si>
  <si>
    <t>Jumlah IPK/IPS 3,04,0</t>
  </si>
  <si>
    <t>1.09.05</t>
  </si>
  <si>
    <t>Segmentasi status akademik mhs berdasar perolehan SKS</t>
  </si>
  <si>
    <t>1.10.01</t>
  </si>
  <si>
    <t>Ketepatan waktu mulai</t>
  </si>
  <si>
    <t>1.10.02</t>
  </si>
  <si>
    <t>Ketepatan waktu selesai</t>
  </si>
  <si>
    <t>1.11.01</t>
  </si>
  <si>
    <t>Jadual ujian skripsi</t>
  </si>
  <si>
    <t>1.11.02</t>
  </si>
  <si>
    <t>Kehadiran pembimbing &amp; penguji</t>
  </si>
  <si>
    <t>1.11.03</t>
  </si>
  <si>
    <t>Jumlah mhs yg lulus</t>
  </si>
  <si>
    <t>2.01.01</t>
  </si>
  <si>
    <t>Persiapan draft RIP &amp; study banding</t>
  </si>
  <si>
    <t>2.01.02</t>
  </si>
  <si>
    <t>Pengumpulan data dari unit terkait</t>
  </si>
  <si>
    <t>2.01.03</t>
  </si>
  <si>
    <t>Rapat pendahuluan SC &amp; OC</t>
  </si>
  <si>
    <t>2.01.04</t>
  </si>
  <si>
    <t>Raker penyususnan RIP, Panduan dan SOP</t>
  </si>
  <si>
    <t>2.02.01</t>
  </si>
  <si>
    <t>Penyusunan panduan penelitian sesuai panduan Dikti</t>
  </si>
  <si>
    <t>2.02.02</t>
  </si>
  <si>
    <t>Rapat koordinasi</t>
  </si>
  <si>
    <t>2.02.03</t>
  </si>
  <si>
    <t>Sosialisasi program PP</t>
  </si>
  <si>
    <t>2.02.04</t>
  </si>
  <si>
    <t>Penyusunan Company Profile</t>
  </si>
  <si>
    <t>2.03.01</t>
  </si>
  <si>
    <t>Pelatihan pembuatan proposal Penelitian</t>
  </si>
  <si>
    <t>2.03.10</t>
  </si>
  <si>
    <t>Pelatihan jurnal ilmiah sesuai saintech bagi dosen</t>
  </si>
  <si>
    <t>2.04.01</t>
  </si>
  <si>
    <t>Seminar IPTEK regulair</t>
  </si>
  <si>
    <t>2.05.02</t>
  </si>
  <si>
    <t>Presentasi seminar ilmiah dosen</t>
  </si>
  <si>
    <t>2.04.03</t>
  </si>
  <si>
    <t>Seminar dan workshop nasional</t>
  </si>
  <si>
    <t>2.05.01</t>
  </si>
  <si>
    <t>Stimulan penelitian bagi dosen</t>
  </si>
  <si>
    <t>3.01.01</t>
  </si>
  <si>
    <t>Penyusunan panduan penelitian, pengabdian &amp; kewirausahaan</t>
  </si>
  <si>
    <t>3.01.02</t>
  </si>
  <si>
    <t>Penyusunan peraturan &amp; silabi pelatihan bagi masyarakat</t>
  </si>
  <si>
    <t>3.02.01</t>
  </si>
  <si>
    <t>Pelatihan pemuatan proposal pengabdian masyarakat</t>
  </si>
  <si>
    <t>3.03.01</t>
  </si>
  <si>
    <t>Pelatihan penulisan karya ilmiah bagi mhs</t>
  </si>
  <si>
    <t>3.03.02</t>
  </si>
  <si>
    <t>Pelatiahan kewirausahaan mhs</t>
  </si>
  <si>
    <t>3.04.01</t>
  </si>
  <si>
    <t>Pelatiahan kewirausahaan pemuda karang taruna</t>
  </si>
  <si>
    <t>3.04.02</t>
  </si>
  <si>
    <t>Pelatiahan kewirausahaan remaja putus sekolah</t>
  </si>
  <si>
    <t>3.05.01</t>
  </si>
  <si>
    <t>Kegiatan pengabdian masyarakat</t>
  </si>
  <si>
    <t>3.05.02</t>
  </si>
  <si>
    <t>Mengadakan seminar dan lokakarya kewirausahaan</t>
  </si>
  <si>
    <t>3.05.03</t>
  </si>
  <si>
    <t>Stimulan kewirausahaan</t>
  </si>
  <si>
    <t>3.05.04</t>
  </si>
  <si>
    <t>Pengabdian institut/fakultas/prodi</t>
  </si>
  <si>
    <t>4.01.01</t>
  </si>
  <si>
    <t>Membangun &amp; mengembangkan jejaring ke pemerintah, swasta dll</t>
  </si>
  <si>
    <t>4.01.02</t>
  </si>
  <si>
    <t>Pelaksanaan MOU</t>
  </si>
  <si>
    <t>4.01.03</t>
  </si>
  <si>
    <t>Carrier Center</t>
  </si>
  <si>
    <t>5.01.01</t>
  </si>
  <si>
    <t>Penerbitan jurnal scientech</t>
  </si>
  <si>
    <t>5.01.02</t>
  </si>
  <si>
    <t>Penerbitan karya pengabdian</t>
  </si>
  <si>
    <t>5.01.03</t>
  </si>
  <si>
    <t>Penerbitan proceeding/ karya unggulan</t>
  </si>
  <si>
    <t>5.01.04</t>
  </si>
  <si>
    <t>Proses akreditasi jurnal scientech</t>
  </si>
  <si>
    <t>5.01.05</t>
  </si>
  <si>
    <t>Proses portal &amp; web karya ilmih</t>
  </si>
  <si>
    <t>5.01.06</t>
  </si>
  <si>
    <t>Pencetakan company profile</t>
  </si>
  <si>
    <t>5.01.07</t>
  </si>
  <si>
    <t>Pameran Iptek open campus</t>
  </si>
  <si>
    <t>5.01.08</t>
  </si>
  <si>
    <t>Membangun pusat penerbitan ISTN Press</t>
  </si>
  <si>
    <t>6.01.01</t>
  </si>
  <si>
    <t>Penyusunan revisi format monevin penelitian &amp; peng.mas</t>
  </si>
  <si>
    <t>6.01.02</t>
  </si>
  <si>
    <t>Memantau &amp; pembinaan wirausaha hasil pelatihan</t>
  </si>
  <si>
    <t>6.01.03</t>
  </si>
  <si>
    <t>Monevin penelitian &amp; pengab. Masyarakat</t>
  </si>
  <si>
    <t>6.01.04</t>
  </si>
  <si>
    <t>Pelaporan-pelaporan</t>
  </si>
  <si>
    <t>7.01.01</t>
  </si>
  <si>
    <t>Pengiriman proposal</t>
  </si>
  <si>
    <t>7.01.02</t>
  </si>
  <si>
    <t>Pembayaran iuran forum</t>
  </si>
  <si>
    <t>7.01.03</t>
  </si>
  <si>
    <t>Representasi</t>
  </si>
  <si>
    <t>cost type</t>
  </si>
  <si>
    <t>kebijakan</t>
  </si>
  <si>
    <t>program</t>
  </si>
  <si>
    <t>nama unit</t>
  </si>
  <si>
    <t>nama kegiatan</t>
  </si>
  <si>
    <t>unit kerja</t>
  </si>
  <si>
    <t>Prodi Teknik Elektro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</si>
</sst>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6"/>
  <sheetViews>
    <sheetView tabSelected="1" zoomScale="160" zoomScaleNormal="160" zoomScalePageLayoutView="160" workbookViewId="0">
      <selection activeCell="C2" sqref="C2:D496"/>
    </sheetView>
  </sheetViews>
  <sheetFormatPr baseColWidth="10" defaultRowHeight="15" x14ac:dyDescent="0"/>
  <cols>
    <col min="1" max="1" width="14.83203125" bestFit="1" customWidth="1"/>
    <col min="2" max="2" width="4.1640625" bestFit="1" customWidth="1"/>
    <col min="3" max="3" width="8.83203125" bestFit="1" customWidth="1"/>
    <col min="4" max="4" width="23.33203125" bestFit="1" customWidth="1"/>
    <col min="5" max="5" width="9" bestFit="1" customWidth="1"/>
    <col min="6" max="6" width="8.1640625" bestFit="1" customWidth="1"/>
    <col min="7" max="7" width="12.6640625" bestFit="1" customWidth="1"/>
    <col min="8" max="8" width="30" customWidth="1"/>
    <col min="9" max="9" width="8.6640625" bestFit="1" customWidth="1"/>
    <col min="10" max="10" width="15.83203125" bestFit="1" customWidth="1"/>
    <col min="11" max="11" width="19" bestFit="1" customWidth="1"/>
  </cols>
  <sheetData>
    <row r="1" spans="1:11">
      <c r="A1" s="1" t="s">
        <v>0</v>
      </c>
      <c r="B1" s="1"/>
      <c r="C1" s="1" t="s">
        <v>201</v>
      </c>
      <c r="D1" s="1" t="s">
        <v>199</v>
      </c>
      <c r="E1" s="1" t="s">
        <v>197</v>
      </c>
      <c r="F1" s="1" t="s">
        <v>198</v>
      </c>
      <c r="G1" s="1" t="s">
        <v>1</v>
      </c>
      <c r="H1" s="1" t="s">
        <v>200</v>
      </c>
      <c r="I1" s="1" t="s">
        <v>196</v>
      </c>
      <c r="J1" s="1" t="s">
        <v>2</v>
      </c>
      <c r="K1" s="1" t="s">
        <v>3</v>
      </c>
    </row>
    <row r="2" spans="1:11">
      <c r="A2" t="str">
        <f>CONCATENATE("mak_",SUBSTITUTE(C2,".","_"),"_",B2)</f>
        <v>mak_12_22_1</v>
      </c>
      <c r="B2">
        <v>1</v>
      </c>
      <c r="C2" s="1">
        <v>12.22</v>
      </c>
      <c r="D2" s="1" t="s">
        <v>202</v>
      </c>
      <c r="E2" t="str">
        <f>LEFT(G2,1)</f>
        <v>1</v>
      </c>
      <c r="F2" t="str">
        <f>LEFT(G2,4)</f>
        <v>1.01</v>
      </c>
      <c r="G2" t="s">
        <v>4</v>
      </c>
      <c r="H2" t="s">
        <v>5</v>
      </c>
      <c r="I2">
        <v>1</v>
      </c>
      <c r="J2" t="s">
        <v>6</v>
      </c>
      <c r="K2" t="str">
        <f>CONCATENATE("650.1.",G2,".",I2,".",C2)</f>
        <v>650.1.1.01.01.1.12.22</v>
      </c>
    </row>
    <row r="3" spans="1:11">
      <c r="A3" t="str">
        <f t="shared" ref="A3:A66" si="0">CONCATENATE("mak_",SUBSTITUTE(C3,".","_"),"_",B3)</f>
        <v>mak_12_22_2</v>
      </c>
      <c r="B3">
        <v>2</v>
      </c>
      <c r="C3" s="1">
        <v>12.22</v>
      </c>
      <c r="D3" s="1" t="s">
        <v>202</v>
      </c>
      <c r="E3" t="str">
        <f t="shared" ref="E3:E66" si="1">LEFT(G3,1)</f>
        <v>1</v>
      </c>
      <c r="F3" t="str">
        <f t="shared" ref="F3:F66" si="2">LEFT(G3,4)</f>
        <v>1.01</v>
      </c>
      <c r="G3" t="s">
        <v>4</v>
      </c>
      <c r="H3" t="s">
        <v>5</v>
      </c>
      <c r="I3">
        <v>2</v>
      </c>
      <c r="J3" t="s">
        <v>7</v>
      </c>
      <c r="K3" t="str">
        <f t="shared" ref="K3:K66" si="3">CONCATENATE("650.1.",G3,".",I3,".",C3)</f>
        <v>650.1.1.01.01.2.12.22</v>
      </c>
    </row>
    <row r="4" spans="1:11">
      <c r="A4" t="str">
        <f t="shared" si="0"/>
        <v>mak_12_22_3</v>
      </c>
      <c r="B4">
        <v>3</v>
      </c>
      <c r="C4" s="1">
        <v>12.22</v>
      </c>
      <c r="D4" s="1" t="s">
        <v>202</v>
      </c>
      <c r="E4" t="str">
        <f t="shared" si="1"/>
        <v>1</v>
      </c>
      <c r="F4" t="str">
        <f t="shared" si="2"/>
        <v>1.01</v>
      </c>
      <c r="G4" t="s">
        <v>4</v>
      </c>
      <c r="H4" t="s">
        <v>5</v>
      </c>
      <c r="I4">
        <v>3</v>
      </c>
      <c r="J4" t="s">
        <v>8</v>
      </c>
      <c r="K4" t="str">
        <f t="shared" si="3"/>
        <v>650.1.1.01.01.3.12.22</v>
      </c>
    </row>
    <row r="5" spans="1:11">
      <c r="A5" t="str">
        <f t="shared" si="0"/>
        <v>mak_12_22_4</v>
      </c>
      <c r="B5">
        <v>4</v>
      </c>
      <c r="C5" s="1">
        <v>12.22</v>
      </c>
      <c r="D5" s="1" t="s">
        <v>202</v>
      </c>
      <c r="E5" t="str">
        <f t="shared" si="1"/>
        <v>1</v>
      </c>
      <c r="F5" t="str">
        <f t="shared" si="2"/>
        <v>1.01</v>
      </c>
      <c r="G5" t="s">
        <v>4</v>
      </c>
      <c r="H5" t="s">
        <v>5</v>
      </c>
      <c r="I5">
        <v>4</v>
      </c>
      <c r="J5" t="s">
        <v>9</v>
      </c>
      <c r="K5" t="str">
        <f t="shared" si="3"/>
        <v>650.1.1.01.01.4.12.22</v>
      </c>
    </row>
    <row r="6" spans="1:11">
      <c r="A6" t="str">
        <f t="shared" si="0"/>
        <v>mak_12_22_5</v>
      </c>
      <c r="B6">
        <v>5</v>
      </c>
      <c r="C6" s="1">
        <v>12.22</v>
      </c>
      <c r="D6" s="1" t="s">
        <v>202</v>
      </c>
      <c r="E6" t="str">
        <f t="shared" si="1"/>
        <v>1</v>
      </c>
      <c r="F6" t="str">
        <f t="shared" si="2"/>
        <v>1.01</v>
      </c>
      <c r="G6" t="s">
        <v>4</v>
      </c>
      <c r="H6" t="s">
        <v>5</v>
      </c>
      <c r="I6">
        <v>5</v>
      </c>
      <c r="J6" t="s">
        <v>10</v>
      </c>
      <c r="K6" t="str">
        <f t="shared" si="3"/>
        <v>650.1.1.01.01.5.12.22</v>
      </c>
    </row>
    <row r="7" spans="1:11">
      <c r="A7" t="str">
        <f t="shared" si="0"/>
        <v>mak_12_22_6</v>
      </c>
      <c r="B7">
        <v>6</v>
      </c>
      <c r="C7" s="1">
        <v>12.22</v>
      </c>
      <c r="D7" s="1" t="s">
        <v>202</v>
      </c>
      <c r="E7" t="str">
        <f t="shared" si="1"/>
        <v>1</v>
      </c>
      <c r="F7" t="str">
        <f t="shared" si="2"/>
        <v>1.01</v>
      </c>
      <c r="G7" t="s">
        <v>11</v>
      </c>
      <c r="H7" t="s">
        <v>12</v>
      </c>
      <c r="I7">
        <v>1</v>
      </c>
      <c r="J7" t="s">
        <v>6</v>
      </c>
      <c r="K7" t="str">
        <f t="shared" si="3"/>
        <v>650.1.1.01.02.1.12.22</v>
      </c>
    </row>
    <row r="8" spans="1:11">
      <c r="A8" t="str">
        <f t="shared" si="0"/>
        <v>mak_12_22_7</v>
      </c>
      <c r="B8">
        <v>7</v>
      </c>
      <c r="C8" s="1">
        <v>12.22</v>
      </c>
      <c r="D8" s="1" t="s">
        <v>202</v>
      </c>
      <c r="E8" t="str">
        <f t="shared" si="1"/>
        <v>1</v>
      </c>
      <c r="F8" t="str">
        <f t="shared" si="2"/>
        <v>1.01</v>
      </c>
      <c r="G8" t="s">
        <v>11</v>
      </c>
      <c r="H8" t="s">
        <v>12</v>
      </c>
      <c r="I8">
        <v>2</v>
      </c>
      <c r="J8" t="s">
        <v>7</v>
      </c>
      <c r="K8" t="str">
        <f t="shared" si="3"/>
        <v>650.1.1.01.02.2.12.22</v>
      </c>
    </row>
    <row r="9" spans="1:11">
      <c r="A9" t="str">
        <f t="shared" si="0"/>
        <v>mak_12_22_8</v>
      </c>
      <c r="B9">
        <v>8</v>
      </c>
      <c r="C9" s="1">
        <v>12.22</v>
      </c>
      <c r="D9" s="1" t="s">
        <v>202</v>
      </c>
      <c r="E9" t="str">
        <f t="shared" si="1"/>
        <v>1</v>
      </c>
      <c r="F9" t="str">
        <f t="shared" si="2"/>
        <v>1.01</v>
      </c>
      <c r="G9" t="s">
        <v>11</v>
      </c>
      <c r="H9" t="s">
        <v>12</v>
      </c>
      <c r="I9">
        <v>3</v>
      </c>
      <c r="J9" t="s">
        <v>8</v>
      </c>
      <c r="K9" t="str">
        <f t="shared" si="3"/>
        <v>650.1.1.01.02.3.12.22</v>
      </c>
    </row>
    <row r="10" spans="1:11">
      <c r="A10" t="str">
        <f t="shared" si="0"/>
        <v>mak_12_22_9</v>
      </c>
      <c r="B10">
        <v>9</v>
      </c>
      <c r="C10" s="1">
        <v>12.22</v>
      </c>
      <c r="D10" s="1" t="s">
        <v>202</v>
      </c>
      <c r="E10" t="str">
        <f t="shared" si="1"/>
        <v>1</v>
      </c>
      <c r="F10" t="str">
        <f t="shared" si="2"/>
        <v>1.01</v>
      </c>
      <c r="G10" t="s">
        <v>11</v>
      </c>
      <c r="H10" t="s">
        <v>12</v>
      </c>
      <c r="I10">
        <v>4</v>
      </c>
      <c r="J10" t="s">
        <v>9</v>
      </c>
      <c r="K10" t="str">
        <f t="shared" si="3"/>
        <v>650.1.1.01.02.4.12.22</v>
      </c>
    </row>
    <row r="11" spans="1:11">
      <c r="A11" t="str">
        <f t="shared" si="0"/>
        <v>mak_12_22_10</v>
      </c>
      <c r="B11">
        <v>10</v>
      </c>
      <c r="C11" s="1">
        <v>12.22</v>
      </c>
      <c r="D11" s="1" t="s">
        <v>202</v>
      </c>
      <c r="E11" t="str">
        <f t="shared" si="1"/>
        <v>1</v>
      </c>
      <c r="F11" t="str">
        <f t="shared" si="2"/>
        <v>1.01</v>
      </c>
      <c r="G11" t="s">
        <v>11</v>
      </c>
      <c r="H11" t="s">
        <v>12</v>
      </c>
      <c r="I11">
        <v>5</v>
      </c>
      <c r="J11" t="s">
        <v>10</v>
      </c>
      <c r="K11" t="str">
        <f t="shared" si="3"/>
        <v>650.1.1.01.02.5.12.22</v>
      </c>
    </row>
    <row r="12" spans="1:11">
      <c r="A12" t="str">
        <f t="shared" si="0"/>
        <v>mak_12_22_11</v>
      </c>
      <c r="B12">
        <v>11</v>
      </c>
      <c r="C12" s="1">
        <v>12.22</v>
      </c>
      <c r="D12" s="1" t="s">
        <v>202</v>
      </c>
      <c r="E12" t="str">
        <f t="shared" si="1"/>
        <v>1</v>
      </c>
      <c r="F12" t="str">
        <f t="shared" si="2"/>
        <v>1.01</v>
      </c>
      <c r="G12" t="s">
        <v>13</v>
      </c>
      <c r="H12" t="s">
        <v>14</v>
      </c>
      <c r="I12">
        <v>1</v>
      </c>
      <c r="J12" t="s">
        <v>6</v>
      </c>
      <c r="K12" t="str">
        <f t="shared" si="3"/>
        <v>650.1.1.01.03.1.12.22</v>
      </c>
    </row>
    <row r="13" spans="1:11">
      <c r="A13" t="str">
        <f t="shared" si="0"/>
        <v>mak_12_22_12</v>
      </c>
      <c r="B13">
        <v>12</v>
      </c>
      <c r="C13" s="1">
        <v>12.22</v>
      </c>
      <c r="D13" s="1" t="s">
        <v>202</v>
      </c>
      <c r="E13" t="str">
        <f t="shared" si="1"/>
        <v>1</v>
      </c>
      <c r="F13" t="str">
        <f t="shared" si="2"/>
        <v>1.01</v>
      </c>
      <c r="G13" t="s">
        <v>13</v>
      </c>
      <c r="H13" t="s">
        <v>14</v>
      </c>
      <c r="I13">
        <v>2</v>
      </c>
      <c r="J13" t="s">
        <v>7</v>
      </c>
      <c r="K13" t="str">
        <f t="shared" si="3"/>
        <v>650.1.1.01.03.2.12.22</v>
      </c>
    </row>
    <row r="14" spans="1:11">
      <c r="A14" t="str">
        <f t="shared" si="0"/>
        <v>mak_12_22_13</v>
      </c>
      <c r="B14">
        <v>13</v>
      </c>
      <c r="C14" s="1">
        <v>12.22</v>
      </c>
      <c r="D14" s="1" t="s">
        <v>202</v>
      </c>
      <c r="E14" t="str">
        <f t="shared" si="1"/>
        <v>1</v>
      </c>
      <c r="F14" t="str">
        <f t="shared" si="2"/>
        <v>1.01</v>
      </c>
      <c r="G14" t="s">
        <v>13</v>
      </c>
      <c r="H14" t="s">
        <v>14</v>
      </c>
      <c r="I14">
        <v>3</v>
      </c>
      <c r="J14" t="s">
        <v>8</v>
      </c>
      <c r="K14" t="str">
        <f t="shared" si="3"/>
        <v>650.1.1.01.03.3.12.22</v>
      </c>
    </row>
    <row r="15" spans="1:11">
      <c r="A15" t="str">
        <f t="shared" si="0"/>
        <v>mak_12_22_14</v>
      </c>
      <c r="B15">
        <v>14</v>
      </c>
      <c r="C15" s="1">
        <v>12.22</v>
      </c>
      <c r="D15" s="1" t="s">
        <v>202</v>
      </c>
      <c r="E15" t="str">
        <f t="shared" si="1"/>
        <v>1</v>
      </c>
      <c r="F15" t="str">
        <f t="shared" si="2"/>
        <v>1.01</v>
      </c>
      <c r="G15" t="s">
        <v>13</v>
      </c>
      <c r="H15" t="s">
        <v>14</v>
      </c>
      <c r="I15">
        <v>4</v>
      </c>
      <c r="J15" t="s">
        <v>9</v>
      </c>
      <c r="K15" t="str">
        <f t="shared" si="3"/>
        <v>650.1.1.01.03.4.12.22</v>
      </c>
    </row>
    <row r="16" spans="1:11">
      <c r="A16" t="str">
        <f t="shared" si="0"/>
        <v>mak_12_22_15</v>
      </c>
      <c r="B16">
        <v>15</v>
      </c>
      <c r="C16" s="1">
        <v>12.22</v>
      </c>
      <c r="D16" s="1" t="s">
        <v>202</v>
      </c>
      <c r="E16" t="str">
        <f t="shared" si="1"/>
        <v>1</v>
      </c>
      <c r="F16" t="str">
        <f t="shared" si="2"/>
        <v>1.01</v>
      </c>
      <c r="G16" t="s">
        <v>13</v>
      </c>
      <c r="H16" t="s">
        <v>14</v>
      </c>
      <c r="I16">
        <v>5</v>
      </c>
      <c r="J16" t="s">
        <v>10</v>
      </c>
      <c r="K16" t="str">
        <f t="shared" si="3"/>
        <v>650.1.1.01.03.5.12.22</v>
      </c>
    </row>
    <row r="17" spans="1:11">
      <c r="A17" t="str">
        <f t="shared" si="0"/>
        <v>mak_12_22_16</v>
      </c>
      <c r="B17">
        <v>16</v>
      </c>
      <c r="C17" s="1">
        <v>12.22</v>
      </c>
      <c r="D17" s="1" t="s">
        <v>202</v>
      </c>
      <c r="E17" t="str">
        <f t="shared" si="1"/>
        <v>1</v>
      </c>
      <c r="F17" t="str">
        <f t="shared" si="2"/>
        <v>1.01</v>
      </c>
      <c r="G17" t="s">
        <v>15</v>
      </c>
      <c r="H17" t="s">
        <v>16</v>
      </c>
      <c r="I17">
        <v>1</v>
      </c>
      <c r="J17" t="s">
        <v>6</v>
      </c>
      <c r="K17" t="str">
        <f t="shared" si="3"/>
        <v>650.1.1.01.04.1.12.22</v>
      </c>
    </row>
    <row r="18" spans="1:11">
      <c r="A18" t="str">
        <f t="shared" si="0"/>
        <v>mak_12_22_17</v>
      </c>
      <c r="B18">
        <v>17</v>
      </c>
      <c r="C18" s="1">
        <v>12.22</v>
      </c>
      <c r="D18" s="1" t="s">
        <v>202</v>
      </c>
      <c r="E18" t="str">
        <f t="shared" si="1"/>
        <v>1</v>
      </c>
      <c r="F18" t="str">
        <f t="shared" si="2"/>
        <v>1.01</v>
      </c>
      <c r="G18" t="s">
        <v>15</v>
      </c>
      <c r="H18" t="s">
        <v>16</v>
      </c>
      <c r="I18">
        <v>2</v>
      </c>
      <c r="J18" t="s">
        <v>7</v>
      </c>
      <c r="K18" t="str">
        <f t="shared" si="3"/>
        <v>650.1.1.01.04.2.12.22</v>
      </c>
    </row>
    <row r="19" spans="1:11">
      <c r="A19" t="str">
        <f t="shared" si="0"/>
        <v>mak_12_22_18</v>
      </c>
      <c r="B19">
        <v>18</v>
      </c>
      <c r="C19" s="1">
        <v>12.22</v>
      </c>
      <c r="D19" s="1" t="s">
        <v>202</v>
      </c>
      <c r="E19" t="str">
        <f t="shared" si="1"/>
        <v>1</v>
      </c>
      <c r="F19" t="str">
        <f t="shared" si="2"/>
        <v>1.01</v>
      </c>
      <c r="G19" t="s">
        <v>15</v>
      </c>
      <c r="H19" t="s">
        <v>16</v>
      </c>
      <c r="I19">
        <v>3</v>
      </c>
      <c r="J19" t="s">
        <v>8</v>
      </c>
      <c r="K19" t="str">
        <f t="shared" si="3"/>
        <v>650.1.1.01.04.3.12.22</v>
      </c>
    </row>
    <row r="20" spans="1:11">
      <c r="A20" t="str">
        <f t="shared" si="0"/>
        <v>mak_12_22_19</v>
      </c>
      <c r="B20">
        <v>19</v>
      </c>
      <c r="C20" s="1">
        <v>12.22</v>
      </c>
      <c r="D20" s="1" t="s">
        <v>202</v>
      </c>
      <c r="E20" t="str">
        <f t="shared" si="1"/>
        <v>1</v>
      </c>
      <c r="F20" t="str">
        <f t="shared" si="2"/>
        <v>1.01</v>
      </c>
      <c r="G20" t="s">
        <v>15</v>
      </c>
      <c r="H20" t="s">
        <v>16</v>
      </c>
      <c r="I20">
        <v>4</v>
      </c>
      <c r="J20" t="s">
        <v>9</v>
      </c>
      <c r="K20" t="str">
        <f t="shared" si="3"/>
        <v>650.1.1.01.04.4.12.22</v>
      </c>
    </row>
    <row r="21" spans="1:11">
      <c r="A21" t="str">
        <f t="shared" si="0"/>
        <v>mak_12_22_20</v>
      </c>
      <c r="B21">
        <v>20</v>
      </c>
      <c r="C21" s="1">
        <v>12.22</v>
      </c>
      <c r="D21" s="1" t="s">
        <v>202</v>
      </c>
      <c r="E21" t="str">
        <f t="shared" si="1"/>
        <v>1</v>
      </c>
      <c r="F21" t="str">
        <f t="shared" si="2"/>
        <v>1.01</v>
      </c>
      <c r="G21" t="s">
        <v>15</v>
      </c>
      <c r="H21" t="s">
        <v>16</v>
      </c>
      <c r="I21">
        <v>5</v>
      </c>
      <c r="J21" t="s">
        <v>10</v>
      </c>
      <c r="K21" t="str">
        <f t="shared" si="3"/>
        <v>650.1.1.01.04.5.12.22</v>
      </c>
    </row>
    <row r="22" spans="1:11">
      <c r="A22" t="str">
        <f t="shared" si="0"/>
        <v>mak_12_22_21</v>
      </c>
      <c r="B22">
        <v>21</v>
      </c>
      <c r="C22" s="1">
        <v>12.22</v>
      </c>
      <c r="D22" s="1" t="s">
        <v>202</v>
      </c>
      <c r="E22" t="str">
        <f t="shared" si="1"/>
        <v>1</v>
      </c>
      <c r="F22" t="str">
        <f t="shared" si="2"/>
        <v>1.01</v>
      </c>
      <c r="G22" t="s">
        <v>17</v>
      </c>
      <c r="H22" t="s">
        <v>18</v>
      </c>
      <c r="I22">
        <v>1</v>
      </c>
      <c r="J22" t="s">
        <v>6</v>
      </c>
      <c r="K22" t="str">
        <f t="shared" si="3"/>
        <v>650.1.1.01.05.1.12.22</v>
      </c>
    </row>
    <row r="23" spans="1:11">
      <c r="A23" t="str">
        <f t="shared" si="0"/>
        <v>mak_12_22_22</v>
      </c>
      <c r="B23">
        <v>22</v>
      </c>
      <c r="C23" s="1">
        <v>12.22</v>
      </c>
      <c r="D23" s="1" t="s">
        <v>202</v>
      </c>
      <c r="E23" t="str">
        <f t="shared" si="1"/>
        <v>1</v>
      </c>
      <c r="F23" t="str">
        <f t="shared" si="2"/>
        <v>1.01</v>
      </c>
      <c r="G23" t="s">
        <v>17</v>
      </c>
      <c r="H23" t="s">
        <v>18</v>
      </c>
      <c r="I23">
        <v>2</v>
      </c>
      <c r="J23" t="s">
        <v>7</v>
      </c>
      <c r="K23" t="str">
        <f t="shared" si="3"/>
        <v>650.1.1.01.05.2.12.22</v>
      </c>
    </row>
    <row r="24" spans="1:11">
      <c r="A24" t="str">
        <f t="shared" si="0"/>
        <v>mak_12_22_23</v>
      </c>
      <c r="B24">
        <v>23</v>
      </c>
      <c r="C24" s="1">
        <v>12.22</v>
      </c>
      <c r="D24" s="1" t="s">
        <v>202</v>
      </c>
      <c r="E24" t="str">
        <f t="shared" si="1"/>
        <v>1</v>
      </c>
      <c r="F24" t="str">
        <f t="shared" si="2"/>
        <v>1.01</v>
      </c>
      <c r="G24" t="s">
        <v>17</v>
      </c>
      <c r="H24" t="s">
        <v>18</v>
      </c>
      <c r="I24">
        <v>3</v>
      </c>
      <c r="J24" t="s">
        <v>8</v>
      </c>
      <c r="K24" t="str">
        <f t="shared" si="3"/>
        <v>650.1.1.01.05.3.12.22</v>
      </c>
    </row>
    <row r="25" spans="1:11">
      <c r="A25" t="str">
        <f t="shared" si="0"/>
        <v>mak_12_22_24</v>
      </c>
      <c r="B25">
        <v>24</v>
      </c>
      <c r="C25" s="1">
        <v>12.22</v>
      </c>
      <c r="D25" s="1" t="s">
        <v>202</v>
      </c>
      <c r="E25" t="str">
        <f t="shared" si="1"/>
        <v>1</v>
      </c>
      <c r="F25" t="str">
        <f t="shared" si="2"/>
        <v>1.01</v>
      </c>
      <c r="G25" t="s">
        <v>17</v>
      </c>
      <c r="H25" t="s">
        <v>18</v>
      </c>
      <c r="I25">
        <v>4</v>
      </c>
      <c r="J25" t="s">
        <v>9</v>
      </c>
      <c r="K25" t="str">
        <f t="shared" si="3"/>
        <v>650.1.1.01.05.4.12.22</v>
      </c>
    </row>
    <row r="26" spans="1:11">
      <c r="A26" t="str">
        <f t="shared" si="0"/>
        <v>mak_12_22_25</v>
      </c>
      <c r="B26">
        <v>25</v>
      </c>
      <c r="C26" s="1">
        <v>12.22</v>
      </c>
      <c r="D26" s="1" t="s">
        <v>202</v>
      </c>
      <c r="E26" t="str">
        <f t="shared" si="1"/>
        <v>1</v>
      </c>
      <c r="F26" t="str">
        <f t="shared" si="2"/>
        <v>1.01</v>
      </c>
      <c r="G26" t="s">
        <v>17</v>
      </c>
      <c r="H26" t="s">
        <v>18</v>
      </c>
      <c r="I26">
        <v>5</v>
      </c>
      <c r="J26" t="s">
        <v>10</v>
      </c>
      <c r="K26" t="str">
        <f t="shared" si="3"/>
        <v>650.1.1.01.05.5.12.22</v>
      </c>
    </row>
    <row r="27" spans="1:11">
      <c r="A27" t="str">
        <f t="shared" si="0"/>
        <v>mak_12_22_26</v>
      </c>
      <c r="B27">
        <v>26</v>
      </c>
      <c r="C27" s="1">
        <v>12.22</v>
      </c>
      <c r="D27" s="1" t="s">
        <v>202</v>
      </c>
      <c r="E27" t="str">
        <f t="shared" si="1"/>
        <v>1</v>
      </c>
      <c r="F27" t="str">
        <f t="shared" si="2"/>
        <v>1.01</v>
      </c>
      <c r="G27" t="s">
        <v>19</v>
      </c>
      <c r="H27" t="s">
        <v>20</v>
      </c>
      <c r="I27">
        <v>1</v>
      </c>
      <c r="J27" t="s">
        <v>6</v>
      </c>
      <c r="K27" t="str">
        <f t="shared" si="3"/>
        <v>650.1.1.01.06.1.12.22</v>
      </c>
    </row>
    <row r="28" spans="1:11">
      <c r="A28" t="str">
        <f t="shared" si="0"/>
        <v>mak_12_22_27</v>
      </c>
      <c r="B28">
        <v>27</v>
      </c>
      <c r="C28" s="1">
        <v>12.22</v>
      </c>
      <c r="D28" s="1" t="s">
        <v>202</v>
      </c>
      <c r="E28" t="str">
        <f t="shared" si="1"/>
        <v>1</v>
      </c>
      <c r="F28" t="str">
        <f t="shared" si="2"/>
        <v>1.01</v>
      </c>
      <c r="G28" t="s">
        <v>19</v>
      </c>
      <c r="H28" t="s">
        <v>20</v>
      </c>
      <c r="I28">
        <v>2</v>
      </c>
      <c r="J28" t="s">
        <v>7</v>
      </c>
      <c r="K28" t="str">
        <f t="shared" si="3"/>
        <v>650.1.1.01.06.2.12.22</v>
      </c>
    </row>
    <row r="29" spans="1:11">
      <c r="A29" t="str">
        <f t="shared" si="0"/>
        <v>mak_12_22_28</v>
      </c>
      <c r="B29">
        <v>28</v>
      </c>
      <c r="C29" s="1">
        <v>12.22</v>
      </c>
      <c r="D29" s="1" t="s">
        <v>202</v>
      </c>
      <c r="E29" t="str">
        <f t="shared" si="1"/>
        <v>1</v>
      </c>
      <c r="F29" t="str">
        <f t="shared" si="2"/>
        <v>1.01</v>
      </c>
      <c r="G29" t="s">
        <v>19</v>
      </c>
      <c r="H29" t="s">
        <v>20</v>
      </c>
      <c r="I29">
        <v>3</v>
      </c>
      <c r="J29" t="s">
        <v>8</v>
      </c>
      <c r="K29" t="str">
        <f t="shared" si="3"/>
        <v>650.1.1.01.06.3.12.22</v>
      </c>
    </row>
    <row r="30" spans="1:11">
      <c r="A30" t="str">
        <f t="shared" si="0"/>
        <v>mak_12_22_29</v>
      </c>
      <c r="B30">
        <v>29</v>
      </c>
      <c r="C30" s="1">
        <v>12.22</v>
      </c>
      <c r="D30" s="1" t="s">
        <v>202</v>
      </c>
      <c r="E30" t="str">
        <f t="shared" si="1"/>
        <v>1</v>
      </c>
      <c r="F30" t="str">
        <f t="shared" si="2"/>
        <v>1.01</v>
      </c>
      <c r="G30" t="s">
        <v>19</v>
      </c>
      <c r="H30" t="s">
        <v>20</v>
      </c>
      <c r="I30">
        <v>4</v>
      </c>
      <c r="J30" t="s">
        <v>9</v>
      </c>
      <c r="K30" t="str">
        <f t="shared" si="3"/>
        <v>650.1.1.01.06.4.12.22</v>
      </c>
    </row>
    <row r="31" spans="1:11">
      <c r="A31" t="str">
        <f t="shared" si="0"/>
        <v>mak_12_22_30</v>
      </c>
      <c r="B31">
        <v>30</v>
      </c>
      <c r="C31" s="1">
        <v>12.22</v>
      </c>
      <c r="D31" s="1" t="s">
        <v>202</v>
      </c>
      <c r="E31" t="str">
        <f t="shared" si="1"/>
        <v>1</v>
      </c>
      <c r="F31" t="str">
        <f t="shared" si="2"/>
        <v>1.01</v>
      </c>
      <c r="G31" t="s">
        <v>19</v>
      </c>
      <c r="H31" t="s">
        <v>20</v>
      </c>
      <c r="I31">
        <v>5</v>
      </c>
      <c r="J31" t="s">
        <v>10</v>
      </c>
      <c r="K31" t="str">
        <f t="shared" si="3"/>
        <v>650.1.1.01.06.5.12.22</v>
      </c>
    </row>
    <row r="32" spans="1:11">
      <c r="A32" t="str">
        <f t="shared" si="0"/>
        <v>mak_12_22_31</v>
      </c>
      <c r="B32">
        <v>31</v>
      </c>
      <c r="C32" s="1">
        <v>12.22</v>
      </c>
      <c r="D32" s="1" t="s">
        <v>202</v>
      </c>
      <c r="E32" t="str">
        <f t="shared" si="1"/>
        <v>1</v>
      </c>
      <c r="F32" t="str">
        <f t="shared" si="2"/>
        <v>1.01</v>
      </c>
      <c r="G32" t="s">
        <v>21</v>
      </c>
      <c r="H32" t="s">
        <v>22</v>
      </c>
      <c r="I32">
        <v>1</v>
      </c>
      <c r="J32" t="s">
        <v>6</v>
      </c>
      <c r="K32" t="str">
        <f t="shared" si="3"/>
        <v>650.1.1.01.07.1.12.22</v>
      </c>
    </row>
    <row r="33" spans="1:11">
      <c r="A33" t="str">
        <f t="shared" si="0"/>
        <v>mak_12_22_32</v>
      </c>
      <c r="B33">
        <v>32</v>
      </c>
      <c r="C33" s="1">
        <v>12.22</v>
      </c>
      <c r="D33" s="1" t="s">
        <v>202</v>
      </c>
      <c r="E33" t="str">
        <f t="shared" si="1"/>
        <v>1</v>
      </c>
      <c r="F33" t="str">
        <f t="shared" si="2"/>
        <v>1.01</v>
      </c>
      <c r="G33" t="s">
        <v>21</v>
      </c>
      <c r="H33" t="s">
        <v>22</v>
      </c>
      <c r="I33">
        <v>2</v>
      </c>
      <c r="J33" t="s">
        <v>7</v>
      </c>
      <c r="K33" t="str">
        <f t="shared" si="3"/>
        <v>650.1.1.01.07.2.12.22</v>
      </c>
    </row>
    <row r="34" spans="1:11">
      <c r="A34" t="str">
        <f t="shared" si="0"/>
        <v>mak_12_22_33</v>
      </c>
      <c r="B34">
        <v>33</v>
      </c>
      <c r="C34" s="1">
        <v>12.22</v>
      </c>
      <c r="D34" s="1" t="s">
        <v>202</v>
      </c>
      <c r="E34" t="str">
        <f t="shared" si="1"/>
        <v>1</v>
      </c>
      <c r="F34" t="str">
        <f t="shared" si="2"/>
        <v>1.01</v>
      </c>
      <c r="G34" t="s">
        <v>21</v>
      </c>
      <c r="H34" t="s">
        <v>22</v>
      </c>
      <c r="I34">
        <v>3</v>
      </c>
      <c r="J34" t="s">
        <v>8</v>
      </c>
      <c r="K34" t="str">
        <f t="shared" si="3"/>
        <v>650.1.1.01.07.3.12.22</v>
      </c>
    </row>
    <row r="35" spans="1:11">
      <c r="A35" t="str">
        <f t="shared" si="0"/>
        <v>mak_12_22_34</v>
      </c>
      <c r="B35">
        <v>34</v>
      </c>
      <c r="C35" s="1">
        <v>12.22</v>
      </c>
      <c r="D35" s="1" t="s">
        <v>202</v>
      </c>
      <c r="E35" t="str">
        <f t="shared" si="1"/>
        <v>1</v>
      </c>
      <c r="F35" t="str">
        <f t="shared" si="2"/>
        <v>1.01</v>
      </c>
      <c r="G35" t="s">
        <v>21</v>
      </c>
      <c r="H35" t="s">
        <v>22</v>
      </c>
      <c r="I35">
        <v>4</v>
      </c>
      <c r="J35" t="s">
        <v>9</v>
      </c>
      <c r="K35" t="str">
        <f t="shared" si="3"/>
        <v>650.1.1.01.07.4.12.22</v>
      </c>
    </row>
    <row r="36" spans="1:11">
      <c r="A36" t="str">
        <f t="shared" si="0"/>
        <v>mak_12_22_35</v>
      </c>
      <c r="B36">
        <v>35</v>
      </c>
      <c r="C36" s="1">
        <v>12.22</v>
      </c>
      <c r="D36" s="1" t="s">
        <v>202</v>
      </c>
      <c r="E36" t="str">
        <f t="shared" si="1"/>
        <v>1</v>
      </c>
      <c r="F36" t="str">
        <f t="shared" si="2"/>
        <v>1.01</v>
      </c>
      <c r="G36" t="s">
        <v>21</v>
      </c>
      <c r="H36" t="s">
        <v>22</v>
      </c>
      <c r="I36">
        <v>5</v>
      </c>
      <c r="J36" t="s">
        <v>10</v>
      </c>
      <c r="K36" t="str">
        <f t="shared" si="3"/>
        <v>650.1.1.01.07.5.12.22</v>
      </c>
    </row>
    <row r="37" spans="1:11">
      <c r="A37" t="str">
        <f t="shared" si="0"/>
        <v>mak_12_22_36</v>
      </c>
      <c r="B37">
        <v>36</v>
      </c>
      <c r="C37" s="1">
        <v>12.22</v>
      </c>
      <c r="D37" s="1" t="s">
        <v>202</v>
      </c>
      <c r="E37" t="str">
        <f t="shared" si="1"/>
        <v>1</v>
      </c>
      <c r="F37" t="str">
        <f t="shared" si="2"/>
        <v>1.01</v>
      </c>
      <c r="G37" t="s">
        <v>23</v>
      </c>
      <c r="H37" t="s">
        <v>24</v>
      </c>
      <c r="I37">
        <v>1</v>
      </c>
      <c r="J37" t="s">
        <v>6</v>
      </c>
      <c r="K37" t="str">
        <f t="shared" si="3"/>
        <v>650.1.1.01.08.1.12.22</v>
      </c>
    </row>
    <row r="38" spans="1:11">
      <c r="A38" t="str">
        <f t="shared" si="0"/>
        <v>mak_12_22_37</v>
      </c>
      <c r="B38">
        <v>37</v>
      </c>
      <c r="C38" s="1">
        <v>12.22</v>
      </c>
      <c r="D38" s="1" t="s">
        <v>202</v>
      </c>
      <c r="E38" t="str">
        <f t="shared" si="1"/>
        <v>1</v>
      </c>
      <c r="F38" t="str">
        <f t="shared" si="2"/>
        <v>1.01</v>
      </c>
      <c r="G38" t="s">
        <v>23</v>
      </c>
      <c r="H38" t="s">
        <v>24</v>
      </c>
      <c r="I38">
        <v>2</v>
      </c>
      <c r="J38" t="s">
        <v>7</v>
      </c>
      <c r="K38" t="str">
        <f t="shared" si="3"/>
        <v>650.1.1.01.08.2.12.22</v>
      </c>
    </row>
    <row r="39" spans="1:11">
      <c r="A39" t="str">
        <f t="shared" si="0"/>
        <v>mak_12_22_38</v>
      </c>
      <c r="B39">
        <v>38</v>
      </c>
      <c r="C39" s="1">
        <v>12.22</v>
      </c>
      <c r="D39" s="1" t="s">
        <v>202</v>
      </c>
      <c r="E39" t="str">
        <f t="shared" si="1"/>
        <v>1</v>
      </c>
      <c r="F39" t="str">
        <f t="shared" si="2"/>
        <v>1.01</v>
      </c>
      <c r="G39" t="s">
        <v>23</v>
      </c>
      <c r="H39" t="s">
        <v>24</v>
      </c>
      <c r="I39">
        <v>3</v>
      </c>
      <c r="J39" t="s">
        <v>8</v>
      </c>
      <c r="K39" t="str">
        <f t="shared" si="3"/>
        <v>650.1.1.01.08.3.12.22</v>
      </c>
    </row>
    <row r="40" spans="1:11">
      <c r="A40" t="str">
        <f t="shared" si="0"/>
        <v>mak_12_22_39</v>
      </c>
      <c r="B40">
        <v>39</v>
      </c>
      <c r="C40" s="1">
        <v>12.22</v>
      </c>
      <c r="D40" s="1" t="s">
        <v>202</v>
      </c>
      <c r="E40" t="str">
        <f t="shared" si="1"/>
        <v>1</v>
      </c>
      <c r="F40" t="str">
        <f t="shared" si="2"/>
        <v>1.01</v>
      </c>
      <c r="G40" t="s">
        <v>23</v>
      </c>
      <c r="H40" t="s">
        <v>24</v>
      </c>
      <c r="I40">
        <v>4</v>
      </c>
      <c r="J40" t="s">
        <v>9</v>
      </c>
      <c r="K40" t="str">
        <f t="shared" si="3"/>
        <v>650.1.1.01.08.4.12.22</v>
      </c>
    </row>
    <row r="41" spans="1:11">
      <c r="A41" t="str">
        <f t="shared" si="0"/>
        <v>mak_12_22_40</v>
      </c>
      <c r="B41">
        <v>40</v>
      </c>
      <c r="C41" s="1">
        <v>12.22</v>
      </c>
      <c r="D41" s="1" t="s">
        <v>202</v>
      </c>
      <c r="E41" t="str">
        <f t="shared" si="1"/>
        <v>1</v>
      </c>
      <c r="F41" t="str">
        <f t="shared" si="2"/>
        <v>1.01</v>
      </c>
      <c r="G41" t="s">
        <v>23</v>
      </c>
      <c r="H41" t="s">
        <v>24</v>
      </c>
      <c r="I41">
        <v>5</v>
      </c>
      <c r="J41" t="s">
        <v>10</v>
      </c>
      <c r="K41" t="str">
        <f t="shared" si="3"/>
        <v>650.1.1.01.08.5.12.22</v>
      </c>
    </row>
    <row r="42" spans="1:11">
      <c r="A42" t="str">
        <f t="shared" si="0"/>
        <v>mak_12_22_41</v>
      </c>
      <c r="B42">
        <v>41</v>
      </c>
      <c r="C42" s="1">
        <v>12.22</v>
      </c>
      <c r="D42" s="1" t="s">
        <v>202</v>
      </c>
      <c r="E42" t="str">
        <f t="shared" si="1"/>
        <v>1</v>
      </c>
      <c r="F42" t="str">
        <f t="shared" si="2"/>
        <v>1.01</v>
      </c>
      <c r="G42" t="s">
        <v>25</v>
      </c>
      <c r="H42" t="s">
        <v>26</v>
      </c>
      <c r="I42">
        <v>1</v>
      </c>
      <c r="J42" t="s">
        <v>6</v>
      </c>
      <c r="K42" t="str">
        <f t="shared" si="3"/>
        <v>650.1.1.01.09.1.12.22</v>
      </c>
    </row>
    <row r="43" spans="1:11">
      <c r="A43" t="str">
        <f t="shared" si="0"/>
        <v>mak_12_22_42</v>
      </c>
      <c r="B43">
        <v>42</v>
      </c>
      <c r="C43" s="1">
        <v>12.22</v>
      </c>
      <c r="D43" s="1" t="s">
        <v>202</v>
      </c>
      <c r="E43" t="str">
        <f t="shared" si="1"/>
        <v>1</v>
      </c>
      <c r="F43" t="str">
        <f t="shared" si="2"/>
        <v>1.01</v>
      </c>
      <c r="G43" t="s">
        <v>25</v>
      </c>
      <c r="H43" t="s">
        <v>26</v>
      </c>
      <c r="I43">
        <v>2</v>
      </c>
      <c r="J43" t="s">
        <v>7</v>
      </c>
      <c r="K43" t="str">
        <f t="shared" si="3"/>
        <v>650.1.1.01.09.2.12.22</v>
      </c>
    </row>
    <row r="44" spans="1:11">
      <c r="A44" t="str">
        <f t="shared" si="0"/>
        <v>mak_12_22_43</v>
      </c>
      <c r="B44">
        <v>43</v>
      </c>
      <c r="C44" s="1">
        <v>12.22</v>
      </c>
      <c r="D44" s="1" t="s">
        <v>202</v>
      </c>
      <c r="E44" t="str">
        <f t="shared" si="1"/>
        <v>1</v>
      </c>
      <c r="F44" t="str">
        <f t="shared" si="2"/>
        <v>1.01</v>
      </c>
      <c r="G44" t="s">
        <v>25</v>
      </c>
      <c r="H44" t="s">
        <v>26</v>
      </c>
      <c r="I44">
        <v>3</v>
      </c>
      <c r="J44" t="s">
        <v>8</v>
      </c>
      <c r="K44" t="str">
        <f t="shared" si="3"/>
        <v>650.1.1.01.09.3.12.22</v>
      </c>
    </row>
    <row r="45" spans="1:11">
      <c r="A45" t="str">
        <f t="shared" si="0"/>
        <v>mak_12_22_44</v>
      </c>
      <c r="B45">
        <v>44</v>
      </c>
      <c r="C45" s="1">
        <v>12.22</v>
      </c>
      <c r="D45" s="1" t="s">
        <v>202</v>
      </c>
      <c r="E45" t="str">
        <f t="shared" si="1"/>
        <v>1</v>
      </c>
      <c r="F45" t="str">
        <f t="shared" si="2"/>
        <v>1.01</v>
      </c>
      <c r="G45" t="s">
        <v>25</v>
      </c>
      <c r="H45" t="s">
        <v>26</v>
      </c>
      <c r="I45">
        <v>4</v>
      </c>
      <c r="J45" t="s">
        <v>9</v>
      </c>
      <c r="K45" t="str">
        <f t="shared" si="3"/>
        <v>650.1.1.01.09.4.12.22</v>
      </c>
    </row>
    <row r="46" spans="1:11">
      <c r="A46" t="str">
        <f t="shared" si="0"/>
        <v>mak_12_22_45</v>
      </c>
      <c r="B46">
        <v>45</v>
      </c>
      <c r="C46" s="1">
        <v>12.22</v>
      </c>
      <c r="D46" s="1" t="s">
        <v>202</v>
      </c>
      <c r="E46" t="str">
        <f t="shared" si="1"/>
        <v>1</v>
      </c>
      <c r="F46" t="str">
        <f t="shared" si="2"/>
        <v>1.01</v>
      </c>
      <c r="G46" t="s">
        <v>25</v>
      </c>
      <c r="H46" t="s">
        <v>26</v>
      </c>
      <c r="I46">
        <v>5</v>
      </c>
      <c r="J46" t="s">
        <v>10</v>
      </c>
      <c r="K46" t="str">
        <f t="shared" si="3"/>
        <v>650.1.1.01.09.5.12.22</v>
      </c>
    </row>
    <row r="47" spans="1:11">
      <c r="A47" t="str">
        <f t="shared" si="0"/>
        <v>mak_12_22_46</v>
      </c>
      <c r="B47">
        <v>46</v>
      </c>
      <c r="C47" s="1">
        <v>12.22</v>
      </c>
      <c r="D47" s="1" t="s">
        <v>202</v>
      </c>
      <c r="E47" t="str">
        <f t="shared" si="1"/>
        <v>1</v>
      </c>
      <c r="F47" t="str">
        <f t="shared" si="2"/>
        <v>1.01</v>
      </c>
      <c r="G47" t="s">
        <v>27</v>
      </c>
      <c r="H47" t="s">
        <v>28</v>
      </c>
      <c r="I47">
        <v>1</v>
      </c>
      <c r="J47" t="s">
        <v>6</v>
      </c>
      <c r="K47" t="str">
        <f t="shared" si="3"/>
        <v>650.1.1.01.10.1.12.22</v>
      </c>
    </row>
    <row r="48" spans="1:11">
      <c r="A48" t="str">
        <f t="shared" si="0"/>
        <v>mak_12_22_47</v>
      </c>
      <c r="B48">
        <v>47</v>
      </c>
      <c r="C48" s="1">
        <v>12.22</v>
      </c>
      <c r="D48" s="1" t="s">
        <v>202</v>
      </c>
      <c r="E48" t="str">
        <f t="shared" si="1"/>
        <v>1</v>
      </c>
      <c r="F48" t="str">
        <f t="shared" si="2"/>
        <v>1.01</v>
      </c>
      <c r="G48" t="s">
        <v>27</v>
      </c>
      <c r="H48" t="s">
        <v>28</v>
      </c>
      <c r="I48">
        <v>2</v>
      </c>
      <c r="J48" t="s">
        <v>7</v>
      </c>
      <c r="K48" t="str">
        <f t="shared" si="3"/>
        <v>650.1.1.01.10.2.12.22</v>
      </c>
    </row>
    <row r="49" spans="1:11">
      <c r="A49" t="str">
        <f t="shared" si="0"/>
        <v>mak_12_22_48</v>
      </c>
      <c r="B49">
        <v>48</v>
      </c>
      <c r="C49" s="1">
        <v>12.22</v>
      </c>
      <c r="D49" s="1" t="s">
        <v>202</v>
      </c>
      <c r="E49" t="str">
        <f t="shared" si="1"/>
        <v>1</v>
      </c>
      <c r="F49" t="str">
        <f t="shared" si="2"/>
        <v>1.01</v>
      </c>
      <c r="G49" t="s">
        <v>27</v>
      </c>
      <c r="H49" t="s">
        <v>28</v>
      </c>
      <c r="I49">
        <v>3</v>
      </c>
      <c r="J49" t="s">
        <v>8</v>
      </c>
      <c r="K49" t="str">
        <f t="shared" si="3"/>
        <v>650.1.1.01.10.3.12.22</v>
      </c>
    </row>
    <row r="50" spans="1:11">
      <c r="A50" t="str">
        <f t="shared" si="0"/>
        <v>mak_12_22_49</v>
      </c>
      <c r="B50">
        <v>49</v>
      </c>
      <c r="C50" s="1">
        <v>12.22</v>
      </c>
      <c r="D50" s="1" t="s">
        <v>202</v>
      </c>
      <c r="E50" t="str">
        <f t="shared" si="1"/>
        <v>1</v>
      </c>
      <c r="F50" t="str">
        <f t="shared" si="2"/>
        <v>1.01</v>
      </c>
      <c r="G50" t="s">
        <v>27</v>
      </c>
      <c r="H50" t="s">
        <v>28</v>
      </c>
      <c r="I50">
        <v>4</v>
      </c>
      <c r="J50" t="s">
        <v>9</v>
      </c>
      <c r="K50" t="str">
        <f t="shared" si="3"/>
        <v>650.1.1.01.10.4.12.22</v>
      </c>
    </row>
    <row r="51" spans="1:11">
      <c r="A51" t="str">
        <f t="shared" si="0"/>
        <v>mak_12_22_50</v>
      </c>
      <c r="B51">
        <v>50</v>
      </c>
      <c r="C51" s="1">
        <v>12.22</v>
      </c>
      <c r="D51" s="1" t="s">
        <v>202</v>
      </c>
      <c r="E51" t="str">
        <f t="shared" si="1"/>
        <v>1</v>
      </c>
      <c r="F51" t="str">
        <f t="shared" si="2"/>
        <v>1.01</v>
      </c>
      <c r="G51" t="s">
        <v>27</v>
      </c>
      <c r="H51" t="s">
        <v>28</v>
      </c>
      <c r="I51">
        <v>5</v>
      </c>
      <c r="J51" t="s">
        <v>10</v>
      </c>
      <c r="K51" t="str">
        <f t="shared" si="3"/>
        <v>650.1.1.01.10.5.12.22</v>
      </c>
    </row>
    <row r="52" spans="1:11">
      <c r="A52" t="str">
        <f t="shared" si="0"/>
        <v>mak_12_22_51</v>
      </c>
      <c r="B52">
        <v>51</v>
      </c>
      <c r="C52" s="1">
        <v>12.22</v>
      </c>
      <c r="D52" s="1" t="s">
        <v>202</v>
      </c>
      <c r="E52" t="str">
        <f t="shared" si="1"/>
        <v>1</v>
      </c>
      <c r="F52" t="str">
        <f t="shared" si="2"/>
        <v>1.02</v>
      </c>
      <c r="G52" t="s">
        <v>29</v>
      </c>
      <c r="H52" t="s">
        <v>30</v>
      </c>
      <c r="I52">
        <v>1</v>
      </c>
      <c r="J52" t="s">
        <v>6</v>
      </c>
      <c r="K52" t="str">
        <f t="shared" si="3"/>
        <v>650.1.1.02.01.1.12.22</v>
      </c>
    </row>
    <row r="53" spans="1:11">
      <c r="A53" t="str">
        <f t="shared" si="0"/>
        <v>mak_12_22_52</v>
      </c>
      <c r="B53">
        <v>52</v>
      </c>
      <c r="C53" s="1">
        <v>12.22</v>
      </c>
      <c r="D53" s="1" t="s">
        <v>202</v>
      </c>
      <c r="E53" t="str">
        <f t="shared" si="1"/>
        <v>1</v>
      </c>
      <c r="F53" t="str">
        <f t="shared" si="2"/>
        <v>1.02</v>
      </c>
      <c r="G53" t="s">
        <v>29</v>
      </c>
      <c r="H53" t="s">
        <v>30</v>
      </c>
      <c r="I53">
        <v>2</v>
      </c>
      <c r="J53" t="s">
        <v>7</v>
      </c>
      <c r="K53" t="str">
        <f t="shared" si="3"/>
        <v>650.1.1.02.01.2.12.22</v>
      </c>
    </row>
    <row r="54" spans="1:11">
      <c r="A54" t="str">
        <f t="shared" si="0"/>
        <v>mak_12_22_53</v>
      </c>
      <c r="B54">
        <v>53</v>
      </c>
      <c r="C54" s="1">
        <v>12.22</v>
      </c>
      <c r="D54" s="1" t="s">
        <v>202</v>
      </c>
      <c r="E54" t="str">
        <f t="shared" si="1"/>
        <v>1</v>
      </c>
      <c r="F54" t="str">
        <f t="shared" si="2"/>
        <v>1.02</v>
      </c>
      <c r="G54" t="s">
        <v>29</v>
      </c>
      <c r="H54" t="s">
        <v>30</v>
      </c>
      <c r="I54">
        <v>3</v>
      </c>
      <c r="J54" t="s">
        <v>8</v>
      </c>
      <c r="K54" t="str">
        <f t="shared" si="3"/>
        <v>650.1.1.02.01.3.12.22</v>
      </c>
    </row>
    <row r="55" spans="1:11">
      <c r="A55" t="str">
        <f t="shared" si="0"/>
        <v>mak_12_22_54</v>
      </c>
      <c r="B55">
        <v>54</v>
      </c>
      <c r="C55" s="1">
        <v>12.22</v>
      </c>
      <c r="D55" s="1" t="s">
        <v>202</v>
      </c>
      <c r="E55" t="str">
        <f t="shared" si="1"/>
        <v>1</v>
      </c>
      <c r="F55" t="str">
        <f t="shared" si="2"/>
        <v>1.02</v>
      </c>
      <c r="G55" t="s">
        <v>29</v>
      </c>
      <c r="H55" t="s">
        <v>30</v>
      </c>
      <c r="I55">
        <v>4</v>
      </c>
      <c r="J55" t="s">
        <v>9</v>
      </c>
      <c r="K55" t="str">
        <f t="shared" si="3"/>
        <v>650.1.1.02.01.4.12.22</v>
      </c>
    </row>
    <row r="56" spans="1:11">
      <c r="A56" t="str">
        <f t="shared" si="0"/>
        <v>mak_12_22_55</v>
      </c>
      <c r="B56">
        <v>55</v>
      </c>
      <c r="C56" s="1">
        <v>12.22</v>
      </c>
      <c r="D56" s="1" t="s">
        <v>202</v>
      </c>
      <c r="E56" t="str">
        <f t="shared" si="1"/>
        <v>1</v>
      </c>
      <c r="F56" t="str">
        <f t="shared" si="2"/>
        <v>1.02</v>
      </c>
      <c r="G56" t="s">
        <v>29</v>
      </c>
      <c r="H56" t="s">
        <v>30</v>
      </c>
      <c r="I56">
        <v>5</v>
      </c>
      <c r="J56" t="s">
        <v>10</v>
      </c>
      <c r="K56" t="str">
        <f t="shared" si="3"/>
        <v>650.1.1.02.01.5.12.22</v>
      </c>
    </row>
    <row r="57" spans="1:11">
      <c r="A57" t="str">
        <f t="shared" si="0"/>
        <v>mak_12_22_56</v>
      </c>
      <c r="B57">
        <v>56</v>
      </c>
      <c r="C57" s="1">
        <v>12.22</v>
      </c>
      <c r="D57" s="1" t="s">
        <v>202</v>
      </c>
      <c r="E57" t="str">
        <f t="shared" si="1"/>
        <v>1</v>
      </c>
      <c r="F57" t="str">
        <f t="shared" si="2"/>
        <v>1.02</v>
      </c>
      <c r="G57" t="s">
        <v>31</v>
      </c>
      <c r="H57" t="s">
        <v>32</v>
      </c>
      <c r="I57">
        <v>1</v>
      </c>
      <c r="J57" t="s">
        <v>6</v>
      </c>
      <c r="K57" t="str">
        <f t="shared" si="3"/>
        <v>650.1.1.02.02.1.12.22</v>
      </c>
    </row>
    <row r="58" spans="1:11">
      <c r="A58" t="str">
        <f t="shared" si="0"/>
        <v>mak_12_22_57</v>
      </c>
      <c r="B58">
        <v>57</v>
      </c>
      <c r="C58" s="1">
        <v>12.22</v>
      </c>
      <c r="D58" s="1" t="s">
        <v>202</v>
      </c>
      <c r="E58" t="str">
        <f t="shared" si="1"/>
        <v>1</v>
      </c>
      <c r="F58" t="str">
        <f t="shared" si="2"/>
        <v>1.02</v>
      </c>
      <c r="G58" t="s">
        <v>31</v>
      </c>
      <c r="H58" t="s">
        <v>32</v>
      </c>
      <c r="I58">
        <v>2</v>
      </c>
      <c r="J58" t="s">
        <v>7</v>
      </c>
      <c r="K58" t="str">
        <f t="shared" si="3"/>
        <v>650.1.1.02.02.2.12.22</v>
      </c>
    </row>
    <row r="59" spans="1:11">
      <c r="A59" t="str">
        <f t="shared" si="0"/>
        <v>mak_12_22_58</v>
      </c>
      <c r="B59">
        <v>58</v>
      </c>
      <c r="C59" s="1">
        <v>12.22</v>
      </c>
      <c r="D59" s="1" t="s">
        <v>202</v>
      </c>
      <c r="E59" t="str">
        <f t="shared" si="1"/>
        <v>1</v>
      </c>
      <c r="F59" t="str">
        <f t="shared" si="2"/>
        <v>1.02</v>
      </c>
      <c r="G59" t="s">
        <v>31</v>
      </c>
      <c r="H59" t="s">
        <v>32</v>
      </c>
      <c r="I59">
        <v>3</v>
      </c>
      <c r="J59" t="s">
        <v>8</v>
      </c>
      <c r="K59" t="str">
        <f t="shared" si="3"/>
        <v>650.1.1.02.02.3.12.22</v>
      </c>
    </row>
    <row r="60" spans="1:11">
      <c r="A60" t="str">
        <f t="shared" si="0"/>
        <v>mak_12_22_59</v>
      </c>
      <c r="B60">
        <v>59</v>
      </c>
      <c r="C60" s="1">
        <v>12.22</v>
      </c>
      <c r="D60" s="1" t="s">
        <v>202</v>
      </c>
      <c r="E60" t="str">
        <f t="shared" si="1"/>
        <v>1</v>
      </c>
      <c r="F60" t="str">
        <f t="shared" si="2"/>
        <v>1.02</v>
      </c>
      <c r="G60" t="s">
        <v>31</v>
      </c>
      <c r="H60" t="s">
        <v>32</v>
      </c>
      <c r="I60">
        <v>4</v>
      </c>
      <c r="J60" t="s">
        <v>9</v>
      </c>
      <c r="K60" t="str">
        <f t="shared" si="3"/>
        <v>650.1.1.02.02.4.12.22</v>
      </c>
    </row>
    <row r="61" spans="1:11">
      <c r="A61" t="str">
        <f t="shared" si="0"/>
        <v>mak_12_22_60</v>
      </c>
      <c r="B61">
        <v>60</v>
      </c>
      <c r="C61" s="1">
        <v>12.22</v>
      </c>
      <c r="D61" s="1" t="s">
        <v>202</v>
      </c>
      <c r="E61" t="str">
        <f t="shared" si="1"/>
        <v>1</v>
      </c>
      <c r="F61" t="str">
        <f t="shared" si="2"/>
        <v>1.02</v>
      </c>
      <c r="G61" t="s">
        <v>31</v>
      </c>
      <c r="H61" t="s">
        <v>32</v>
      </c>
      <c r="I61">
        <v>5</v>
      </c>
      <c r="J61" t="s">
        <v>10</v>
      </c>
      <c r="K61" t="str">
        <f t="shared" si="3"/>
        <v>650.1.1.02.02.5.12.22</v>
      </c>
    </row>
    <row r="62" spans="1:11">
      <c r="A62" t="str">
        <f t="shared" si="0"/>
        <v>mak_12_22_61</v>
      </c>
      <c r="B62">
        <v>61</v>
      </c>
      <c r="C62" s="1">
        <v>12.22</v>
      </c>
      <c r="D62" s="1" t="s">
        <v>202</v>
      </c>
      <c r="E62" t="str">
        <f t="shared" si="1"/>
        <v>1</v>
      </c>
      <c r="F62" t="str">
        <f t="shared" si="2"/>
        <v>1.02</v>
      </c>
      <c r="G62" t="s">
        <v>33</v>
      </c>
      <c r="H62" t="s">
        <v>34</v>
      </c>
      <c r="I62">
        <v>1</v>
      </c>
      <c r="J62" t="s">
        <v>6</v>
      </c>
      <c r="K62" t="str">
        <f t="shared" si="3"/>
        <v>650.1.1.02.03.1.12.22</v>
      </c>
    </row>
    <row r="63" spans="1:11">
      <c r="A63" t="str">
        <f t="shared" si="0"/>
        <v>mak_12_22_62</v>
      </c>
      <c r="B63">
        <v>62</v>
      </c>
      <c r="C63" s="1">
        <v>12.22</v>
      </c>
      <c r="D63" s="1" t="s">
        <v>202</v>
      </c>
      <c r="E63" t="str">
        <f t="shared" si="1"/>
        <v>1</v>
      </c>
      <c r="F63" t="str">
        <f t="shared" si="2"/>
        <v>1.02</v>
      </c>
      <c r="G63" t="s">
        <v>33</v>
      </c>
      <c r="H63" t="s">
        <v>34</v>
      </c>
      <c r="I63">
        <v>2</v>
      </c>
      <c r="J63" t="s">
        <v>7</v>
      </c>
      <c r="K63" t="str">
        <f t="shared" si="3"/>
        <v>650.1.1.02.03.2.12.22</v>
      </c>
    </row>
    <row r="64" spans="1:11">
      <c r="A64" t="str">
        <f t="shared" si="0"/>
        <v>mak_12_22_63</v>
      </c>
      <c r="B64">
        <v>63</v>
      </c>
      <c r="C64" s="1">
        <v>12.22</v>
      </c>
      <c r="D64" s="1" t="s">
        <v>202</v>
      </c>
      <c r="E64" t="str">
        <f t="shared" si="1"/>
        <v>1</v>
      </c>
      <c r="F64" t="str">
        <f t="shared" si="2"/>
        <v>1.02</v>
      </c>
      <c r="G64" t="s">
        <v>33</v>
      </c>
      <c r="H64" t="s">
        <v>34</v>
      </c>
      <c r="I64">
        <v>3</v>
      </c>
      <c r="J64" t="s">
        <v>8</v>
      </c>
      <c r="K64" t="str">
        <f t="shared" si="3"/>
        <v>650.1.1.02.03.3.12.22</v>
      </c>
    </row>
    <row r="65" spans="1:11">
      <c r="A65" t="str">
        <f t="shared" si="0"/>
        <v>mak_12_22_64</v>
      </c>
      <c r="B65">
        <v>64</v>
      </c>
      <c r="C65" s="1">
        <v>12.22</v>
      </c>
      <c r="D65" s="1" t="s">
        <v>202</v>
      </c>
      <c r="E65" t="str">
        <f t="shared" si="1"/>
        <v>1</v>
      </c>
      <c r="F65" t="str">
        <f t="shared" si="2"/>
        <v>1.02</v>
      </c>
      <c r="G65" t="s">
        <v>33</v>
      </c>
      <c r="H65" t="s">
        <v>34</v>
      </c>
      <c r="I65">
        <v>4</v>
      </c>
      <c r="J65" t="s">
        <v>9</v>
      </c>
      <c r="K65" t="str">
        <f t="shared" si="3"/>
        <v>650.1.1.02.03.4.12.22</v>
      </c>
    </row>
    <row r="66" spans="1:11">
      <c r="A66" t="str">
        <f t="shared" si="0"/>
        <v>mak_12_22_65</v>
      </c>
      <c r="B66">
        <v>65</v>
      </c>
      <c r="C66" s="1">
        <v>12.22</v>
      </c>
      <c r="D66" s="1" t="s">
        <v>202</v>
      </c>
      <c r="E66" t="str">
        <f t="shared" si="1"/>
        <v>1</v>
      </c>
      <c r="F66" t="str">
        <f t="shared" si="2"/>
        <v>1.02</v>
      </c>
      <c r="G66" t="s">
        <v>33</v>
      </c>
      <c r="H66" t="s">
        <v>34</v>
      </c>
      <c r="I66">
        <v>5</v>
      </c>
      <c r="J66" t="s">
        <v>10</v>
      </c>
      <c r="K66" t="str">
        <f t="shared" si="3"/>
        <v>650.1.1.02.03.5.12.22</v>
      </c>
    </row>
    <row r="67" spans="1:11">
      <c r="A67" t="str">
        <f t="shared" ref="A67:A130" si="4">CONCATENATE("mak_",SUBSTITUTE(C67,".","_"),"_",B67)</f>
        <v>mak_12_22_66</v>
      </c>
      <c r="B67">
        <v>66</v>
      </c>
      <c r="C67" s="1">
        <v>12.22</v>
      </c>
      <c r="D67" s="1" t="s">
        <v>202</v>
      </c>
      <c r="E67" t="str">
        <f t="shared" ref="E67:E130" si="5">LEFT(G67,1)</f>
        <v>1</v>
      </c>
      <c r="F67" t="str">
        <f t="shared" ref="F67:F130" si="6">LEFT(G67,4)</f>
        <v>1.02</v>
      </c>
      <c r="G67" t="s">
        <v>35</v>
      </c>
      <c r="H67" t="s">
        <v>36</v>
      </c>
      <c r="I67">
        <v>1</v>
      </c>
      <c r="J67" t="s">
        <v>6</v>
      </c>
      <c r="K67" t="str">
        <f t="shared" ref="K67:K130" si="7">CONCATENATE("650.1.",G67,".",I67,".",C67)</f>
        <v>650.1.1.02.04.1.12.22</v>
      </c>
    </row>
    <row r="68" spans="1:11">
      <c r="A68" t="str">
        <f t="shared" si="4"/>
        <v>mak_12_22_67</v>
      </c>
      <c r="B68">
        <v>67</v>
      </c>
      <c r="C68" s="1">
        <v>12.22</v>
      </c>
      <c r="D68" s="1" t="s">
        <v>202</v>
      </c>
      <c r="E68" t="str">
        <f t="shared" si="5"/>
        <v>1</v>
      </c>
      <c r="F68" t="str">
        <f t="shared" si="6"/>
        <v>1.02</v>
      </c>
      <c r="G68" t="s">
        <v>35</v>
      </c>
      <c r="H68" t="s">
        <v>36</v>
      </c>
      <c r="I68">
        <v>2</v>
      </c>
      <c r="J68" t="s">
        <v>7</v>
      </c>
      <c r="K68" t="str">
        <f t="shared" si="7"/>
        <v>650.1.1.02.04.2.12.22</v>
      </c>
    </row>
    <row r="69" spans="1:11">
      <c r="A69" t="str">
        <f t="shared" si="4"/>
        <v>mak_12_22_68</v>
      </c>
      <c r="B69">
        <v>68</v>
      </c>
      <c r="C69" s="1">
        <v>12.22</v>
      </c>
      <c r="D69" s="1" t="s">
        <v>202</v>
      </c>
      <c r="E69" t="str">
        <f t="shared" si="5"/>
        <v>1</v>
      </c>
      <c r="F69" t="str">
        <f t="shared" si="6"/>
        <v>1.02</v>
      </c>
      <c r="G69" t="s">
        <v>35</v>
      </c>
      <c r="H69" t="s">
        <v>36</v>
      </c>
      <c r="I69">
        <v>3</v>
      </c>
      <c r="J69" t="s">
        <v>8</v>
      </c>
      <c r="K69" t="str">
        <f t="shared" si="7"/>
        <v>650.1.1.02.04.3.12.22</v>
      </c>
    </row>
    <row r="70" spans="1:11">
      <c r="A70" t="str">
        <f t="shared" si="4"/>
        <v>mak_12_22_69</v>
      </c>
      <c r="B70">
        <v>69</v>
      </c>
      <c r="C70" s="1">
        <v>12.22</v>
      </c>
      <c r="D70" s="1" t="s">
        <v>202</v>
      </c>
      <c r="E70" t="str">
        <f t="shared" si="5"/>
        <v>1</v>
      </c>
      <c r="F70" t="str">
        <f t="shared" si="6"/>
        <v>1.02</v>
      </c>
      <c r="G70" t="s">
        <v>35</v>
      </c>
      <c r="H70" t="s">
        <v>36</v>
      </c>
      <c r="I70">
        <v>4</v>
      </c>
      <c r="J70" t="s">
        <v>9</v>
      </c>
      <c r="K70" t="str">
        <f t="shared" si="7"/>
        <v>650.1.1.02.04.4.12.22</v>
      </c>
    </row>
    <row r="71" spans="1:11">
      <c r="A71" t="str">
        <f t="shared" si="4"/>
        <v>mak_12_22_70</v>
      </c>
      <c r="B71">
        <v>70</v>
      </c>
      <c r="C71" s="1">
        <v>12.22</v>
      </c>
      <c r="D71" s="1" t="s">
        <v>202</v>
      </c>
      <c r="E71" t="str">
        <f t="shared" si="5"/>
        <v>1</v>
      </c>
      <c r="F71" t="str">
        <f t="shared" si="6"/>
        <v>1.02</v>
      </c>
      <c r="G71" t="s">
        <v>35</v>
      </c>
      <c r="H71" t="s">
        <v>36</v>
      </c>
      <c r="I71">
        <v>5</v>
      </c>
      <c r="J71" t="s">
        <v>10</v>
      </c>
      <c r="K71" t="str">
        <f t="shared" si="7"/>
        <v>650.1.1.02.04.5.12.22</v>
      </c>
    </row>
    <row r="72" spans="1:11">
      <c r="A72" t="str">
        <f t="shared" si="4"/>
        <v>mak_12_22_71</v>
      </c>
      <c r="B72">
        <v>71</v>
      </c>
      <c r="C72" s="1">
        <v>12.22</v>
      </c>
      <c r="D72" s="1" t="s">
        <v>202</v>
      </c>
      <c r="E72" t="str">
        <f t="shared" si="5"/>
        <v>1</v>
      </c>
      <c r="F72" t="str">
        <f t="shared" si="6"/>
        <v>1.02</v>
      </c>
      <c r="G72" t="s">
        <v>37</v>
      </c>
      <c r="H72" t="s">
        <v>38</v>
      </c>
      <c r="I72">
        <v>1</v>
      </c>
      <c r="J72" t="s">
        <v>6</v>
      </c>
      <c r="K72" t="str">
        <f t="shared" si="7"/>
        <v>650.1.1.02.05.1.12.22</v>
      </c>
    </row>
    <row r="73" spans="1:11">
      <c r="A73" t="str">
        <f t="shared" si="4"/>
        <v>mak_12_22_72</v>
      </c>
      <c r="B73">
        <v>72</v>
      </c>
      <c r="C73" s="1">
        <v>12.22</v>
      </c>
      <c r="D73" s="1" t="s">
        <v>202</v>
      </c>
      <c r="E73" t="str">
        <f t="shared" si="5"/>
        <v>1</v>
      </c>
      <c r="F73" t="str">
        <f t="shared" si="6"/>
        <v>1.02</v>
      </c>
      <c r="G73" t="s">
        <v>37</v>
      </c>
      <c r="H73" t="s">
        <v>38</v>
      </c>
      <c r="I73">
        <v>2</v>
      </c>
      <c r="J73" t="s">
        <v>7</v>
      </c>
      <c r="K73" t="str">
        <f t="shared" si="7"/>
        <v>650.1.1.02.05.2.12.22</v>
      </c>
    </row>
    <row r="74" spans="1:11">
      <c r="A74" t="str">
        <f t="shared" si="4"/>
        <v>mak_12_22_73</v>
      </c>
      <c r="B74">
        <v>73</v>
      </c>
      <c r="C74" s="1">
        <v>12.22</v>
      </c>
      <c r="D74" s="1" t="s">
        <v>202</v>
      </c>
      <c r="E74" t="str">
        <f t="shared" si="5"/>
        <v>1</v>
      </c>
      <c r="F74" t="str">
        <f t="shared" si="6"/>
        <v>1.02</v>
      </c>
      <c r="G74" t="s">
        <v>37</v>
      </c>
      <c r="H74" t="s">
        <v>38</v>
      </c>
      <c r="I74">
        <v>3</v>
      </c>
      <c r="J74" t="s">
        <v>8</v>
      </c>
      <c r="K74" t="str">
        <f t="shared" si="7"/>
        <v>650.1.1.02.05.3.12.22</v>
      </c>
    </row>
    <row r="75" spans="1:11">
      <c r="A75" t="str">
        <f t="shared" si="4"/>
        <v>mak_12_22_74</v>
      </c>
      <c r="B75">
        <v>74</v>
      </c>
      <c r="C75" s="1">
        <v>12.22</v>
      </c>
      <c r="D75" s="1" t="s">
        <v>202</v>
      </c>
      <c r="E75" t="str">
        <f t="shared" si="5"/>
        <v>1</v>
      </c>
      <c r="F75" t="str">
        <f t="shared" si="6"/>
        <v>1.02</v>
      </c>
      <c r="G75" t="s">
        <v>37</v>
      </c>
      <c r="H75" t="s">
        <v>38</v>
      </c>
      <c r="I75">
        <v>4</v>
      </c>
      <c r="J75" t="s">
        <v>9</v>
      </c>
      <c r="K75" t="str">
        <f t="shared" si="7"/>
        <v>650.1.1.02.05.4.12.22</v>
      </c>
    </row>
    <row r="76" spans="1:11">
      <c r="A76" t="str">
        <f t="shared" si="4"/>
        <v>mak_12_22_75</v>
      </c>
      <c r="B76">
        <v>75</v>
      </c>
      <c r="C76" s="1">
        <v>12.22</v>
      </c>
      <c r="D76" s="1" t="s">
        <v>202</v>
      </c>
      <c r="E76" t="str">
        <f t="shared" si="5"/>
        <v>1</v>
      </c>
      <c r="F76" t="str">
        <f t="shared" si="6"/>
        <v>1.02</v>
      </c>
      <c r="G76" t="s">
        <v>37</v>
      </c>
      <c r="H76" t="s">
        <v>38</v>
      </c>
      <c r="I76">
        <v>5</v>
      </c>
      <c r="J76" t="s">
        <v>10</v>
      </c>
      <c r="K76" t="str">
        <f t="shared" si="7"/>
        <v>650.1.1.02.05.5.12.22</v>
      </c>
    </row>
    <row r="77" spans="1:11">
      <c r="A77" t="str">
        <f t="shared" si="4"/>
        <v>mak_12_22_76</v>
      </c>
      <c r="B77">
        <v>76</v>
      </c>
      <c r="C77" s="1">
        <v>12.22</v>
      </c>
      <c r="D77" s="1" t="s">
        <v>202</v>
      </c>
      <c r="E77" t="str">
        <f t="shared" si="5"/>
        <v>1</v>
      </c>
      <c r="F77" t="str">
        <f t="shared" si="6"/>
        <v>1.02</v>
      </c>
      <c r="G77" t="s">
        <v>39</v>
      </c>
      <c r="H77" t="s">
        <v>6</v>
      </c>
      <c r="I77">
        <v>1</v>
      </c>
      <c r="J77" t="s">
        <v>6</v>
      </c>
      <c r="K77" t="str">
        <f t="shared" si="7"/>
        <v>650.1.1.02.06.1.12.22</v>
      </c>
    </row>
    <row r="78" spans="1:11">
      <c r="A78" t="str">
        <f t="shared" si="4"/>
        <v>mak_12_22_77</v>
      </c>
      <c r="B78">
        <v>77</v>
      </c>
      <c r="C78" s="1">
        <v>12.22</v>
      </c>
      <c r="D78" s="1" t="s">
        <v>202</v>
      </c>
      <c r="E78" t="str">
        <f t="shared" si="5"/>
        <v>1</v>
      </c>
      <c r="F78" t="str">
        <f t="shared" si="6"/>
        <v>1.02</v>
      </c>
      <c r="G78" t="s">
        <v>39</v>
      </c>
      <c r="H78" t="s">
        <v>6</v>
      </c>
      <c r="I78">
        <v>2</v>
      </c>
      <c r="J78" t="s">
        <v>7</v>
      </c>
      <c r="K78" t="str">
        <f t="shared" si="7"/>
        <v>650.1.1.02.06.2.12.22</v>
      </c>
    </row>
    <row r="79" spans="1:11">
      <c r="A79" t="str">
        <f t="shared" si="4"/>
        <v>mak_12_22_78</v>
      </c>
      <c r="B79">
        <v>78</v>
      </c>
      <c r="C79" s="1">
        <v>12.22</v>
      </c>
      <c r="D79" s="1" t="s">
        <v>202</v>
      </c>
      <c r="E79" t="str">
        <f t="shared" si="5"/>
        <v>1</v>
      </c>
      <c r="F79" t="str">
        <f t="shared" si="6"/>
        <v>1.02</v>
      </c>
      <c r="G79" t="s">
        <v>39</v>
      </c>
      <c r="H79" t="s">
        <v>6</v>
      </c>
      <c r="I79">
        <v>3</v>
      </c>
      <c r="J79" t="s">
        <v>8</v>
      </c>
      <c r="K79" t="str">
        <f t="shared" si="7"/>
        <v>650.1.1.02.06.3.12.22</v>
      </c>
    </row>
    <row r="80" spans="1:11">
      <c r="A80" t="str">
        <f t="shared" si="4"/>
        <v>mak_12_22_79</v>
      </c>
      <c r="B80">
        <v>79</v>
      </c>
      <c r="C80" s="1">
        <v>12.22</v>
      </c>
      <c r="D80" s="1" t="s">
        <v>202</v>
      </c>
      <c r="E80" t="str">
        <f t="shared" si="5"/>
        <v>1</v>
      </c>
      <c r="F80" t="str">
        <f t="shared" si="6"/>
        <v>1.02</v>
      </c>
      <c r="G80" t="s">
        <v>39</v>
      </c>
      <c r="H80" t="s">
        <v>6</v>
      </c>
      <c r="I80">
        <v>4</v>
      </c>
      <c r="J80" t="s">
        <v>9</v>
      </c>
      <c r="K80" t="str">
        <f t="shared" si="7"/>
        <v>650.1.1.02.06.4.12.22</v>
      </c>
    </row>
    <row r="81" spans="1:11">
      <c r="A81" t="str">
        <f t="shared" si="4"/>
        <v>mak_12_22_80</v>
      </c>
      <c r="B81">
        <v>80</v>
      </c>
      <c r="C81" s="1">
        <v>12.22</v>
      </c>
      <c r="D81" s="1" t="s">
        <v>202</v>
      </c>
      <c r="E81" t="str">
        <f t="shared" si="5"/>
        <v>1</v>
      </c>
      <c r="F81" t="str">
        <f t="shared" si="6"/>
        <v>1.02</v>
      </c>
      <c r="G81" t="s">
        <v>39</v>
      </c>
      <c r="H81" t="s">
        <v>6</v>
      </c>
      <c r="I81">
        <v>5</v>
      </c>
      <c r="J81" t="s">
        <v>10</v>
      </c>
      <c r="K81" t="str">
        <f t="shared" si="7"/>
        <v>650.1.1.02.06.5.12.22</v>
      </c>
    </row>
    <row r="82" spans="1:11">
      <c r="A82" t="str">
        <f t="shared" si="4"/>
        <v>mak_12_22_81</v>
      </c>
      <c r="B82">
        <v>81</v>
      </c>
      <c r="C82" s="1">
        <v>12.22</v>
      </c>
      <c r="D82" s="1" t="s">
        <v>202</v>
      </c>
      <c r="E82" t="str">
        <f t="shared" si="5"/>
        <v>1</v>
      </c>
      <c r="F82" t="str">
        <f t="shared" si="6"/>
        <v>1.02</v>
      </c>
      <c r="G82" t="s">
        <v>40</v>
      </c>
      <c r="H82" t="s">
        <v>41</v>
      </c>
      <c r="I82">
        <v>1</v>
      </c>
      <c r="J82" t="s">
        <v>6</v>
      </c>
      <c r="K82" t="str">
        <f t="shared" si="7"/>
        <v>650.1.1.02.07.1.12.22</v>
      </c>
    </row>
    <row r="83" spans="1:11">
      <c r="A83" t="str">
        <f t="shared" si="4"/>
        <v>mak_12_22_82</v>
      </c>
      <c r="B83">
        <v>82</v>
      </c>
      <c r="C83" s="1">
        <v>12.22</v>
      </c>
      <c r="D83" s="1" t="s">
        <v>202</v>
      </c>
      <c r="E83" t="str">
        <f t="shared" si="5"/>
        <v>1</v>
      </c>
      <c r="F83" t="str">
        <f t="shared" si="6"/>
        <v>1.02</v>
      </c>
      <c r="G83" t="s">
        <v>40</v>
      </c>
      <c r="H83" t="s">
        <v>41</v>
      </c>
      <c r="I83">
        <v>2</v>
      </c>
      <c r="J83" t="s">
        <v>7</v>
      </c>
      <c r="K83" t="str">
        <f t="shared" si="7"/>
        <v>650.1.1.02.07.2.12.22</v>
      </c>
    </row>
    <row r="84" spans="1:11">
      <c r="A84" t="str">
        <f t="shared" si="4"/>
        <v>mak_12_22_83</v>
      </c>
      <c r="B84">
        <v>83</v>
      </c>
      <c r="C84" s="1">
        <v>12.22</v>
      </c>
      <c r="D84" s="1" t="s">
        <v>202</v>
      </c>
      <c r="E84" t="str">
        <f t="shared" si="5"/>
        <v>1</v>
      </c>
      <c r="F84" t="str">
        <f t="shared" si="6"/>
        <v>1.02</v>
      </c>
      <c r="G84" t="s">
        <v>40</v>
      </c>
      <c r="H84" t="s">
        <v>41</v>
      </c>
      <c r="I84">
        <v>3</v>
      </c>
      <c r="J84" t="s">
        <v>8</v>
      </c>
      <c r="K84" t="str">
        <f t="shared" si="7"/>
        <v>650.1.1.02.07.3.12.22</v>
      </c>
    </row>
    <row r="85" spans="1:11">
      <c r="A85" t="str">
        <f t="shared" si="4"/>
        <v>mak_12_22_84</v>
      </c>
      <c r="B85">
        <v>84</v>
      </c>
      <c r="C85" s="1">
        <v>12.22</v>
      </c>
      <c r="D85" s="1" t="s">
        <v>202</v>
      </c>
      <c r="E85" t="str">
        <f t="shared" si="5"/>
        <v>1</v>
      </c>
      <c r="F85" t="str">
        <f t="shared" si="6"/>
        <v>1.02</v>
      </c>
      <c r="G85" t="s">
        <v>40</v>
      </c>
      <c r="H85" t="s">
        <v>41</v>
      </c>
      <c r="I85">
        <v>4</v>
      </c>
      <c r="J85" t="s">
        <v>9</v>
      </c>
      <c r="K85" t="str">
        <f t="shared" si="7"/>
        <v>650.1.1.02.07.4.12.22</v>
      </c>
    </row>
    <row r="86" spans="1:11">
      <c r="A86" t="str">
        <f t="shared" si="4"/>
        <v>mak_12_22_85</v>
      </c>
      <c r="B86">
        <v>85</v>
      </c>
      <c r="C86" s="1">
        <v>12.22</v>
      </c>
      <c r="D86" s="1" t="s">
        <v>202</v>
      </c>
      <c r="E86" t="str">
        <f t="shared" si="5"/>
        <v>1</v>
      </c>
      <c r="F86" t="str">
        <f t="shared" si="6"/>
        <v>1.02</v>
      </c>
      <c r="G86" t="s">
        <v>40</v>
      </c>
      <c r="H86" t="s">
        <v>41</v>
      </c>
      <c r="I86">
        <v>5</v>
      </c>
      <c r="J86" t="s">
        <v>10</v>
      </c>
      <c r="K86" t="str">
        <f t="shared" si="7"/>
        <v>650.1.1.02.07.5.12.22</v>
      </c>
    </row>
    <row r="87" spans="1:11">
      <c r="A87" t="str">
        <f t="shared" si="4"/>
        <v>mak_12_22_86</v>
      </c>
      <c r="B87">
        <v>86</v>
      </c>
      <c r="C87" s="1">
        <v>12.22</v>
      </c>
      <c r="D87" s="1" t="s">
        <v>202</v>
      </c>
      <c r="E87" t="str">
        <f t="shared" si="5"/>
        <v>1</v>
      </c>
      <c r="F87" t="str">
        <f t="shared" si="6"/>
        <v>1.03</v>
      </c>
      <c r="G87" t="s">
        <v>42</v>
      </c>
      <c r="H87" t="s">
        <v>34</v>
      </c>
      <c r="I87">
        <v>1</v>
      </c>
      <c r="J87" t="s">
        <v>6</v>
      </c>
      <c r="K87" t="str">
        <f t="shared" si="7"/>
        <v>650.1.1.03.01.1.12.22</v>
      </c>
    </row>
    <row r="88" spans="1:11">
      <c r="A88" t="str">
        <f t="shared" si="4"/>
        <v>mak_12_22_87</v>
      </c>
      <c r="B88">
        <v>87</v>
      </c>
      <c r="C88" s="1">
        <v>12.22</v>
      </c>
      <c r="D88" s="1" t="s">
        <v>202</v>
      </c>
      <c r="E88" t="str">
        <f t="shared" si="5"/>
        <v>1</v>
      </c>
      <c r="F88" t="str">
        <f t="shared" si="6"/>
        <v>1.03</v>
      </c>
      <c r="G88" t="s">
        <v>42</v>
      </c>
      <c r="H88" t="s">
        <v>34</v>
      </c>
      <c r="I88">
        <v>2</v>
      </c>
      <c r="J88" t="s">
        <v>7</v>
      </c>
      <c r="K88" t="str">
        <f t="shared" si="7"/>
        <v>650.1.1.03.01.2.12.22</v>
      </c>
    </row>
    <row r="89" spans="1:11">
      <c r="A89" t="str">
        <f t="shared" si="4"/>
        <v>mak_12_22_88</v>
      </c>
      <c r="B89">
        <v>88</v>
      </c>
      <c r="C89" s="1">
        <v>12.22</v>
      </c>
      <c r="D89" s="1" t="s">
        <v>202</v>
      </c>
      <c r="E89" t="str">
        <f t="shared" si="5"/>
        <v>1</v>
      </c>
      <c r="F89" t="str">
        <f t="shared" si="6"/>
        <v>1.03</v>
      </c>
      <c r="G89" t="s">
        <v>42</v>
      </c>
      <c r="H89" t="s">
        <v>34</v>
      </c>
      <c r="I89">
        <v>3</v>
      </c>
      <c r="J89" t="s">
        <v>8</v>
      </c>
      <c r="K89" t="str">
        <f t="shared" si="7"/>
        <v>650.1.1.03.01.3.12.22</v>
      </c>
    </row>
    <row r="90" spans="1:11">
      <c r="A90" t="str">
        <f t="shared" si="4"/>
        <v>mak_12_22_89</v>
      </c>
      <c r="B90">
        <v>89</v>
      </c>
      <c r="C90" s="1">
        <v>12.22</v>
      </c>
      <c r="D90" s="1" t="s">
        <v>202</v>
      </c>
      <c r="E90" t="str">
        <f t="shared" si="5"/>
        <v>1</v>
      </c>
      <c r="F90" t="str">
        <f t="shared" si="6"/>
        <v>1.03</v>
      </c>
      <c r="G90" t="s">
        <v>42</v>
      </c>
      <c r="H90" t="s">
        <v>34</v>
      </c>
      <c r="I90">
        <v>4</v>
      </c>
      <c r="J90" t="s">
        <v>9</v>
      </c>
      <c r="K90" t="str">
        <f t="shared" si="7"/>
        <v>650.1.1.03.01.4.12.22</v>
      </c>
    </row>
    <row r="91" spans="1:11">
      <c r="A91" t="str">
        <f t="shared" si="4"/>
        <v>mak_12_22_90</v>
      </c>
      <c r="B91">
        <v>90</v>
      </c>
      <c r="C91" s="1">
        <v>12.22</v>
      </c>
      <c r="D91" s="1" t="s">
        <v>202</v>
      </c>
      <c r="E91" t="str">
        <f t="shared" si="5"/>
        <v>1</v>
      </c>
      <c r="F91" t="str">
        <f t="shared" si="6"/>
        <v>1.03</v>
      </c>
      <c r="G91" t="s">
        <v>42</v>
      </c>
      <c r="H91" t="s">
        <v>34</v>
      </c>
      <c r="I91">
        <v>5</v>
      </c>
      <c r="J91" t="s">
        <v>10</v>
      </c>
      <c r="K91" t="str">
        <f t="shared" si="7"/>
        <v>650.1.1.03.01.5.12.22</v>
      </c>
    </row>
    <row r="92" spans="1:11">
      <c r="A92" t="str">
        <f t="shared" si="4"/>
        <v>mak_12_22_91</v>
      </c>
      <c r="B92">
        <v>91</v>
      </c>
      <c r="C92" s="1">
        <v>12.22</v>
      </c>
      <c r="D92" s="1" t="s">
        <v>202</v>
      </c>
      <c r="E92" t="str">
        <f t="shared" si="5"/>
        <v>1</v>
      </c>
      <c r="F92" t="str">
        <f t="shared" si="6"/>
        <v>1.03</v>
      </c>
      <c r="G92" t="s">
        <v>43</v>
      </c>
      <c r="H92" t="s">
        <v>44</v>
      </c>
      <c r="I92">
        <v>1</v>
      </c>
      <c r="J92" t="s">
        <v>6</v>
      </c>
      <c r="K92" t="str">
        <f t="shared" si="7"/>
        <v>650.1.1.03.02.1.12.22</v>
      </c>
    </row>
    <row r="93" spans="1:11">
      <c r="A93" t="str">
        <f t="shared" si="4"/>
        <v>mak_12_22_92</v>
      </c>
      <c r="B93">
        <v>92</v>
      </c>
      <c r="C93" s="1">
        <v>12.22</v>
      </c>
      <c r="D93" s="1" t="s">
        <v>202</v>
      </c>
      <c r="E93" t="str">
        <f t="shared" si="5"/>
        <v>1</v>
      </c>
      <c r="F93" t="str">
        <f t="shared" si="6"/>
        <v>1.03</v>
      </c>
      <c r="G93" t="s">
        <v>43</v>
      </c>
      <c r="H93" t="s">
        <v>44</v>
      </c>
      <c r="I93">
        <v>2</v>
      </c>
      <c r="J93" t="s">
        <v>7</v>
      </c>
      <c r="K93" t="str">
        <f t="shared" si="7"/>
        <v>650.1.1.03.02.2.12.22</v>
      </c>
    </row>
    <row r="94" spans="1:11">
      <c r="A94" t="str">
        <f t="shared" si="4"/>
        <v>mak_12_22_93</v>
      </c>
      <c r="B94">
        <v>93</v>
      </c>
      <c r="C94" s="1">
        <v>12.22</v>
      </c>
      <c r="D94" s="1" t="s">
        <v>202</v>
      </c>
      <c r="E94" t="str">
        <f t="shared" si="5"/>
        <v>1</v>
      </c>
      <c r="F94" t="str">
        <f t="shared" si="6"/>
        <v>1.03</v>
      </c>
      <c r="G94" t="s">
        <v>43</v>
      </c>
      <c r="H94" t="s">
        <v>44</v>
      </c>
      <c r="I94">
        <v>3</v>
      </c>
      <c r="J94" t="s">
        <v>8</v>
      </c>
      <c r="K94" t="str">
        <f t="shared" si="7"/>
        <v>650.1.1.03.02.3.12.22</v>
      </c>
    </row>
    <row r="95" spans="1:11">
      <c r="A95" t="str">
        <f t="shared" si="4"/>
        <v>mak_12_22_94</v>
      </c>
      <c r="B95">
        <v>94</v>
      </c>
      <c r="C95" s="1">
        <v>12.22</v>
      </c>
      <c r="D95" s="1" t="s">
        <v>202</v>
      </c>
      <c r="E95" t="str">
        <f t="shared" si="5"/>
        <v>1</v>
      </c>
      <c r="F95" t="str">
        <f t="shared" si="6"/>
        <v>1.03</v>
      </c>
      <c r="G95" t="s">
        <v>43</v>
      </c>
      <c r="H95" t="s">
        <v>44</v>
      </c>
      <c r="I95">
        <v>4</v>
      </c>
      <c r="J95" t="s">
        <v>9</v>
      </c>
      <c r="K95" t="str">
        <f t="shared" si="7"/>
        <v>650.1.1.03.02.4.12.22</v>
      </c>
    </row>
    <row r="96" spans="1:11">
      <c r="A96" t="str">
        <f t="shared" si="4"/>
        <v>mak_12_22_95</v>
      </c>
      <c r="B96">
        <v>95</v>
      </c>
      <c r="C96" s="1">
        <v>12.22</v>
      </c>
      <c r="D96" s="1" t="s">
        <v>202</v>
      </c>
      <c r="E96" t="str">
        <f t="shared" si="5"/>
        <v>1</v>
      </c>
      <c r="F96" t="str">
        <f t="shared" si="6"/>
        <v>1.03</v>
      </c>
      <c r="G96" t="s">
        <v>43</v>
      </c>
      <c r="H96" t="s">
        <v>44</v>
      </c>
      <c r="I96">
        <v>5</v>
      </c>
      <c r="J96" t="s">
        <v>10</v>
      </c>
      <c r="K96" t="str">
        <f t="shared" si="7"/>
        <v>650.1.1.03.02.5.12.22</v>
      </c>
    </row>
    <row r="97" spans="1:11">
      <c r="A97" t="str">
        <f t="shared" si="4"/>
        <v>mak_12_22_96</v>
      </c>
      <c r="B97">
        <v>96</v>
      </c>
      <c r="C97" s="1">
        <v>12.22</v>
      </c>
      <c r="D97" s="1" t="s">
        <v>202</v>
      </c>
      <c r="E97" t="str">
        <f t="shared" si="5"/>
        <v>1</v>
      </c>
      <c r="F97" t="str">
        <f t="shared" si="6"/>
        <v>1.03</v>
      </c>
      <c r="G97" t="s">
        <v>45</v>
      </c>
      <c r="H97" t="s">
        <v>46</v>
      </c>
      <c r="I97">
        <v>1</v>
      </c>
      <c r="J97" t="s">
        <v>6</v>
      </c>
      <c r="K97" t="str">
        <f t="shared" si="7"/>
        <v>650.1.1.03.03.1.12.22</v>
      </c>
    </row>
    <row r="98" spans="1:11">
      <c r="A98" t="str">
        <f t="shared" si="4"/>
        <v>mak_12_22_97</v>
      </c>
      <c r="B98">
        <v>97</v>
      </c>
      <c r="C98" s="1">
        <v>12.22</v>
      </c>
      <c r="D98" s="1" t="s">
        <v>202</v>
      </c>
      <c r="E98" t="str">
        <f t="shared" si="5"/>
        <v>1</v>
      </c>
      <c r="F98" t="str">
        <f t="shared" si="6"/>
        <v>1.03</v>
      </c>
      <c r="G98" t="s">
        <v>45</v>
      </c>
      <c r="H98" t="s">
        <v>46</v>
      </c>
      <c r="I98">
        <v>2</v>
      </c>
      <c r="J98" t="s">
        <v>7</v>
      </c>
      <c r="K98" t="str">
        <f t="shared" si="7"/>
        <v>650.1.1.03.03.2.12.22</v>
      </c>
    </row>
    <row r="99" spans="1:11">
      <c r="A99" t="str">
        <f t="shared" si="4"/>
        <v>mak_12_22_98</v>
      </c>
      <c r="B99">
        <v>98</v>
      </c>
      <c r="C99" s="1">
        <v>12.22</v>
      </c>
      <c r="D99" s="1" t="s">
        <v>202</v>
      </c>
      <c r="E99" t="str">
        <f t="shared" si="5"/>
        <v>1</v>
      </c>
      <c r="F99" t="str">
        <f t="shared" si="6"/>
        <v>1.03</v>
      </c>
      <c r="G99" t="s">
        <v>45</v>
      </c>
      <c r="H99" t="s">
        <v>46</v>
      </c>
      <c r="I99">
        <v>3</v>
      </c>
      <c r="J99" t="s">
        <v>8</v>
      </c>
      <c r="K99" t="str">
        <f t="shared" si="7"/>
        <v>650.1.1.03.03.3.12.22</v>
      </c>
    </row>
    <row r="100" spans="1:11">
      <c r="A100" t="str">
        <f t="shared" si="4"/>
        <v>mak_12_22_99</v>
      </c>
      <c r="B100">
        <v>99</v>
      </c>
      <c r="C100" s="1">
        <v>12.22</v>
      </c>
      <c r="D100" s="1" t="s">
        <v>202</v>
      </c>
      <c r="E100" t="str">
        <f t="shared" si="5"/>
        <v>1</v>
      </c>
      <c r="F100" t="str">
        <f t="shared" si="6"/>
        <v>1.03</v>
      </c>
      <c r="G100" t="s">
        <v>45</v>
      </c>
      <c r="H100" t="s">
        <v>46</v>
      </c>
      <c r="I100">
        <v>4</v>
      </c>
      <c r="J100" t="s">
        <v>9</v>
      </c>
      <c r="K100" t="str">
        <f t="shared" si="7"/>
        <v>650.1.1.03.03.4.12.22</v>
      </c>
    </row>
    <row r="101" spans="1:11">
      <c r="A101" t="str">
        <f t="shared" si="4"/>
        <v>mak_12_22_100</v>
      </c>
      <c r="B101">
        <v>100</v>
      </c>
      <c r="C101" s="1">
        <v>12.22</v>
      </c>
      <c r="D101" s="1" t="s">
        <v>202</v>
      </c>
      <c r="E101" t="str">
        <f t="shared" si="5"/>
        <v>1</v>
      </c>
      <c r="F101" t="str">
        <f t="shared" si="6"/>
        <v>1.03</v>
      </c>
      <c r="G101" t="s">
        <v>45</v>
      </c>
      <c r="H101" t="s">
        <v>46</v>
      </c>
      <c r="I101">
        <v>5</v>
      </c>
      <c r="J101" t="s">
        <v>10</v>
      </c>
      <c r="K101" t="str">
        <f t="shared" si="7"/>
        <v>650.1.1.03.03.5.12.22</v>
      </c>
    </row>
    <row r="102" spans="1:11">
      <c r="A102" t="str">
        <f t="shared" si="4"/>
        <v>mak_12_22_101</v>
      </c>
      <c r="B102">
        <v>101</v>
      </c>
      <c r="C102" s="1">
        <v>12.22</v>
      </c>
      <c r="D102" s="1" t="s">
        <v>202</v>
      </c>
      <c r="E102" t="str">
        <f t="shared" si="5"/>
        <v>1</v>
      </c>
      <c r="F102" t="str">
        <f t="shared" si="6"/>
        <v>1.03</v>
      </c>
      <c r="G102" t="s">
        <v>47</v>
      </c>
      <c r="H102" t="s">
        <v>6</v>
      </c>
      <c r="I102">
        <v>1</v>
      </c>
      <c r="J102" t="s">
        <v>6</v>
      </c>
      <c r="K102" t="str">
        <f t="shared" si="7"/>
        <v>650.1.1.03.04.1.12.22</v>
      </c>
    </row>
    <row r="103" spans="1:11">
      <c r="A103" t="str">
        <f t="shared" si="4"/>
        <v>mak_12_22_102</v>
      </c>
      <c r="B103">
        <v>102</v>
      </c>
      <c r="C103" s="1">
        <v>12.22</v>
      </c>
      <c r="D103" s="1" t="s">
        <v>202</v>
      </c>
      <c r="E103" t="str">
        <f t="shared" si="5"/>
        <v>1</v>
      </c>
      <c r="F103" t="str">
        <f t="shared" si="6"/>
        <v>1.03</v>
      </c>
      <c r="G103" t="s">
        <v>47</v>
      </c>
      <c r="H103" t="s">
        <v>6</v>
      </c>
      <c r="I103">
        <v>2</v>
      </c>
      <c r="J103" t="s">
        <v>7</v>
      </c>
      <c r="K103" t="str">
        <f t="shared" si="7"/>
        <v>650.1.1.03.04.2.12.22</v>
      </c>
    </row>
    <row r="104" spans="1:11">
      <c r="A104" t="str">
        <f t="shared" si="4"/>
        <v>mak_12_22_103</v>
      </c>
      <c r="B104">
        <v>103</v>
      </c>
      <c r="C104" s="1">
        <v>12.22</v>
      </c>
      <c r="D104" s="1" t="s">
        <v>202</v>
      </c>
      <c r="E104" t="str">
        <f t="shared" si="5"/>
        <v>1</v>
      </c>
      <c r="F104" t="str">
        <f t="shared" si="6"/>
        <v>1.03</v>
      </c>
      <c r="G104" t="s">
        <v>47</v>
      </c>
      <c r="H104" t="s">
        <v>6</v>
      </c>
      <c r="I104">
        <v>3</v>
      </c>
      <c r="J104" t="s">
        <v>8</v>
      </c>
      <c r="K104" t="str">
        <f t="shared" si="7"/>
        <v>650.1.1.03.04.3.12.22</v>
      </c>
    </row>
    <row r="105" spans="1:11">
      <c r="A105" t="str">
        <f t="shared" si="4"/>
        <v>mak_12_22_104</v>
      </c>
      <c r="B105">
        <v>104</v>
      </c>
      <c r="C105" s="1">
        <v>12.22</v>
      </c>
      <c r="D105" s="1" t="s">
        <v>202</v>
      </c>
      <c r="E105" t="str">
        <f t="shared" si="5"/>
        <v>1</v>
      </c>
      <c r="F105" t="str">
        <f t="shared" si="6"/>
        <v>1.03</v>
      </c>
      <c r="G105" t="s">
        <v>47</v>
      </c>
      <c r="H105" t="s">
        <v>6</v>
      </c>
      <c r="I105">
        <v>4</v>
      </c>
      <c r="J105" t="s">
        <v>9</v>
      </c>
      <c r="K105" t="str">
        <f t="shared" si="7"/>
        <v>650.1.1.03.04.4.12.22</v>
      </c>
    </row>
    <row r="106" spans="1:11">
      <c r="A106" t="str">
        <f t="shared" si="4"/>
        <v>mak_12_22_105</v>
      </c>
      <c r="B106">
        <v>105</v>
      </c>
      <c r="C106" s="1">
        <v>12.22</v>
      </c>
      <c r="D106" s="1" t="s">
        <v>202</v>
      </c>
      <c r="E106" t="str">
        <f t="shared" si="5"/>
        <v>1</v>
      </c>
      <c r="F106" t="str">
        <f t="shared" si="6"/>
        <v>1.03</v>
      </c>
      <c r="G106" t="s">
        <v>47</v>
      </c>
      <c r="H106" t="s">
        <v>6</v>
      </c>
      <c r="I106">
        <v>5</v>
      </c>
      <c r="J106" t="s">
        <v>10</v>
      </c>
      <c r="K106" t="str">
        <f t="shared" si="7"/>
        <v>650.1.1.03.04.5.12.22</v>
      </c>
    </row>
    <row r="107" spans="1:11">
      <c r="A107" t="str">
        <f t="shared" si="4"/>
        <v>mak_12_22_106</v>
      </c>
      <c r="B107">
        <v>106</v>
      </c>
      <c r="C107" s="1">
        <v>12.22</v>
      </c>
      <c r="D107" s="1" t="s">
        <v>202</v>
      </c>
      <c r="E107" t="str">
        <f t="shared" si="5"/>
        <v>1</v>
      </c>
      <c r="F107" t="str">
        <f t="shared" si="6"/>
        <v>1.03</v>
      </c>
      <c r="G107" t="s">
        <v>48</v>
      </c>
      <c r="H107" t="s">
        <v>41</v>
      </c>
      <c r="I107">
        <v>1</v>
      </c>
      <c r="J107" t="s">
        <v>6</v>
      </c>
      <c r="K107" t="str">
        <f t="shared" si="7"/>
        <v>650.1.1.03.05.1.12.22</v>
      </c>
    </row>
    <row r="108" spans="1:11">
      <c r="A108" t="str">
        <f t="shared" si="4"/>
        <v>mak_12_22_107</v>
      </c>
      <c r="B108">
        <v>107</v>
      </c>
      <c r="C108" s="1">
        <v>12.22</v>
      </c>
      <c r="D108" s="1" t="s">
        <v>202</v>
      </c>
      <c r="E108" t="str">
        <f t="shared" si="5"/>
        <v>1</v>
      </c>
      <c r="F108" t="str">
        <f t="shared" si="6"/>
        <v>1.03</v>
      </c>
      <c r="G108" t="s">
        <v>48</v>
      </c>
      <c r="H108" t="s">
        <v>41</v>
      </c>
      <c r="I108">
        <v>2</v>
      </c>
      <c r="J108" t="s">
        <v>7</v>
      </c>
      <c r="K108" t="str">
        <f t="shared" si="7"/>
        <v>650.1.1.03.05.2.12.22</v>
      </c>
    </row>
    <row r="109" spans="1:11">
      <c r="A109" t="str">
        <f t="shared" si="4"/>
        <v>mak_12_22_108</v>
      </c>
      <c r="B109">
        <v>108</v>
      </c>
      <c r="C109" s="1">
        <v>12.22</v>
      </c>
      <c r="D109" s="1" t="s">
        <v>202</v>
      </c>
      <c r="E109" t="str">
        <f t="shared" si="5"/>
        <v>1</v>
      </c>
      <c r="F109" t="str">
        <f t="shared" si="6"/>
        <v>1.03</v>
      </c>
      <c r="G109" t="s">
        <v>48</v>
      </c>
      <c r="H109" t="s">
        <v>41</v>
      </c>
      <c r="I109">
        <v>3</v>
      </c>
      <c r="J109" t="s">
        <v>8</v>
      </c>
      <c r="K109" t="str">
        <f t="shared" si="7"/>
        <v>650.1.1.03.05.3.12.22</v>
      </c>
    </row>
    <row r="110" spans="1:11">
      <c r="A110" t="str">
        <f t="shared" si="4"/>
        <v>mak_12_22_109</v>
      </c>
      <c r="B110">
        <v>109</v>
      </c>
      <c r="C110" s="1">
        <v>12.22</v>
      </c>
      <c r="D110" s="1" t="s">
        <v>202</v>
      </c>
      <c r="E110" t="str">
        <f t="shared" si="5"/>
        <v>1</v>
      </c>
      <c r="F110" t="str">
        <f t="shared" si="6"/>
        <v>1.03</v>
      </c>
      <c r="G110" t="s">
        <v>48</v>
      </c>
      <c r="H110" t="s">
        <v>41</v>
      </c>
      <c r="I110">
        <v>4</v>
      </c>
      <c r="J110" t="s">
        <v>9</v>
      </c>
      <c r="K110" t="str">
        <f t="shared" si="7"/>
        <v>650.1.1.03.05.4.12.22</v>
      </c>
    </row>
    <row r="111" spans="1:11">
      <c r="A111" t="str">
        <f t="shared" si="4"/>
        <v>mak_12_22_110</v>
      </c>
      <c r="B111">
        <v>110</v>
      </c>
      <c r="C111" s="1">
        <v>12.22</v>
      </c>
      <c r="D111" s="1" t="s">
        <v>202</v>
      </c>
      <c r="E111" t="str">
        <f t="shared" si="5"/>
        <v>1</v>
      </c>
      <c r="F111" t="str">
        <f t="shared" si="6"/>
        <v>1.03</v>
      </c>
      <c r="G111" t="s">
        <v>48</v>
      </c>
      <c r="H111" t="s">
        <v>41</v>
      </c>
      <c r="I111">
        <v>5</v>
      </c>
      <c r="J111" t="s">
        <v>10</v>
      </c>
      <c r="K111" t="str">
        <f t="shared" si="7"/>
        <v>650.1.1.03.05.5.12.22</v>
      </c>
    </row>
    <row r="112" spans="1:11">
      <c r="A112" t="str">
        <f t="shared" si="4"/>
        <v>mak_12_22_111</v>
      </c>
      <c r="B112">
        <v>111</v>
      </c>
      <c r="C112" s="1">
        <v>12.22</v>
      </c>
      <c r="D112" s="1" t="s">
        <v>202</v>
      </c>
      <c r="E112" t="str">
        <f t="shared" si="5"/>
        <v>1</v>
      </c>
      <c r="F112" t="str">
        <f t="shared" si="6"/>
        <v>1.03</v>
      </c>
      <c r="G112" t="s">
        <v>49</v>
      </c>
      <c r="H112" t="s">
        <v>50</v>
      </c>
      <c r="I112">
        <v>1</v>
      </c>
      <c r="J112" t="s">
        <v>6</v>
      </c>
      <c r="K112" t="str">
        <f t="shared" si="7"/>
        <v>650.1.1.03.06.1.12.22</v>
      </c>
    </row>
    <row r="113" spans="1:11">
      <c r="A113" t="str">
        <f t="shared" si="4"/>
        <v>mak_12_22_112</v>
      </c>
      <c r="B113">
        <v>112</v>
      </c>
      <c r="C113" s="1">
        <v>12.22</v>
      </c>
      <c r="D113" s="1" t="s">
        <v>202</v>
      </c>
      <c r="E113" t="str">
        <f t="shared" si="5"/>
        <v>1</v>
      </c>
      <c r="F113" t="str">
        <f t="shared" si="6"/>
        <v>1.03</v>
      </c>
      <c r="G113" t="s">
        <v>49</v>
      </c>
      <c r="H113" t="s">
        <v>50</v>
      </c>
      <c r="I113">
        <v>2</v>
      </c>
      <c r="J113" t="s">
        <v>7</v>
      </c>
      <c r="K113" t="str">
        <f t="shared" si="7"/>
        <v>650.1.1.03.06.2.12.22</v>
      </c>
    </row>
    <row r="114" spans="1:11">
      <c r="A114" t="str">
        <f t="shared" si="4"/>
        <v>mak_12_22_113</v>
      </c>
      <c r="B114">
        <v>113</v>
      </c>
      <c r="C114" s="1">
        <v>12.22</v>
      </c>
      <c r="D114" s="1" t="s">
        <v>202</v>
      </c>
      <c r="E114" t="str">
        <f t="shared" si="5"/>
        <v>1</v>
      </c>
      <c r="F114" t="str">
        <f t="shared" si="6"/>
        <v>1.03</v>
      </c>
      <c r="G114" t="s">
        <v>49</v>
      </c>
      <c r="H114" t="s">
        <v>50</v>
      </c>
      <c r="I114">
        <v>3</v>
      </c>
      <c r="J114" t="s">
        <v>8</v>
      </c>
      <c r="K114" t="str">
        <f t="shared" si="7"/>
        <v>650.1.1.03.06.3.12.22</v>
      </c>
    </row>
    <row r="115" spans="1:11">
      <c r="A115" t="str">
        <f t="shared" si="4"/>
        <v>mak_12_22_114</v>
      </c>
      <c r="B115">
        <v>114</v>
      </c>
      <c r="C115" s="1">
        <v>12.22</v>
      </c>
      <c r="D115" s="1" t="s">
        <v>202</v>
      </c>
      <c r="E115" t="str">
        <f t="shared" si="5"/>
        <v>1</v>
      </c>
      <c r="F115" t="str">
        <f t="shared" si="6"/>
        <v>1.03</v>
      </c>
      <c r="G115" t="s">
        <v>49</v>
      </c>
      <c r="H115" t="s">
        <v>50</v>
      </c>
      <c r="I115">
        <v>4</v>
      </c>
      <c r="J115" t="s">
        <v>9</v>
      </c>
      <c r="K115" t="str">
        <f t="shared" si="7"/>
        <v>650.1.1.03.06.4.12.22</v>
      </c>
    </row>
    <row r="116" spans="1:11">
      <c r="A116" t="str">
        <f t="shared" si="4"/>
        <v>mak_12_22_115</v>
      </c>
      <c r="B116">
        <v>115</v>
      </c>
      <c r="C116" s="1">
        <v>12.22</v>
      </c>
      <c r="D116" s="1" t="s">
        <v>202</v>
      </c>
      <c r="E116" t="str">
        <f t="shared" si="5"/>
        <v>1</v>
      </c>
      <c r="F116" t="str">
        <f t="shared" si="6"/>
        <v>1.03</v>
      </c>
      <c r="G116" t="s">
        <v>49</v>
      </c>
      <c r="H116" t="s">
        <v>50</v>
      </c>
      <c r="I116">
        <v>5</v>
      </c>
      <c r="J116" t="s">
        <v>10</v>
      </c>
      <c r="K116" t="str">
        <f t="shared" si="7"/>
        <v>650.1.1.03.06.5.12.22</v>
      </c>
    </row>
    <row r="117" spans="1:11">
      <c r="A117" t="str">
        <f t="shared" si="4"/>
        <v>mak_12_22_116</v>
      </c>
      <c r="B117">
        <v>116</v>
      </c>
      <c r="C117" s="1">
        <v>12.22</v>
      </c>
      <c r="D117" s="1" t="s">
        <v>202</v>
      </c>
      <c r="E117" t="str">
        <f t="shared" si="5"/>
        <v>1</v>
      </c>
      <c r="F117" t="str">
        <f t="shared" si="6"/>
        <v>1.03</v>
      </c>
      <c r="G117" t="s">
        <v>51</v>
      </c>
      <c r="H117" t="s">
        <v>52</v>
      </c>
      <c r="I117">
        <v>1</v>
      </c>
      <c r="J117" t="s">
        <v>6</v>
      </c>
      <c r="K117" t="str">
        <f t="shared" si="7"/>
        <v>650.1.1.03.07.1.12.22</v>
      </c>
    </row>
    <row r="118" spans="1:11">
      <c r="A118" t="str">
        <f t="shared" si="4"/>
        <v>mak_12_22_117</v>
      </c>
      <c r="B118">
        <v>117</v>
      </c>
      <c r="C118" s="1">
        <v>12.22</v>
      </c>
      <c r="D118" s="1" t="s">
        <v>202</v>
      </c>
      <c r="E118" t="str">
        <f t="shared" si="5"/>
        <v>1</v>
      </c>
      <c r="F118" t="str">
        <f t="shared" si="6"/>
        <v>1.03</v>
      </c>
      <c r="G118" t="s">
        <v>51</v>
      </c>
      <c r="H118" t="s">
        <v>52</v>
      </c>
      <c r="I118">
        <v>2</v>
      </c>
      <c r="J118" t="s">
        <v>7</v>
      </c>
      <c r="K118" t="str">
        <f t="shared" si="7"/>
        <v>650.1.1.03.07.2.12.22</v>
      </c>
    </row>
    <row r="119" spans="1:11">
      <c r="A119" t="str">
        <f t="shared" si="4"/>
        <v>mak_12_22_118</v>
      </c>
      <c r="B119">
        <v>118</v>
      </c>
      <c r="C119" s="1">
        <v>12.22</v>
      </c>
      <c r="D119" s="1" t="s">
        <v>202</v>
      </c>
      <c r="E119" t="str">
        <f t="shared" si="5"/>
        <v>1</v>
      </c>
      <c r="F119" t="str">
        <f t="shared" si="6"/>
        <v>1.03</v>
      </c>
      <c r="G119" t="s">
        <v>51</v>
      </c>
      <c r="H119" t="s">
        <v>52</v>
      </c>
      <c r="I119">
        <v>3</v>
      </c>
      <c r="J119" t="s">
        <v>8</v>
      </c>
      <c r="K119" t="str">
        <f t="shared" si="7"/>
        <v>650.1.1.03.07.3.12.22</v>
      </c>
    </row>
    <row r="120" spans="1:11">
      <c r="A120" t="str">
        <f t="shared" si="4"/>
        <v>mak_12_22_119</v>
      </c>
      <c r="B120">
        <v>119</v>
      </c>
      <c r="C120" s="1">
        <v>12.22</v>
      </c>
      <c r="D120" s="1" t="s">
        <v>202</v>
      </c>
      <c r="E120" t="str">
        <f t="shared" si="5"/>
        <v>1</v>
      </c>
      <c r="F120" t="str">
        <f t="shared" si="6"/>
        <v>1.03</v>
      </c>
      <c r="G120" t="s">
        <v>51</v>
      </c>
      <c r="H120" t="s">
        <v>52</v>
      </c>
      <c r="I120">
        <v>4</v>
      </c>
      <c r="J120" t="s">
        <v>9</v>
      </c>
      <c r="K120" t="str">
        <f t="shared" si="7"/>
        <v>650.1.1.03.07.4.12.22</v>
      </c>
    </row>
    <row r="121" spans="1:11">
      <c r="A121" t="str">
        <f t="shared" si="4"/>
        <v>mak_12_22_120</v>
      </c>
      <c r="B121">
        <v>120</v>
      </c>
      <c r="C121" s="1">
        <v>12.22</v>
      </c>
      <c r="D121" s="1" t="s">
        <v>202</v>
      </c>
      <c r="E121" t="str">
        <f t="shared" si="5"/>
        <v>1</v>
      </c>
      <c r="F121" t="str">
        <f t="shared" si="6"/>
        <v>1.03</v>
      </c>
      <c r="G121" t="s">
        <v>51</v>
      </c>
      <c r="H121" t="s">
        <v>52</v>
      </c>
      <c r="I121">
        <v>5</v>
      </c>
      <c r="J121" t="s">
        <v>10</v>
      </c>
      <c r="K121" t="str">
        <f t="shared" si="7"/>
        <v>650.1.1.03.07.5.12.22</v>
      </c>
    </row>
    <row r="122" spans="1:11">
      <c r="A122" t="str">
        <f t="shared" si="4"/>
        <v>mak_12_22_121</v>
      </c>
      <c r="B122">
        <v>121</v>
      </c>
      <c r="C122" s="1">
        <v>12.22</v>
      </c>
      <c r="D122" s="1" t="s">
        <v>202</v>
      </c>
      <c r="E122" t="str">
        <f t="shared" si="5"/>
        <v>1</v>
      </c>
      <c r="F122" t="str">
        <f t="shared" si="6"/>
        <v>1.03</v>
      </c>
      <c r="G122" t="s">
        <v>53</v>
      </c>
      <c r="H122" t="s">
        <v>54</v>
      </c>
      <c r="I122">
        <v>1</v>
      </c>
      <c r="J122" t="s">
        <v>6</v>
      </c>
      <c r="K122" t="str">
        <f t="shared" si="7"/>
        <v>650.1.1.03.08.1.12.22</v>
      </c>
    </row>
    <row r="123" spans="1:11">
      <c r="A123" t="str">
        <f t="shared" si="4"/>
        <v>mak_12_22_122</v>
      </c>
      <c r="B123">
        <v>122</v>
      </c>
      <c r="C123" s="1">
        <v>12.22</v>
      </c>
      <c r="D123" s="1" t="s">
        <v>202</v>
      </c>
      <c r="E123" t="str">
        <f t="shared" si="5"/>
        <v>1</v>
      </c>
      <c r="F123" t="str">
        <f t="shared" si="6"/>
        <v>1.03</v>
      </c>
      <c r="G123" t="s">
        <v>53</v>
      </c>
      <c r="H123" t="s">
        <v>54</v>
      </c>
      <c r="I123">
        <v>2</v>
      </c>
      <c r="J123" t="s">
        <v>7</v>
      </c>
      <c r="K123" t="str">
        <f t="shared" si="7"/>
        <v>650.1.1.03.08.2.12.22</v>
      </c>
    </row>
    <row r="124" spans="1:11">
      <c r="A124" t="str">
        <f t="shared" si="4"/>
        <v>mak_12_22_123</v>
      </c>
      <c r="B124">
        <v>123</v>
      </c>
      <c r="C124" s="1">
        <v>12.22</v>
      </c>
      <c r="D124" s="1" t="s">
        <v>202</v>
      </c>
      <c r="E124" t="str">
        <f t="shared" si="5"/>
        <v>1</v>
      </c>
      <c r="F124" t="str">
        <f t="shared" si="6"/>
        <v>1.03</v>
      </c>
      <c r="G124" t="s">
        <v>53</v>
      </c>
      <c r="H124" t="s">
        <v>54</v>
      </c>
      <c r="I124">
        <v>3</v>
      </c>
      <c r="J124" t="s">
        <v>8</v>
      </c>
      <c r="K124" t="str">
        <f t="shared" si="7"/>
        <v>650.1.1.03.08.3.12.22</v>
      </c>
    </row>
    <row r="125" spans="1:11">
      <c r="A125" t="str">
        <f t="shared" si="4"/>
        <v>mak_12_22_124</v>
      </c>
      <c r="B125">
        <v>124</v>
      </c>
      <c r="C125" s="1">
        <v>12.22</v>
      </c>
      <c r="D125" s="1" t="s">
        <v>202</v>
      </c>
      <c r="E125" t="str">
        <f t="shared" si="5"/>
        <v>1</v>
      </c>
      <c r="F125" t="str">
        <f t="shared" si="6"/>
        <v>1.03</v>
      </c>
      <c r="G125" t="s">
        <v>53</v>
      </c>
      <c r="H125" t="s">
        <v>54</v>
      </c>
      <c r="I125">
        <v>4</v>
      </c>
      <c r="J125" t="s">
        <v>9</v>
      </c>
      <c r="K125" t="str">
        <f t="shared" si="7"/>
        <v>650.1.1.03.08.4.12.22</v>
      </c>
    </row>
    <row r="126" spans="1:11">
      <c r="A126" t="str">
        <f t="shared" si="4"/>
        <v>mak_12_22_125</v>
      </c>
      <c r="B126">
        <v>125</v>
      </c>
      <c r="C126" s="1">
        <v>12.22</v>
      </c>
      <c r="D126" s="1" t="s">
        <v>202</v>
      </c>
      <c r="E126" t="str">
        <f t="shared" si="5"/>
        <v>1</v>
      </c>
      <c r="F126" t="str">
        <f t="shared" si="6"/>
        <v>1.03</v>
      </c>
      <c r="G126" t="s">
        <v>53</v>
      </c>
      <c r="H126" t="s">
        <v>54</v>
      </c>
      <c r="I126">
        <v>5</v>
      </c>
      <c r="J126" t="s">
        <v>10</v>
      </c>
      <c r="K126" t="str">
        <f t="shared" si="7"/>
        <v>650.1.1.03.08.5.12.22</v>
      </c>
    </row>
    <row r="127" spans="1:11">
      <c r="A127" t="str">
        <f t="shared" si="4"/>
        <v>mak_12_22_126</v>
      </c>
      <c r="B127">
        <v>126</v>
      </c>
      <c r="C127" s="1">
        <v>12.22</v>
      </c>
      <c r="D127" s="1" t="s">
        <v>202</v>
      </c>
      <c r="E127" t="str">
        <f t="shared" si="5"/>
        <v>1</v>
      </c>
      <c r="F127" t="str">
        <f t="shared" si="6"/>
        <v>1.03</v>
      </c>
      <c r="G127" t="s">
        <v>55</v>
      </c>
      <c r="H127" t="s">
        <v>56</v>
      </c>
      <c r="I127">
        <v>1</v>
      </c>
      <c r="J127" t="s">
        <v>6</v>
      </c>
      <c r="K127" t="str">
        <f t="shared" si="7"/>
        <v>650.1.1.03.09.1.12.22</v>
      </c>
    </row>
    <row r="128" spans="1:11">
      <c r="A128" t="str">
        <f t="shared" si="4"/>
        <v>mak_12_22_127</v>
      </c>
      <c r="B128">
        <v>127</v>
      </c>
      <c r="C128" s="1">
        <v>12.22</v>
      </c>
      <c r="D128" s="1" t="s">
        <v>202</v>
      </c>
      <c r="E128" t="str">
        <f t="shared" si="5"/>
        <v>1</v>
      </c>
      <c r="F128" t="str">
        <f t="shared" si="6"/>
        <v>1.03</v>
      </c>
      <c r="G128" t="s">
        <v>55</v>
      </c>
      <c r="H128" t="s">
        <v>56</v>
      </c>
      <c r="I128">
        <v>2</v>
      </c>
      <c r="J128" t="s">
        <v>7</v>
      </c>
      <c r="K128" t="str">
        <f t="shared" si="7"/>
        <v>650.1.1.03.09.2.12.22</v>
      </c>
    </row>
    <row r="129" spans="1:11">
      <c r="A129" t="str">
        <f t="shared" si="4"/>
        <v>mak_12_22_128</v>
      </c>
      <c r="B129">
        <v>128</v>
      </c>
      <c r="C129" s="1">
        <v>12.22</v>
      </c>
      <c r="D129" s="1" t="s">
        <v>202</v>
      </c>
      <c r="E129" t="str">
        <f t="shared" si="5"/>
        <v>1</v>
      </c>
      <c r="F129" t="str">
        <f t="shared" si="6"/>
        <v>1.03</v>
      </c>
      <c r="G129" t="s">
        <v>55</v>
      </c>
      <c r="H129" t="s">
        <v>56</v>
      </c>
      <c r="I129">
        <v>3</v>
      </c>
      <c r="J129" t="s">
        <v>8</v>
      </c>
      <c r="K129" t="str">
        <f t="shared" si="7"/>
        <v>650.1.1.03.09.3.12.22</v>
      </c>
    </row>
    <row r="130" spans="1:11">
      <c r="A130" t="str">
        <f t="shared" si="4"/>
        <v>mak_12_22_129</v>
      </c>
      <c r="B130">
        <v>129</v>
      </c>
      <c r="C130" s="1">
        <v>12.22</v>
      </c>
      <c r="D130" s="1" t="s">
        <v>202</v>
      </c>
      <c r="E130" t="str">
        <f t="shared" si="5"/>
        <v>1</v>
      </c>
      <c r="F130" t="str">
        <f t="shared" si="6"/>
        <v>1.03</v>
      </c>
      <c r="G130" t="s">
        <v>55</v>
      </c>
      <c r="H130" t="s">
        <v>56</v>
      </c>
      <c r="I130">
        <v>4</v>
      </c>
      <c r="J130" t="s">
        <v>9</v>
      </c>
      <c r="K130" t="str">
        <f t="shared" si="7"/>
        <v>650.1.1.03.09.4.12.22</v>
      </c>
    </row>
    <row r="131" spans="1:11">
      <c r="A131" t="str">
        <f t="shared" ref="A131:A194" si="8">CONCATENATE("mak_",SUBSTITUTE(C131,".","_"),"_",B131)</f>
        <v>mak_12_22_130</v>
      </c>
      <c r="B131">
        <v>130</v>
      </c>
      <c r="C131" s="1">
        <v>12.22</v>
      </c>
      <c r="D131" s="1" t="s">
        <v>202</v>
      </c>
      <c r="E131" t="str">
        <f t="shared" ref="E131:E194" si="9">LEFT(G131,1)</f>
        <v>1</v>
      </c>
      <c r="F131" t="str">
        <f t="shared" ref="F131:F194" si="10">LEFT(G131,4)</f>
        <v>1.03</v>
      </c>
      <c r="G131" t="s">
        <v>55</v>
      </c>
      <c r="H131" t="s">
        <v>56</v>
      </c>
      <c r="I131">
        <v>5</v>
      </c>
      <c r="J131" t="s">
        <v>10</v>
      </c>
      <c r="K131" t="str">
        <f t="shared" ref="K131:K194" si="11">CONCATENATE("650.1.",G131,".",I131,".",C131)</f>
        <v>650.1.1.03.09.5.12.22</v>
      </c>
    </row>
    <row r="132" spans="1:11">
      <c r="A132" t="str">
        <f t="shared" si="8"/>
        <v>mak_12_22_131</v>
      </c>
      <c r="B132">
        <v>131</v>
      </c>
      <c r="C132" s="1">
        <v>12.22</v>
      </c>
      <c r="D132" s="1" t="s">
        <v>202</v>
      </c>
      <c r="E132" t="str">
        <f t="shared" si="9"/>
        <v>1</v>
      </c>
      <c r="F132" t="str">
        <f t="shared" si="10"/>
        <v>1.04</v>
      </c>
      <c r="G132" t="s">
        <v>57</v>
      </c>
      <c r="H132" t="s">
        <v>58</v>
      </c>
      <c r="I132">
        <v>1</v>
      </c>
      <c r="J132" t="s">
        <v>6</v>
      </c>
      <c r="K132" t="str">
        <f t="shared" si="11"/>
        <v>650.1.1.04.01.1.12.22</v>
      </c>
    </row>
    <row r="133" spans="1:11">
      <c r="A133" t="str">
        <f t="shared" si="8"/>
        <v>mak_12_22_132</v>
      </c>
      <c r="B133">
        <v>132</v>
      </c>
      <c r="C133" s="1">
        <v>12.22</v>
      </c>
      <c r="D133" s="1" t="s">
        <v>202</v>
      </c>
      <c r="E133" t="str">
        <f t="shared" si="9"/>
        <v>1</v>
      </c>
      <c r="F133" t="str">
        <f t="shared" si="10"/>
        <v>1.04</v>
      </c>
      <c r="G133" t="s">
        <v>57</v>
      </c>
      <c r="H133" t="s">
        <v>58</v>
      </c>
      <c r="I133">
        <v>2</v>
      </c>
      <c r="J133" t="s">
        <v>7</v>
      </c>
      <c r="K133" t="str">
        <f t="shared" si="11"/>
        <v>650.1.1.04.01.2.12.22</v>
      </c>
    </row>
    <row r="134" spans="1:11">
      <c r="A134" t="str">
        <f t="shared" si="8"/>
        <v>mak_12_22_133</v>
      </c>
      <c r="B134">
        <v>133</v>
      </c>
      <c r="C134" s="1">
        <v>12.22</v>
      </c>
      <c r="D134" s="1" t="s">
        <v>202</v>
      </c>
      <c r="E134" t="str">
        <f t="shared" si="9"/>
        <v>1</v>
      </c>
      <c r="F134" t="str">
        <f t="shared" si="10"/>
        <v>1.04</v>
      </c>
      <c r="G134" t="s">
        <v>57</v>
      </c>
      <c r="H134" t="s">
        <v>58</v>
      </c>
      <c r="I134">
        <v>3</v>
      </c>
      <c r="J134" t="s">
        <v>8</v>
      </c>
      <c r="K134" t="str">
        <f t="shared" si="11"/>
        <v>650.1.1.04.01.3.12.22</v>
      </c>
    </row>
    <row r="135" spans="1:11">
      <c r="A135" t="str">
        <f t="shared" si="8"/>
        <v>mak_12_22_134</v>
      </c>
      <c r="B135">
        <v>134</v>
      </c>
      <c r="C135" s="1">
        <v>12.22</v>
      </c>
      <c r="D135" s="1" t="s">
        <v>202</v>
      </c>
      <c r="E135" t="str">
        <f t="shared" si="9"/>
        <v>1</v>
      </c>
      <c r="F135" t="str">
        <f t="shared" si="10"/>
        <v>1.04</v>
      </c>
      <c r="G135" t="s">
        <v>57</v>
      </c>
      <c r="H135" t="s">
        <v>58</v>
      </c>
      <c r="I135">
        <v>4</v>
      </c>
      <c r="J135" t="s">
        <v>9</v>
      </c>
      <c r="K135" t="str">
        <f t="shared" si="11"/>
        <v>650.1.1.04.01.4.12.22</v>
      </c>
    </row>
    <row r="136" spans="1:11">
      <c r="A136" t="str">
        <f t="shared" si="8"/>
        <v>mak_12_22_135</v>
      </c>
      <c r="B136">
        <v>135</v>
      </c>
      <c r="C136" s="1">
        <v>12.22</v>
      </c>
      <c r="D136" s="1" t="s">
        <v>202</v>
      </c>
      <c r="E136" t="str">
        <f t="shared" si="9"/>
        <v>1</v>
      </c>
      <c r="F136" t="str">
        <f t="shared" si="10"/>
        <v>1.04</v>
      </c>
      <c r="G136" t="s">
        <v>57</v>
      </c>
      <c r="H136" t="s">
        <v>58</v>
      </c>
      <c r="I136">
        <v>5</v>
      </c>
      <c r="J136" t="s">
        <v>10</v>
      </c>
      <c r="K136" t="str">
        <f t="shared" si="11"/>
        <v>650.1.1.04.01.5.12.22</v>
      </c>
    </row>
    <row r="137" spans="1:11">
      <c r="A137" t="str">
        <f t="shared" si="8"/>
        <v>mak_12_22_136</v>
      </c>
      <c r="B137">
        <v>136</v>
      </c>
      <c r="C137" s="1">
        <v>12.22</v>
      </c>
      <c r="D137" s="1" t="s">
        <v>202</v>
      </c>
      <c r="E137" t="str">
        <f t="shared" si="9"/>
        <v>1</v>
      </c>
      <c r="F137" t="str">
        <f t="shared" si="10"/>
        <v>1.04</v>
      </c>
      <c r="G137" t="s">
        <v>59</v>
      </c>
      <c r="H137" t="s">
        <v>60</v>
      </c>
      <c r="I137">
        <v>1</v>
      </c>
      <c r="J137" t="s">
        <v>6</v>
      </c>
      <c r="K137" t="str">
        <f t="shared" si="11"/>
        <v>650.1.1.04.02.1.12.22</v>
      </c>
    </row>
    <row r="138" spans="1:11">
      <c r="A138" t="str">
        <f t="shared" si="8"/>
        <v>mak_12_22_137</v>
      </c>
      <c r="B138">
        <v>137</v>
      </c>
      <c r="C138" s="1">
        <v>12.22</v>
      </c>
      <c r="D138" s="1" t="s">
        <v>202</v>
      </c>
      <c r="E138" t="str">
        <f t="shared" si="9"/>
        <v>1</v>
      </c>
      <c r="F138" t="str">
        <f t="shared" si="10"/>
        <v>1.04</v>
      </c>
      <c r="G138" t="s">
        <v>59</v>
      </c>
      <c r="H138" t="s">
        <v>60</v>
      </c>
      <c r="I138">
        <v>2</v>
      </c>
      <c r="J138" t="s">
        <v>7</v>
      </c>
      <c r="K138" t="str">
        <f t="shared" si="11"/>
        <v>650.1.1.04.02.2.12.22</v>
      </c>
    </row>
    <row r="139" spans="1:11">
      <c r="A139" t="str">
        <f t="shared" si="8"/>
        <v>mak_12_22_138</v>
      </c>
      <c r="B139">
        <v>138</v>
      </c>
      <c r="C139" s="1">
        <v>12.22</v>
      </c>
      <c r="D139" s="1" t="s">
        <v>202</v>
      </c>
      <c r="E139" t="str">
        <f t="shared" si="9"/>
        <v>1</v>
      </c>
      <c r="F139" t="str">
        <f t="shared" si="10"/>
        <v>1.04</v>
      </c>
      <c r="G139" t="s">
        <v>59</v>
      </c>
      <c r="H139" t="s">
        <v>60</v>
      </c>
      <c r="I139">
        <v>3</v>
      </c>
      <c r="J139" t="s">
        <v>8</v>
      </c>
      <c r="K139" t="str">
        <f t="shared" si="11"/>
        <v>650.1.1.04.02.3.12.22</v>
      </c>
    </row>
    <row r="140" spans="1:11">
      <c r="A140" t="str">
        <f t="shared" si="8"/>
        <v>mak_12_22_139</v>
      </c>
      <c r="B140">
        <v>139</v>
      </c>
      <c r="C140" s="1">
        <v>12.22</v>
      </c>
      <c r="D140" s="1" t="s">
        <v>202</v>
      </c>
      <c r="E140" t="str">
        <f t="shared" si="9"/>
        <v>1</v>
      </c>
      <c r="F140" t="str">
        <f t="shared" si="10"/>
        <v>1.04</v>
      </c>
      <c r="G140" t="s">
        <v>59</v>
      </c>
      <c r="H140" t="s">
        <v>60</v>
      </c>
      <c r="I140">
        <v>4</v>
      </c>
      <c r="J140" t="s">
        <v>9</v>
      </c>
      <c r="K140" t="str">
        <f t="shared" si="11"/>
        <v>650.1.1.04.02.4.12.22</v>
      </c>
    </row>
    <row r="141" spans="1:11">
      <c r="A141" t="str">
        <f t="shared" si="8"/>
        <v>mak_12_22_140</v>
      </c>
      <c r="B141">
        <v>140</v>
      </c>
      <c r="C141" s="1">
        <v>12.22</v>
      </c>
      <c r="D141" s="1" t="s">
        <v>202</v>
      </c>
      <c r="E141" t="str">
        <f t="shared" si="9"/>
        <v>1</v>
      </c>
      <c r="F141" t="str">
        <f t="shared" si="10"/>
        <v>1.04</v>
      </c>
      <c r="G141" t="s">
        <v>59</v>
      </c>
      <c r="H141" t="s">
        <v>60</v>
      </c>
      <c r="I141">
        <v>5</v>
      </c>
      <c r="J141" t="s">
        <v>10</v>
      </c>
      <c r="K141" t="str">
        <f t="shared" si="11"/>
        <v>650.1.1.04.02.5.12.22</v>
      </c>
    </row>
    <row r="142" spans="1:11">
      <c r="A142" t="str">
        <f t="shared" si="8"/>
        <v>mak_12_22_141</v>
      </c>
      <c r="B142">
        <v>141</v>
      </c>
      <c r="C142" s="1">
        <v>12.22</v>
      </c>
      <c r="D142" s="1" t="s">
        <v>202</v>
      </c>
      <c r="E142" t="str">
        <f t="shared" si="9"/>
        <v>1</v>
      </c>
      <c r="F142" t="str">
        <f t="shared" si="10"/>
        <v>1.04</v>
      </c>
      <c r="G142" t="s">
        <v>61</v>
      </c>
      <c r="H142" t="s">
        <v>62</v>
      </c>
      <c r="I142">
        <v>1</v>
      </c>
      <c r="J142" t="s">
        <v>6</v>
      </c>
      <c r="K142" t="str">
        <f t="shared" si="11"/>
        <v>650.1.1.04.03.1.12.22</v>
      </c>
    </row>
    <row r="143" spans="1:11">
      <c r="A143" t="str">
        <f t="shared" si="8"/>
        <v>mak_12_22_142</v>
      </c>
      <c r="B143">
        <v>142</v>
      </c>
      <c r="C143" s="1">
        <v>12.22</v>
      </c>
      <c r="D143" s="1" t="s">
        <v>202</v>
      </c>
      <c r="E143" t="str">
        <f t="shared" si="9"/>
        <v>1</v>
      </c>
      <c r="F143" t="str">
        <f t="shared" si="10"/>
        <v>1.04</v>
      </c>
      <c r="G143" t="s">
        <v>61</v>
      </c>
      <c r="H143" t="s">
        <v>62</v>
      </c>
      <c r="I143">
        <v>2</v>
      </c>
      <c r="J143" t="s">
        <v>7</v>
      </c>
      <c r="K143" t="str">
        <f t="shared" si="11"/>
        <v>650.1.1.04.03.2.12.22</v>
      </c>
    </row>
    <row r="144" spans="1:11">
      <c r="A144" t="str">
        <f t="shared" si="8"/>
        <v>mak_12_22_143</v>
      </c>
      <c r="B144">
        <v>143</v>
      </c>
      <c r="C144" s="1">
        <v>12.22</v>
      </c>
      <c r="D144" s="1" t="s">
        <v>202</v>
      </c>
      <c r="E144" t="str">
        <f t="shared" si="9"/>
        <v>1</v>
      </c>
      <c r="F144" t="str">
        <f t="shared" si="10"/>
        <v>1.04</v>
      </c>
      <c r="G144" t="s">
        <v>61</v>
      </c>
      <c r="H144" t="s">
        <v>62</v>
      </c>
      <c r="I144">
        <v>3</v>
      </c>
      <c r="J144" t="s">
        <v>8</v>
      </c>
      <c r="K144" t="str">
        <f t="shared" si="11"/>
        <v>650.1.1.04.03.3.12.22</v>
      </c>
    </row>
    <row r="145" spans="1:11">
      <c r="A145" t="str">
        <f t="shared" si="8"/>
        <v>mak_12_22_144</v>
      </c>
      <c r="B145">
        <v>144</v>
      </c>
      <c r="C145" s="1">
        <v>12.22</v>
      </c>
      <c r="D145" s="1" t="s">
        <v>202</v>
      </c>
      <c r="E145" t="str">
        <f t="shared" si="9"/>
        <v>1</v>
      </c>
      <c r="F145" t="str">
        <f t="shared" si="10"/>
        <v>1.04</v>
      </c>
      <c r="G145" t="s">
        <v>61</v>
      </c>
      <c r="H145" t="s">
        <v>62</v>
      </c>
      <c r="I145">
        <v>4</v>
      </c>
      <c r="J145" t="s">
        <v>9</v>
      </c>
      <c r="K145" t="str">
        <f t="shared" si="11"/>
        <v>650.1.1.04.03.4.12.22</v>
      </c>
    </row>
    <row r="146" spans="1:11">
      <c r="A146" t="str">
        <f t="shared" si="8"/>
        <v>mak_12_22_145</v>
      </c>
      <c r="B146">
        <v>145</v>
      </c>
      <c r="C146" s="1">
        <v>12.22</v>
      </c>
      <c r="D146" s="1" t="s">
        <v>202</v>
      </c>
      <c r="E146" t="str">
        <f t="shared" si="9"/>
        <v>1</v>
      </c>
      <c r="F146" t="str">
        <f t="shared" si="10"/>
        <v>1.04</v>
      </c>
      <c r="G146" t="s">
        <v>61</v>
      </c>
      <c r="H146" t="s">
        <v>62</v>
      </c>
      <c r="I146">
        <v>5</v>
      </c>
      <c r="J146" t="s">
        <v>10</v>
      </c>
      <c r="K146" t="str">
        <f t="shared" si="11"/>
        <v>650.1.1.04.03.5.12.22</v>
      </c>
    </row>
    <row r="147" spans="1:11">
      <c r="A147" t="str">
        <f t="shared" si="8"/>
        <v>mak_12_22_146</v>
      </c>
      <c r="B147">
        <v>146</v>
      </c>
      <c r="C147" s="1">
        <v>12.22</v>
      </c>
      <c r="D147" s="1" t="s">
        <v>202</v>
      </c>
      <c r="E147" t="str">
        <f t="shared" si="9"/>
        <v>1</v>
      </c>
      <c r="F147" t="str">
        <f t="shared" si="10"/>
        <v>1.05</v>
      </c>
      <c r="G147" t="s">
        <v>63</v>
      </c>
      <c r="H147" t="s">
        <v>64</v>
      </c>
      <c r="I147">
        <v>1</v>
      </c>
      <c r="J147" t="s">
        <v>6</v>
      </c>
      <c r="K147" t="str">
        <f t="shared" si="11"/>
        <v>650.1.1.05.01.1.12.22</v>
      </c>
    </row>
    <row r="148" spans="1:11">
      <c r="A148" t="str">
        <f t="shared" si="8"/>
        <v>mak_12_22_147</v>
      </c>
      <c r="B148">
        <v>147</v>
      </c>
      <c r="C148" s="1">
        <v>12.22</v>
      </c>
      <c r="D148" s="1" t="s">
        <v>202</v>
      </c>
      <c r="E148" t="str">
        <f t="shared" si="9"/>
        <v>1</v>
      </c>
      <c r="F148" t="str">
        <f t="shared" si="10"/>
        <v>1.05</v>
      </c>
      <c r="G148" t="s">
        <v>63</v>
      </c>
      <c r="H148" t="s">
        <v>64</v>
      </c>
      <c r="I148">
        <v>2</v>
      </c>
      <c r="J148" t="s">
        <v>7</v>
      </c>
      <c r="K148" t="str">
        <f t="shared" si="11"/>
        <v>650.1.1.05.01.2.12.22</v>
      </c>
    </row>
    <row r="149" spans="1:11">
      <c r="A149" t="str">
        <f t="shared" si="8"/>
        <v>mak_12_22_148</v>
      </c>
      <c r="B149">
        <v>148</v>
      </c>
      <c r="C149" s="1">
        <v>12.22</v>
      </c>
      <c r="D149" s="1" t="s">
        <v>202</v>
      </c>
      <c r="E149" t="str">
        <f t="shared" si="9"/>
        <v>1</v>
      </c>
      <c r="F149" t="str">
        <f t="shared" si="10"/>
        <v>1.05</v>
      </c>
      <c r="G149" t="s">
        <v>63</v>
      </c>
      <c r="H149" t="s">
        <v>64</v>
      </c>
      <c r="I149">
        <v>3</v>
      </c>
      <c r="J149" t="s">
        <v>8</v>
      </c>
      <c r="K149" t="str">
        <f t="shared" si="11"/>
        <v>650.1.1.05.01.3.12.22</v>
      </c>
    </row>
    <row r="150" spans="1:11">
      <c r="A150" t="str">
        <f t="shared" si="8"/>
        <v>mak_12_22_149</v>
      </c>
      <c r="B150">
        <v>149</v>
      </c>
      <c r="C150" s="1">
        <v>12.22</v>
      </c>
      <c r="D150" s="1" t="s">
        <v>202</v>
      </c>
      <c r="E150" t="str">
        <f t="shared" si="9"/>
        <v>1</v>
      </c>
      <c r="F150" t="str">
        <f t="shared" si="10"/>
        <v>1.05</v>
      </c>
      <c r="G150" t="s">
        <v>63</v>
      </c>
      <c r="H150" t="s">
        <v>64</v>
      </c>
      <c r="I150">
        <v>4</v>
      </c>
      <c r="J150" t="s">
        <v>9</v>
      </c>
      <c r="K150" t="str">
        <f t="shared" si="11"/>
        <v>650.1.1.05.01.4.12.22</v>
      </c>
    </row>
    <row r="151" spans="1:11">
      <c r="A151" t="str">
        <f t="shared" si="8"/>
        <v>mak_12_22_150</v>
      </c>
      <c r="B151">
        <v>150</v>
      </c>
      <c r="C151" s="1">
        <v>12.22</v>
      </c>
      <c r="D151" s="1" t="s">
        <v>202</v>
      </c>
      <c r="E151" t="str">
        <f t="shared" si="9"/>
        <v>1</v>
      </c>
      <c r="F151" t="str">
        <f t="shared" si="10"/>
        <v>1.05</v>
      </c>
      <c r="G151" t="s">
        <v>63</v>
      </c>
      <c r="H151" t="s">
        <v>64</v>
      </c>
      <c r="I151">
        <v>5</v>
      </c>
      <c r="J151" t="s">
        <v>10</v>
      </c>
      <c r="K151" t="str">
        <f t="shared" si="11"/>
        <v>650.1.1.05.01.5.12.22</v>
      </c>
    </row>
    <row r="152" spans="1:11">
      <c r="A152" t="str">
        <f t="shared" si="8"/>
        <v>mak_12_22_151</v>
      </c>
      <c r="B152">
        <v>151</v>
      </c>
      <c r="C152" s="1">
        <v>12.22</v>
      </c>
      <c r="D152" s="1" t="s">
        <v>202</v>
      </c>
      <c r="E152" t="str">
        <f t="shared" si="9"/>
        <v>1</v>
      </c>
      <c r="F152" t="str">
        <f t="shared" si="10"/>
        <v>1.05</v>
      </c>
      <c r="G152" t="s">
        <v>65</v>
      </c>
      <c r="H152" t="s">
        <v>66</v>
      </c>
      <c r="I152">
        <v>1</v>
      </c>
      <c r="J152" t="s">
        <v>6</v>
      </c>
      <c r="K152" t="str">
        <f t="shared" si="11"/>
        <v>650.1.1.05.02.1.12.22</v>
      </c>
    </row>
    <row r="153" spans="1:11">
      <c r="A153" t="str">
        <f t="shared" si="8"/>
        <v>mak_12_22_152</v>
      </c>
      <c r="B153">
        <v>152</v>
      </c>
      <c r="C153" s="1">
        <v>12.22</v>
      </c>
      <c r="D153" s="1" t="s">
        <v>202</v>
      </c>
      <c r="E153" t="str">
        <f t="shared" si="9"/>
        <v>1</v>
      </c>
      <c r="F153" t="str">
        <f t="shared" si="10"/>
        <v>1.05</v>
      </c>
      <c r="G153" t="s">
        <v>65</v>
      </c>
      <c r="H153" t="s">
        <v>66</v>
      </c>
      <c r="I153">
        <v>2</v>
      </c>
      <c r="J153" t="s">
        <v>7</v>
      </c>
      <c r="K153" t="str">
        <f t="shared" si="11"/>
        <v>650.1.1.05.02.2.12.22</v>
      </c>
    </row>
    <row r="154" spans="1:11">
      <c r="A154" t="str">
        <f t="shared" si="8"/>
        <v>mak_12_22_153</v>
      </c>
      <c r="B154">
        <v>153</v>
      </c>
      <c r="C154" s="1">
        <v>12.22</v>
      </c>
      <c r="D154" s="1" t="s">
        <v>202</v>
      </c>
      <c r="E154" t="str">
        <f t="shared" si="9"/>
        <v>1</v>
      </c>
      <c r="F154" t="str">
        <f t="shared" si="10"/>
        <v>1.05</v>
      </c>
      <c r="G154" t="s">
        <v>65</v>
      </c>
      <c r="H154" t="s">
        <v>66</v>
      </c>
      <c r="I154">
        <v>3</v>
      </c>
      <c r="J154" t="s">
        <v>8</v>
      </c>
      <c r="K154" t="str">
        <f t="shared" si="11"/>
        <v>650.1.1.05.02.3.12.22</v>
      </c>
    </row>
    <row r="155" spans="1:11">
      <c r="A155" t="str">
        <f t="shared" si="8"/>
        <v>mak_12_22_154</v>
      </c>
      <c r="B155">
        <v>154</v>
      </c>
      <c r="C155" s="1">
        <v>12.22</v>
      </c>
      <c r="D155" s="1" t="s">
        <v>202</v>
      </c>
      <c r="E155" t="str">
        <f t="shared" si="9"/>
        <v>1</v>
      </c>
      <c r="F155" t="str">
        <f t="shared" si="10"/>
        <v>1.05</v>
      </c>
      <c r="G155" t="s">
        <v>65</v>
      </c>
      <c r="H155" t="s">
        <v>66</v>
      </c>
      <c r="I155">
        <v>4</v>
      </c>
      <c r="J155" t="s">
        <v>9</v>
      </c>
      <c r="K155" t="str">
        <f t="shared" si="11"/>
        <v>650.1.1.05.02.4.12.22</v>
      </c>
    </row>
    <row r="156" spans="1:11">
      <c r="A156" t="str">
        <f t="shared" si="8"/>
        <v>mak_12_22_155</v>
      </c>
      <c r="B156">
        <v>155</v>
      </c>
      <c r="C156" s="1">
        <v>12.22</v>
      </c>
      <c r="D156" s="1" t="s">
        <v>202</v>
      </c>
      <c r="E156" t="str">
        <f t="shared" si="9"/>
        <v>1</v>
      </c>
      <c r="F156" t="str">
        <f t="shared" si="10"/>
        <v>1.05</v>
      </c>
      <c r="G156" t="s">
        <v>65</v>
      </c>
      <c r="H156" t="s">
        <v>66</v>
      </c>
      <c r="I156">
        <v>5</v>
      </c>
      <c r="J156" t="s">
        <v>10</v>
      </c>
      <c r="K156" t="str">
        <f t="shared" si="11"/>
        <v>650.1.1.05.02.5.12.22</v>
      </c>
    </row>
    <row r="157" spans="1:11">
      <c r="A157" t="str">
        <f t="shared" si="8"/>
        <v>mak_12_22_156</v>
      </c>
      <c r="B157">
        <v>156</v>
      </c>
      <c r="C157" s="1">
        <v>12.22</v>
      </c>
      <c r="D157" s="1" t="s">
        <v>202</v>
      </c>
      <c r="E157" t="str">
        <f t="shared" si="9"/>
        <v>1</v>
      </c>
      <c r="F157" t="str">
        <f t="shared" si="10"/>
        <v>1.06</v>
      </c>
      <c r="G157" t="s">
        <v>67</v>
      </c>
      <c r="H157" t="s">
        <v>68</v>
      </c>
      <c r="I157">
        <v>1</v>
      </c>
      <c r="J157" t="s">
        <v>6</v>
      </c>
      <c r="K157" t="str">
        <f t="shared" si="11"/>
        <v>650.1.1.06.01.1.12.22</v>
      </c>
    </row>
    <row r="158" spans="1:11">
      <c r="A158" t="str">
        <f t="shared" si="8"/>
        <v>mak_12_22_157</v>
      </c>
      <c r="B158">
        <v>157</v>
      </c>
      <c r="C158" s="1">
        <v>12.22</v>
      </c>
      <c r="D158" s="1" t="s">
        <v>202</v>
      </c>
      <c r="E158" t="str">
        <f t="shared" si="9"/>
        <v>1</v>
      </c>
      <c r="F158" t="str">
        <f t="shared" si="10"/>
        <v>1.06</v>
      </c>
      <c r="G158" t="s">
        <v>67</v>
      </c>
      <c r="H158" t="s">
        <v>68</v>
      </c>
      <c r="I158">
        <v>2</v>
      </c>
      <c r="J158" t="s">
        <v>7</v>
      </c>
      <c r="K158" t="str">
        <f t="shared" si="11"/>
        <v>650.1.1.06.01.2.12.22</v>
      </c>
    </row>
    <row r="159" spans="1:11">
      <c r="A159" t="str">
        <f t="shared" si="8"/>
        <v>mak_12_22_158</v>
      </c>
      <c r="B159">
        <v>158</v>
      </c>
      <c r="C159" s="1">
        <v>12.22</v>
      </c>
      <c r="D159" s="1" t="s">
        <v>202</v>
      </c>
      <c r="E159" t="str">
        <f t="shared" si="9"/>
        <v>1</v>
      </c>
      <c r="F159" t="str">
        <f t="shared" si="10"/>
        <v>1.06</v>
      </c>
      <c r="G159" t="s">
        <v>67</v>
      </c>
      <c r="H159" t="s">
        <v>68</v>
      </c>
      <c r="I159">
        <v>3</v>
      </c>
      <c r="J159" t="s">
        <v>8</v>
      </c>
      <c r="K159" t="str">
        <f t="shared" si="11"/>
        <v>650.1.1.06.01.3.12.22</v>
      </c>
    </row>
    <row r="160" spans="1:11">
      <c r="A160" t="str">
        <f t="shared" si="8"/>
        <v>mak_12_22_159</v>
      </c>
      <c r="B160">
        <v>159</v>
      </c>
      <c r="C160" s="1">
        <v>12.22</v>
      </c>
      <c r="D160" s="1" t="s">
        <v>202</v>
      </c>
      <c r="E160" t="str">
        <f t="shared" si="9"/>
        <v>1</v>
      </c>
      <c r="F160" t="str">
        <f t="shared" si="10"/>
        <v>1.06</v>
      </c>
      <c r="G160" t="s">
        <v>67</v>
      </c>
      <c r="H160" t="s">
        <v>68</v>
      </c>
      <c r="I160">
        <v>4</v>
      </c>
      <c r="J160" t="s">
        <v>9</v>
      </c>
      <c r="K160" t="str">
        <f t="shared" si="11"/>
        <v>650.1.1.06.01.4.12.22</v>
      </c>
    </row>
    <row r="161" spans="1:11">
      <c r="A161" t="str">
        <f t="shared" si="8"/>
        <v>mak_12_22_160</v>
      </c>
      <c r="B161">
        <v>160</v>
      </c>
      <c r="C161" s="1">
        <v>12.22</v>
      </c>
      <c r="D161" s="1" t="s">
        <v>202</v>
      </c>
      <c r="E161" t="str">
        <f t="shared" si="9"/>
        <v>1</v>
      </c>
      <c r="F161" t="str">
        <f t="shared" si="10"/>
        <v>1.06</v>
      </c>
      <c r="G161" t="s">
        <v>67</v>
      </c>
      <c r="H161" t="s">
        <v>68</v>
      </c>
      <c r="I161">
        <v>5</v>
      </c>
      <c r="J161" t="s">
        <v>10</v>
      </c>
      <c r="K161" t="str">
        <f t="shared" si="11"/>
        <v>650.1.1.06.01.5.12.22</v>
      </c>
    </row>
    <row r="162" spans="1:11">
      <c r="A162" t="str">
        <f t="shared" si="8"/>
        <v>mak_12_22_161</v>
      </c>
      <c r="B162">
        <v>161</v>
      </c>
      <c r="C162" s="1">
        <v>12.22</v>
      </c>
      <c r="D162" s="1" t="s">
        <v>202</v>
      </c>
      <c r="E162" t="str">
        <f t="shared" si="9"/>
        <v>1</v>
      </c>
      <c r="F162" t="str">
        <f t="shared" si="10"/>
        <v>1.06</v>
      </c>
      <c r="G162" t="s">
        <v>69</v>
      </c>
      <c r="H162" t="s">
        <v>70</v>
      </c>
      <c r="I162">
        <v>1</v>
      </c>
      <c r="J162" t="s">
        <v>6</v>
      </c>
      <c r="K162" t="str">
        <f t="shared" si="11"/>
        <v>650.1.1.06.02.1.12.22</v>
      </c>
    </row>
    <row r="163" spans="1:11">
      <c r="A163" t="str">
        <f t="shared" si="8"/>
        <v>mak_12_22_162</v>
      </c>
      <c r="B163">
        <v>162</v>
      </c>
      <c r="C163" s="1">
        <v>12.22</v>
      </c>
      <c r="D163" s="1" t="s">
        <v>202</v>
      </c>
      <c r="E163" t="str">
        <f t="shared" si="9"/>
        <v>1</v>
      </c>
      <c r="F163" t="str">
        <f t="shared" si="10"/>
        <v>1.06</v>
      </c>
      <c r="G163" t="s">
        <v>69</v>
      </c>
      <c r="H163" t="s">
        <v>70</v>
      </c>
      <c r="I163">
        <v>2</v>
      </c>
      <c r="J163" t="s">
        <v>7</v>
      </c>
      <c r="K163" t="str">
        <f t="shared" si="11"/>
        <v>650.1.1.06.02.2.12.22</v>
      </c>
    </row>
    <row r="164" spans="1:11">
      <c r="A164" t="str">
        <f t="shared" si="8"/>
        <v>mak_12_22_163</v>
      </c>
      <c r="B164">
        <v>163</v>
      </c>
      <c r="C164" s="1">
        <v>12.22</v>
      </c>
      <c r="D164" s="1" t="s">
        <v>202</v>
      </c>
      <c r="E164" t="str">
        <f t="shared" si="9"/>
        <v>1</v>
      </c>
      <c r="F164" t="str">
        <f t="shared" si="10"/>
        <v>1.06</v>
      </c>
      <c r="G164" t="s">
        <v>69</v>
      </c>
      <c r="H164" t="s">
        <v>70</v>
      </c>
      <c r="I164">
        <v>3</v>
      </c>
      <c r="J164" t="s">
        <v>8</v>
      </c>
      <c r="K164" t="str">
        <f t="shared" si="11"/>
        <v>650.1.1.06.02.3.12.22</v>
      </c>
    </row>
    <row r="165" spans="1:11">
      <c r="A165" t="str">
        <f t="shared" si="8"/>
        <v>mak_12_22_164</v>
      </c>
      <c r="B165">
        <v>164</v>
      </c>
      <c r="C165" s="1">
        <v>12.22</v>
      </c>
      <c r="D165" s="1" t="s">
        <v>202</v>
      </c>
      <c r="E165" t="str">
        <f t="shared" si="9"/>
        <v>1</v>
      </c>
      <c r="F165" t="str">
        <f t="shared" si="10"/>
        <v>1.06</v>
      </c>
      <c r="G165" t="s">
        <v>69</v>
      </c>
      <c r="H165" t="s">
        <v>70</v>
      </c>
      <c r="I165">
        <v>4</v>
      </c>
      <c r="J165" t="s">
        <v>9</v>
      </c>
      <c r="K165" t="str">
        <f t="shared" si="11"/>
        <v>650.1.1.06.02.4.12.22</v>
      </c>
    </row>
    <row r="166" spans="1:11">
      <c r="A166" t="str">
        <f t="shared" si="8"/>
        <v>mak_12_22_165</v>
      </c>
      <c r="B166">
        <v>165</v>
      </c>
      <c r="C166" s="1">
        <v>12.22</v>
      </c>
      <c r="D166" s="1" t="s">
        <v>202</v>
      </c>
      <c r="E166" t="str">
        <f t="shared" si="9"/>
        <v>1</v>
      </c>
      <c r="F166" t="str">
        <f t="shared" si="10"/>
        <v>1.06</v>
      </c>
      <c r="G166" t="s">
        <v>69</v>
      </c>
      <c r="H166" t="s">
        <v>70</v>
      </c>
      <c r="I166">
        <v>5</v>
      </c>
      <c r="J166" t="s">
        <v>10</v>
      </c>
      <c r="K166" t="str">
        <f t="shared" si="11"/>
        <v>650.1.1.06.02.5.12.22</v>
      </c>
    </row>
    <row r="167" spans="1:11">
      <c r="A167" t="str">
        <f t="shared" si="8"/>
        <v>mak_12_22_166</v>
      </c>
      <c r="B167">
        <v>166</v>
      </c>
      <c r="C167" s="1">
        <v>12.22</v>
      </c>
      <c r="D167" s="1" t="s">
        <v>202</v>
      </c>
      <c r="E167" t="str">
        <f t="shared" si="9"/>
        <v>1</v>
      </c>
      <c r="F167" t="str">
        <f t="shared" si="10"/>
        <v>1.06</v>
      </c>
      <c r="G167" t="s">
        <v>71</v>
      </c>
      <c r="H167" t="s">
        <v>72</v>
      </c>
      <c r="I167">
        <v>1</v>
      </c>
      <c r="J167" t="s">
        <v>6</v>
      </c>
      <c r="K167" t="str">
        <f t="shared" si="11"/>
        <v>650.1.1.06.03.1.12.22</v>
      </c>
    </row>
    <row r="168" spans="1:11">
      <c r="A168" t="str">
        <f t="shared" si="8"/>
        <v>mak_12_22_167</v>
      </c>
      <c r="B168">
        <v>167</v>
      </c>
      <c r="C168" s="1">
        <v>12.22</v>
      </c>
      <c r="D168" s="1" t="s">
        <v>202</v>
      </c>
      <c r="E168" t="str">
        <f t="shared" si="9"/>
        <v>1</v>
      </c>
      <c r="F168" t="str">
        <f t="shared" si="10"/>
        <v>1.06</v>
      </c>
      <c r="G168" t="s">
        <v>71</v>
      </c>
      <c r="H168" t="s">
        <v>72</v>
      </c>
      <c r="I168">
        <v>2</v>
      </c>
      <c r="J168" t="s">
        <v>7</v>
      </c>
      <c r="K168" t="str">
        <f t="shared" si="11"/>
        <v>650.1.1.06.03.2.12.22</v>
      </c>
    </row>
    <row r="169" spans="1:11">
      <c r="A169" t="str">
        <f t="shared" si="8"/>
        <v>mak_12_22_168</v>
      </c>
      <c r="B169">
        <v>168</v>
      </c>
      <c r="C169" s="1">
        <v>12.22</v>
      </c>
      <c r="D169" s="1" t="s">
        <v>202</v>
      </c>
      <c r="E169" t="str">
        <f t="shared" si="9"/>
        <v>1</v>
      </c>
      <c r="F169" t="str">
        <f t="shared" si="10"/>
        <v>1.06</v>
      </c>
      <c r="G169" t="s">
        <v>71</v>
      </c>
      <c r="H169" t="s">
        <v>72</v>
      </c>
      <c r="I169">
        <v>3</v>
      </c>
      <c r="J169" t="s">
        <v>8</v>
      </c>
      <c r="K169" t="str">
        <f t="shared" si="11"/>
        <v>650.1.1.06.03.3.12.22</v>
      </c>
    </row>
    <row r="170" spans="1:11">
      <c r="A170" t="str">
        <f t="shared" si="8"/>
        <v>mak_12_22_169</v>
      </c>
      <c r="B170">
        <v>169</v>
      </c>
      <c r="C170" s="1">
        <v>12.22</v>
      </c>
      <c r="D170" s="1" t="s">
        <v>202</v>
      </c>
      <c r="E170" t="str">
        <f t="shared" si="9"/>
        <v>1</v>
      </c>
      <c r="F170" t="str">
        <f t="shared" si="10"/>
        <v>1.06</v>
      </c>
      <c r="G170" t="s">
        <v>71</v>
      </c>
      <c r="H170" t="s">
        <v>72</v>
      </c>
      <c r="I170">
        <v>4</v>
      </c>
      <c r="J170" t="s">
        <v>9</v>
      </c>
      <c r="K170" t="str">
        <f t="shared" si="11"/>
        <v>650.1.1.06.03.4.12.22</v>
      </c>
    </row>
    <row r="171" spans="1:11">
      <c r="A171" t="str">
        <f t="shared" si="8"/>
        <v>mak_12_22_170</v>
      </c>
      <c r="B171">
        <v>170</v>
      </c>
      <c r="C171" s="1">
        <v>12.22</v>
      </c>
      <c r="D171" s="1" t="s">
        <v>202</v>
      </c>
      <c r="E171" t="str">
        <f t="shared" si="9"/>
        <v>1</v>
      </c>
      <c r="F171" t="str">
        <f t="shared" si="10"/>
        <v>1.06</v>
      </c>
      <c r="G171" t="s">
        <v>71</v>
      </c>
      <c r="H171" t="s">
        <v>72</v>
      </c>
      <c r="I171">
        <v>5</v>
      </c>
      <c r="J171" t="s">
        <v>10</v>
      </c>
      <c r="K171" t="str">
        <f t="shared" si="11"/>
        <v>650.1.1.06.03.5.12.22</v>
      </c>
    </row>
    <row r="172" spans="1:11">
      <c r="A172" t="str">
        <f t="shared" si="8"/>
        <v>mak_12_22_171</v>
      </c>
      <c r="B172">
        <v>171</v>
      </c>
      <c r="C172" s="1">
        <v>12.22</v>
      </c>
      <c r="D172" s="1" t="s">
        <v>202</v>
      </c>
      <c r="E172" t="str">
        <f t="shared" si="9"/>
        <v>1</v>
      </c>
      <c r="F172" t="str">
        <f t="shared" si="10"/>
        <v>1.06</v>
      </c>
      <c r="G172" t="s">
        <v>73</v>
      </c>
      <c r="H172" t="s">
        <v>74</v>
      </c>
      <c r="I172">
        <v>1</v>
      </c>
      <c r="J172" t="s">
        <v>6</v>
      </c>
      <c r="K172" t="str">
        <f t="shared" si="11"/>
        <v>650.1.1.06.04.1.12.22</v>
      </c>
    </row>
    <row r="173" spans="1:11">
      <c r="A173" t="str">
        <f t="shared" si="8"/>
        <v>mak_12_22_172</v>
      </c>
      <c r="B173">
        <v>172</v>
      </c>
      <c r="C173" s="1">
        <v>12.22</v>
      </c>
      <c r="D173" s="1" t="s">
        <v>202</v>
      </c>
      <c r="E173" t="str">
        <f t="shared" si="9"/>
        <v>1</v>
      </c>
      <c r="F173" t="str">
        <f t="shared" si="10"/>
        <v>1.06</v>
      </c>
      <c r="G173" t="s">
        <v>73</v>
      </c>
      <c r="H173" t="s">
        <v>74</v>
      </c>
      <c r="I173">
        <v>2</v>
      </c>
      <c r="J173" t="s">
        <v>7</v>
      </c>
      <c r="K173" t="str">
        <f t="shared" si="11"/>
        <v>650.1.1.06.04.2.12.22</v>
      </c>
    </row>
    <row r="174" spans="1:11">
      <c r="A174" t="str">
        <f t="shared" si="8"/>
        <v>mak_12_22_173</v>
      </c>
      <c r="B174">
        <v>173</v>
      </c>
      <c r="C174" s="1">
        <v>12.22</v>
      </c>
      <c r="D174" s="1" t="s">
        <v>202</v>
      </c>
      <c r="E174" t="str">
        <f t="shared" si="9"/>
        <v>1</v>
      </c>
      <c r="F174" t="str">
        <f t="shared" si="10"/>
        <v>1.06</v>
      </c>
      <c r="G174" t="s">
        <v>73</v>
      </c>
      <c r="H174" t="s">
        <v>74</v>
      </c>
      <c r="I174">
        <v>3</v>
      </c>
      <c r="J174" t="s">
        <v>8</v>
      </c>
      <c r="K174" t="str">
        <f t="shared" si="11"/>
        <v>650.1.1.06.04.3.12.22</v>
      </c>
    </row>
    <row r="175" spans="1:11">
      <c r="A175" t="str">
        <f t="shared" si="8"/>
        <v>mak_12_22_174</v>
      </c>
      <c r="B175">
        <v>174</v>
      </c>
      <c r="C175" s="1">
        <v>12.22</v>
      </c>
      <c r="D175" s="1" t="s">
        <v>202</v>
      </c>
      <c r="E175" t="str">
        <f t="shared" si="9"/>
        <v>1</v>
      </c>
      <c r="F175" t="str">
        <f t="shared" si="10"/>
        <v>1.06</v>
      </c>
      <c r="G175" t="s">
        <v>73</v>
      </c>
      <c r="H175" t="s">
        <v>74</v>
      </c>
      <c r="I175">
        <v>4</v>
      </c>
      <c r="J175" t="s">
        <v>9</v>
      </c>
      <c r="K175" t="str">
        <f t="shared" si="11"/>
        <v>650.1.1.06.04.4.12.22</v>
      </c>
    </row>
    <row r="176" spans="1:11">
      <c r="A176" t="str">
        <f t="shared" si="8"/>
        <v>mak_12_22_175</v>
      </c>
      <c r="B176">
        <v>175</v>
      </c>
      <c r="C176" s="1">
        <v>12.22</v>
      </c>
      <c r="D176" s="1" t="s">
        <v>202</v>
      </c>
      <c r="E176" t="str">
        <f t="shared" si="9"/>
        <v>1</v>
      </c>
      <c r="F176" t="str">
        <f t="shared" si="10"/>
        <v>1.06</v>
      </c>
      <c r="G176" t="s">
        <v>73</v>
      </c>
      <c r="H176" t="s">
        <v>74</v>
      </c>
      <c r="I176">
        <v>5</v>
      </c>
      <c r="J176" t="s">
        <v>10</v>
      </c>
      <c r="K176" t="str">
        <f t="shared" si="11"/>
        <v>650.1.1.06.04.5.12.22</v>
      </c>
    </row>
    <row r="177" spans="1:11">
      <c r="A177" t="str">
        <f t="shared" si="8"/>
        <v>mak_12_22_176</v>
      </c>
      <c r="B177">
        <v>176</v>
      </c>
      <c r="C177" s="1">
        <v>12.22</v>
      </c>
      <c r="D177" s="1" t="s">
        <v>202</v>
      </c>
      <c r="E177" t="str">
        <f t="shared" si="9"/>
        <v>1</v>
      </c>
      <c r="F177" t="str">
        <f t="shared" si="10"/>
        <v>1.06</v>
      </c>
      <c r="G177" t="s">
        <v>75</v>
      </c>
      <c r="H177" t="s">
        <v>76</v>
      </c>
      <c r="I177">
        <v>1</v>
      </c>
      <c r="J177" t="s">
        <v>6</v>
      </c>
      <c r="K177" t="str">
        <f t="shared" si="11"/>
        <v>650.1.1.06.05.1.12.22</v>
      </c>
    </row>
    <row r="178" spans="1:11">
      <c r="A178" t="str">
        <f t="shared" si="8"/>
        <v>mak_12_22_177</v>
      </c>
      <c r="B178">
        <v>177</v>
      </c>
      <c r="C178" s="1">
        <v>12.22</v>
      </c>
      <c r="D178" s="1" t="s">
        <v>202</v>
      </c>
      <c r="E178" t="str">
        <f t="shared" si="9"/>
        <v>1</v>
      </c>
      <c r="F178" t="str">
        <f t="shared" si="10"/>
        <v>1.06</v>
      </c>
      <c r="G178" t="s">
        <v>75</v>
      </c>
      <c r="H178" t="s">
        <v>76</v>
      </c>
      <c r="I178">
        <v>2</v>
      </c>
      <c r="J178" t="s">
        <v>7</v>
      </c>
      <c r="K178" t="str">
        <f t="shared" si="11"/>
        <v>650.1.1.06.05.2.12.22</v>
      </c>
    </row>
    <row r="179" spans="1:11">
      <c r="A179" t="str">
        <f t="shared" si="8"/>
        <v>mak_12_22_178</v>
      </c>
      <c r="B179">
        <v>178</v>
      </c>
      <c r="C179" s="1">
        <v>12.22</v>
      </c>
      <c r="D179" s="1" t="s">
        <v>202</v>
      </c>
      <c r="E179" t="str">
        <f t="shared" si="9"/>
        <v>1</v>
      </c>
      <c r="F179" t="str">
        <f t="shared" si="10"/>
        <v>1.06</v>
      </c>
      <c r="G179" t="s">
        <v>75</v>
      </c>
      <c r="H179" t="s">
        <v>76</v>
      </c>
      <c r="I179">
        <v>3</v>
      </c>
      <c r="J179" t="s">
        <v>8</v>
      </c>
      <c r="K179" t="str">
        <f t="shared" si="11"/>
        <v>650.1.1.06.05.3.12.22</v>
      </c>
    </row>
    <row r="180" spans="1:11">
      <c r="A180" t="str">
        <f t="shared" si="8"/>
        <v>mak_12_22_179</v>
      </c>
      <c r="B180">
        <v>179</v>
      </c>
      <c r="C180" s="1">
        <v>12.22</v>
      </c>
      <c r="D180" s="1" t="s">
        <v>202</v>
      </c>
      <c r="E180" t="str">
        <f t="shared" si="9"/>
        <v>1</v>
      </c>
      <c r="F180" t="str">
        <f t="shared" si="10"/>
        <v>1.06</v>
      </c>
      <c r="G180" t="s">
        <v>75</v>
      </c>
      <c r="H180" t="s">
        <v>76</v>
      </c>
      <c r="I180">
        <v>4</v>
      </c>
      <c r="J180" t="s">
        <v>9</v>
      </c>
      <c r="K180" t="str">
        <f t="shared" si="11"/>
        <v>650.1.1.06.05.4.12.22</v>
      </c>
    </row>
    <row r="181" spans="1:11">
      <c r="A181" t="str">
        <f t="shared" si="8"/>
        <v>mak_12_22_180</v>
      </c>
      <c r="B181">
        <v>180</v>
      </c>
      <c r="C181" s="1">
        <v>12.22</v>
      </c>
      <c r="D181" s="1" t="s">
        <v>202</v>
      </c>
      <c r="E181" t="str">
        <f t="shared" si="9"/>
        <v>1</v>
      </c>
      <c r="F181" t="str">
        <f t="shared" si="10"/>
        <v>1.06</v>
      </c>
      <c r="G181" t="s">
        <v>75</v>
      </c>
      <c r="H181" t="s">
        <v>76</v>
      </c>
      <c r="I181">
        <v>5</v>
      </c>
      <c r="J181" t="s">
        <v>10</v>
      </c>
      <c r="K181" t="str">
        <f t="shared" si="11"/>
        <v>650.1.1.06.05.5.12.22</v>
      </c>
    </row>
    <row r="182" spans="1:11">
      <c r="A182" t="str">
        <f t="shared" si="8"/>
        <v>mak_12_22_181</v>
      </c>
      <c r="B182">
        <v>181</v>
      </c>
      <c r="C182" s="1">
        <v>12.22</v>
      </c>
      <c r="D182" s="1" t="s">
        <v>202</v>
      </c>
      <c r="E182" t="str">
        <f t="shared" si="9"/>
        <v>1</v>
      </c>
      <c r="F182" t="str">
        <f t="shared" si="10"/>
        <v>1.06</v>
      </c>
      <c r="G182" t="s">
        <v>77</v>
      </c>
      <c r="H182" t="s">
        <v>78</v>
      </c>
      <c r="I182">
        <v>1</v>
      </c>
      <c r="J182" t="s">
        <v>6</v>
      </c>
      <c r="K182" t="str">
        <f t="shared" si="11"/>
        <v>650.1.1.06.06.1.12.22</v>
      </c>
    </row>
    <row r="183" spans="1:11">
      <c r="A183" t="str">
        <f t="shared" si="8"/>
        <v>mak_12_22_182</v>
      </c>
      <c r="B183">
        <v>182</v>
      </c>
      <c r="C183" s="1">
        <v>12.22</v>
      </c>
      <c r="D183" s="1" t="s">
        <v>202</v>
      </c>
      <c r="E183" t="str">
        <f t="shared" si="9"/>
        <v>1</v>
      </c>
      <c r="F183" t="str">
        <f t="shared" si="10"/>
        <v>1.06</v>
      </c>
      <c r="G183" t="s">
        <v>77</v>
      </c>
      <c r="H183" t="s">
        <v>78</v>
      </c>
      <c r="I183">
        <v>2</v>
      </c>
      <c r="J183" t="s">
        <v>7</v>
      </c>
      <c r="K183" t="str">
        <f t="shared" si="11"/>
        <v>650.1.1.06.06.2.12.22</v>
      </c>
    </row>
    <row r="184" spans="1:11">
      <c r="A184" t="str">
        <f t="shared" si="8"/>
        <v>mak_12_22_183</v>
      </c>
      <c r="B184">
        <v>183</v>
      </c>
      <c r="C184" s="1">
        <v>12.22</v>
      </c>
      <c r="D184" s="1" t="s">
        <v>202</v>
      </c>
      <c r="E184" t="str">
        <f t="shared" si="9"/>
        <v>1</v>
      </c>
      <c r="F184" t="str">
        <f t="shared" si="10"/>
        <v>1.06</v>
      </c>
      <c r="G184" t="s">
        <v>77</v>
      </c>
      <c r="H184" t="s">
        <v>78</v>
      </c>
      <c r="I184">
        <v>3</v>
      </c>
      <c r="J184" t="s">
        <v>8</v>
      </c>
      <c r="K184" t="str">
        <f t="shared" si="11"/>
        <v>650.1.1.06.06.3.12.22</v>
      </c>
    </row>
    <row r="185" spans="1:11">
      <c r="A185" t="str">
        <f t="shared" si="8"/>
        <v>mak_12_22_184</v>
      </c>
      <c r="B185">
        <v>184</v>
      </c>
      <c r="C185" s="1">
        <v>12.22</v>
      </c>
      <c r="D185" s="1" t="s">
        <v>202</v>
      </c>
      <c r="E185" t="str">
        <f t="shared" si="9"/>
        <v>1</v>
      </c>
      <c r="F185" t="str">
        <f t="shared" si="10"/>
        <v>1.06</v>
      </c>
      <c r="G185" t="s">
        <v>77</v>
      </c>
      <c r="H185" t="s">
        <v>78</v>
      </c>
      <c r="I185">
        <v>4</v>
      </c>
      <c r="J185" t="s">
        <v>9</v>
      </c>
      <c r="K185" t="str">
        <f t="shared" si="11"/>
        <v>650.1.1.06.06.4.12.22</v>
      </c>
    </row>
    <row r="186" spans="1:11">
      <c r="A186" t="str">
        <f t="shared" si="8"/>
        <v>mak_12_22_185</v>
      </c>
      <c r="B186">
        <v>185</v>
      </c>
      <c r="C186" s="1">
        <v>12.22</v>
      </c>
      <c r="D186" s="1" t="s">
        <v>202</v>
      </c>
      <c r="E186" t="str">
        <f t="shared" si="9"/>
        <v>1</v>
      </c>
      <c r="F186" t="str">
        <f t="shared" si="10"/>
        <v>1.06</v>
      </c>
      <c r="G186" t="s">
        <v>77</v>
      </c>
      <c r="H186" t="s">
        <v>78</v>
      </c>
      <c r="I186">
        <v>5</v>
      </c>
      <c r="J186" t="s">
        <v>10</v>
      </c>
      <c r="K186" t="str">
        <f t="shared" si="11"/>
        <v>650.1.1.06.06.5.12.22</v>
      </c>
    </row>
    <row r="187" spans="1:11">
      <c r="A187" t="str">
        <f t="shared" si="8"/>
        <v>mak_12_22_186</v>
      </c>
      <c r="B187">
        <v>186</v>
      </c>
      <c r="C187" s="1">
        <v>12.22</v>
      </c>
      <c r="D187" s="1" t="s">
        <v>202</v>
      </c>
      <c r="E187" t="str">
        <f t="shared" si="9"/>
        <v>1</v>
      </c>
      <c r="F187" t="str">
        <f t="shared" si="10"/>
        <v>1.06</v>
      </c>
      <c r="G187" t="s">
        <v>79</v>
      </c>
      <c r="H187" t="s">
        <v>80</v>
      </c>
      <c r="I187">
        <v>1</v>
      </c>
      <c r="J187" t="s">
        <v>6</v>
      </c>
      <c r="K187" t="str">
        <f t="shared" si="11"/>
        <v>650.1.1.06.07.1.12.22</v>
      </c>
    </row>
    <row r="188" spans="1:11">
      <c r="A188" t="str">
        <f t="shared" si="8"/>
        <v>mak_12_22_187</v>
      </c>
      <c r="B188">
        <v>187</v>
      </c>
      <c r="C188" s="1">
        <v>12.22</v>
      </c>
      <c r="D188" s="1" t="s">
        <v>202</v>
      </c>
      <c r="E188" t="str">
        <f t="shared" si="9"/>
        <v>1</v>
      </c>
      <c r="F188" t="str">
        <f t="shared" si="10"/>
        <v>1.06</v>
      </c>
      <c r="G188" t="s">
        <v>79</v>
      </c>
      <c r="H188" t="s">
        <v>80</v>
      </c>
      <c r="I188">
        <v>2</v>
      </c>
      <c r="J188" t="s">
        <v>7</v>
      </c>
      <c r="K188" t="str">
        <f t="shared" si="11"/>
        <v>650.1.1.06.07.2.12.22</v>
      </c>
    </row>
    <row r="189" spans="1:11">
      <c r="A189" t="str">
        <f t="shared" si="8"/>
        <v>mak_12_22_188</v>
      </c>
      <c r="B189">
        <v>188</v>
      </c>
      <c r="C189" s="1">
        <v>12.22</v>
      </c>
      <c r="D189" s="1" t="s">
        <v>202</v>
      </c>
      <c r="E189" t="str">
        <f t="shared" si="9"/>
        <v>1</v>
      </c>
      <c r="F189" t="str">
        <f t="shared" si="10"/>
        <v>1.06</v>
      </c>
      <c r="G189" t="s">
        <v>79</v>
      </c>
      <c r="H189" t="s">
        <v>80</v>
      </c>
      <c r="I189">
        <v>3</v>
      </c>
      <c r="J189" t="s">
        <v>8</v>
      </c>
      <c r="K189" t="str">
        <f t="shared" si="11"/>
        <v>650.1.1.06.07.3.12.22</v>
      </c>
    </row>
    <row r="190" spans="1:11">
      <c r="A190" t="str">
        <f t="shared" si="8"/>
        <v>mak_12_22_189</v>
      </c>
      <c r="B190">
        <v>189</v>
      </c>
      <c r="C190" s="1">
        <v>12.22</v>
      </c>
      <c r="D190" s="1" t="s">
        <v>202</v>
      </c>
      <c r="E190" t="str">
        <f t="shared" si="9"/>
        <v>1</v>
      </c>
      <c r="F190" t="str">
        <f t="shared" si="10"/>
        <v>1.06</v>
      </c>
      <c r="G190" t="s">
        <v>79</v>
      </c>
      <c r="H190" t="s">
        <v>80</v>
      </c>
      <c r="I190">
        <v>4</v>
      </c>
      <c r="J190" t="s">
        <v>9</v>
      </c>
      <c r="K190" t="str">
        <f t="shared" si="11"/>
        <v>650.1.1.06.07.4.12.22</v>
      </c>
    </row>
    <row r="191" spans="1:11">
      <c r="A191" t="str">
        <f t="shared" si="8"/>
        <v>mak_12_22_190</v>
      </c>
      <c r="B191">
        <v>190</v>
      </c>
      <c r="C191" s="1">
        <v>12.22</v>
      </c>
      <c r="D191" s="1" t="s">
        <v>202</v>
      </c>
      <c r="E191" t="str">
        <f t="shared" si="9"/>
        <v>1</v>
      </c>
      <c r="F191" t="str">
        <f t="shared" si="10"/>
        <v>1.06</v>
      </c>
      <c r="G191" t="s">
        <v>79</v>
      </c>
      <c r="H191" t="s">
        <v>80</v>
      </c>
      <c r="I191">
        <v>5</v>
      </c>
      <c r="J191" t="s">
        <v>10</v>
      </c>
      <c r="K191" t="str">
        <f t="shared" si="11"/>
        <v>650.1.1.06.07.5.12.22</v>
      </c>
    </row>
    <row r="192" spans="1:11">
      <c r="A192" t="str">
        <f t="shared" si="8"/>
        <v>mak_12_22_191</v>
      </c>
      <c r="B192">
        <v>191</v>
      </c>
      <c r="C192" s="1">
        <v>12.22</v>
      </c>
      <c r="D192" s="1" t="s">
        <v>202</v>
      </c>
      <c r="E192" t="str">
        <f t="shared" si="9"/>
        <v>1</v>
      </c>
      <c r="F192" t="str">
        <f t="shared" si="10"/>
        <v>1.07</v>
      </c>
      <c r="G192" t="s">
        <v>81</v>
      </c>
      <c r="H192" t="s">
        <v>68</v>
      </c>
      <c r="I192">
        <v>1</v>
      </c>
      <c r="J192" t="s">
        <v>6</v>
      </c>
      <c r="K192" t="str">
        <f t="shared" si="11"/>
        <v>650.1.1.07.01.1.12.22</v>
      </c>
    </row>
    <row r="193" spans="1:11">
      <c r="A193" t="str">
        <f t="shared" si="8"/>
        <v>mak_12_22_192</v>
      </c>
      <c r="B193">
        <v>192</v>
      </c>
      <c r="C193" s="1">
        <v>12.22</v>
      </c>
      <c r="D193" s="1" t="s">
        <v>202</v>
      </c>
      <c r="E193" t="str">
        <f t="shared" si="9"/>
        <v>1</v>
      </c>
      <c r="F193" t="str">
        <f t="shared" si="10"/>
        <v>1.07</v>
      </c>
      <c r="G193" t="s">
        <v>81</v>
      </c>
      <c r="H193" t="s">
        <v>68</v>
      </c>
      <c r="I193">
        <v>2</v>
      </c>
      <c r="J193" t="s">
        <v>7</v>
      </c>
      <c r="K193" t="str">
        <f t="shared" si="11"/>
        <v>650.1.1.07.01.2.12.22</v>
      </c>
    </row>
    <row r="194" spans="1:11">
      <c r="A194" t="str">
        <f t="shared" si="8"/>
        <v>mak_12_22_193</v>
      </c>
      <c r="B194">
        <v>193</v>
      </c>
      <c r="C194" s="1">
        <v>12.22</v>
      </c>
      <c r="D194" s="1" t="s">
        <v>202</v>
      </c>
      <c r="E194" t="str">
        <f t="shared" si="9"/>
        <v>1</v>
      </c>
      <c r="F194" t="str">
        <f t="shared" si="10"/>
        <v>1.07</v>
      </c>
      <c r="G194" t="s">
        <v>81</v>
      </c>
      <c r="H194" t="s">
        <v>68</v>
      </c>
      <c r="I194">
        <v>3</v>
      </c>
      <c r="J194" t="s">
        <v>8</v>
      </c>
      <c r="K194" t="str">
        <f t="shared" si="11"/>
        <v>650.1.1.07.01.3.12.22</v>
      </c>
    </row>
    <row r="195" spans="1:11">
      <c r="A195" t="str">
        <f t="shared" ref="A195:A258" si="12">CONCATENATE("mak_",SUBSTITUTE(C195,".","_"),"_",B195)</f>
        <v>mak_12_22_194</v>
      </c>
      <c r="B195">
        <v>194</v>
      </c>
      <c r="C195" s="1">
        <v>12.22</v>
      </c>
      <c r="D195" s="1" t="s">
        <v>202</v>
      </c>
      <c r="E195" t="str">
        <f t="shared" ref="E195:E258" si="13">LEFT(G195,1)</f>
        <v>1</v>
      </c>
      <c r="F195" t="str">
        <f t="shared" ref="F195:F258" si="14">LEFT(G195,4)</f>
        <v>1.07</v>
      </c>
      <c r="G195" t="s">
        <v>81</v>
      </c>
      <c r="H195" t="s">
        <v>68</v>
      </c>
      <c r="I195">
        <v>4</v>
      </c>
      <c r="J195" t="s">
        <v>9</v>
      </c>
      <c r="K195" t="str">
        <f t="shared" ref="K195:K258" si="15">CONCATENATE("650.1.",G195,".",I195,".",C195)</f>
        <v>650.1.1.07.01.4.12.22</v>
      </c>
    </row>
    <row r="196" spans="1:11">
      <c r="A196" t="str">
        <f t="shared" si="12"/>
        <v>mak_12_22_195</v>
      </c>
      <c r="B196">
        <v>195</v>
      </c>
      <c r="C196" s="1">
        <v>12.22</v>
      </c>
      <c r="D196" s="1" t="s">
        <v>202</v>
      </c>
      <c r="E196" t="str">
        <f t="shared" si="13"/>
        <v>1</v>
      </c>
      <c r="F196" t="str">
        <f t="shared" si="14"/>
        <v>1.07</v>
      </c>
      <c r="G196" t="s">
        <v>81</v>
      </c>
      <c r="H196" t="s">
        <v>68</v>
      </c>
      <c r="I196">
        <v>5</v>
      </c>
      <c r="J196" t="s">
        <v>10</v>
      </c>
      <c r="K196" t="str">
        <f t="shared" si="15"/>
        <v>650.1.1.07.01.5.12.22</v>
      </c>
    </row>
    <row r="197" spans="1:11">
      <c r="A197" t="str">
        <f t="shared" si="12"/>
        <v>mak_12_22_196</v>
      </c>
      <c r="B197">
        <v>196</v>
      </c>
      <c r="C197" s="1">
        <v>12.22</v>
      </c>
      <c r="D197" s="1" t="s">
        <v>202</v>
      </c>
      <c r="E197" t="str">
        <f t="shared" si="13"/>
        <v>1</v>
      </c>
      <c r="F197" t="str">
        <f t="shared" si="14"/>
        <v>1.07</v>
      </c>
      <c r="G197" t="s">
        <v>82</v>
      </c>
      <c r="H197" t="s">
        <v>70</v>
      </c>
      <c r="I197">
        <v>1</v>
      </c>
      <c r="J197" t="s">
        <v>6</v>
      </c>
      <c r="K197" t="str">
        <f t="shared" si="15"/>
        <v>650.1.1.07.02.1.12.22</v>
      </c>
    </row>
    <row r="198" spans="1:11">
      <c r="A198" t="str">
        <f t="shared" si="12"/>
        <v>mak_12_22_197</v>
      </c>
      <c r="B198">
        <v>197</v>
      </c>
      <c r="C198" s="1">
        <v>12.22</v>
      </c>
      <c r="D198" s="1" t="s">
        <v>202</v>
      </c>
      <c r="E198" t="str">
        <f t="shared" si="13"/>
        <v>1</v>
      </c>
      <c r="F198" t="str">
        <f t="shared" si="14"/>
        <v>1.07</v>
      </c>
      <c r="G198" t="s">
        <v>82</v>
      </c>
      <c r="H198" t="s">
        <v>70</v>
      </c>
      <c r="I198">
        <v>2</v>
      </c>
      <c r="J198" t="s">
        <v>7</v>
      </c>
      <c r="K198" t="str">
        <f t="shared" si="15"/>
        <v>650.1.1.07.02.2.12.22</v>
      </c>
    </row>
    <row r="199" spans="1:11">
      <c r="A199" t="str">
        <f t="shared" si="12"/>
        <v>mak_12_22_198</v>
      </c>
      <c r="B199">
        <v>198</v>
      </c>
      <c r="C199" s="1">
        <v>12.22</v>
      </c>
      <c r="D199" s="1" t="s">
        <v>202</v>
      </c>
      <c r="E199" t="str">
        <f t="shared" si="13"/>
        <v>1</v>
      </c>
      <c r="F199" t="str">
        <f t="shared" si="14"/>
        <v>1.07</v>
      </c>
      <c r="G199" t="s">
        <v>82</v>
      </c>
      <c r="H199" t="s">
        <v>70</v>
      </c>
      <c r="I199">
        <v>3</v>
      </c>
      <c r="J199" t="s">
        <v>8</v>
      </c>
      <c r="K199" t="str">
        <f t="shared" si="15"/>
        <v>650.1.1.07.02.3.12.22</v>
      </c>
    </row>
    <row r="200" spans="1:11">
      <c r="A200" t="str">
        <f t="shared" si="12"/>
        <v>mak_12_22_199</v>
      </c>
      <c r="B200">
        <v>199</v>
      </c>
      <c r="C200" s="1">
        <v>12.22</v>
      </c>
      <c r="D200" s="1" t="s">
        <v>202</v>
      </c>
      <c r="E200" t="str">
        <f t="shared" si="13"/>
        <v>1</v>
      </c>
      <c r="F200" t="str">
        <f t="shared" si="14"/>
        <v>1.07</v>
      </c>
      <c r="G200" t="s">
        <v>82</v>
      </c>
      <c r="H200" t="s">
        <v>70</v>
      </c>
      <c r="I200">
        <v>4</v>
      </c>
      <c r="J200" t="s">
        <v>9</v>
      </c>
      <c r="K200" t="str">
        <f t="shared" si="15"/>
        <v>650.1.1.07.02.4.12.22</v>
      </c>
    </row>
    <row r="201" spans="1:11">
      <c r="A201" t="str">
        <f t="shared" si="12"/>
        <v>mak_12_22_200</v>
      </c>
      <c r="B201">
        <v>200</v>
      </c>
      <c r="C201" s="1">
        <v>12.22</v>
      </c>
      <c r="D201" s="1" t="s">
        <v>202</v>
      </c>
      <c r="E201" t="str">
        <f t="shared" si="13"/>
        <v>1</v>
      </c>
      <c r="F201" t="str">
        <f t="shared" si="14"/>
        <v>1.07</v>
      </c>
      <c r="G201" t="s">
        <v>82</v>
      </c>
      <c r="H201" t="s">
        <v>70</v>
      </c>
      <c r="I201">
        <v>5</v>
      </c>
      <c r="J201" t="s">
        <v>10</v>
      </c>
      <c r="K201" t="str">
        <f t="shared" si="15"/>
        <v>650.1.1.07.02.5.12.22</v>
      </c>
    </row>
    <row r="202" spans="1:11">
      <c r="A202" t="str">
        <f t="shared" si="12"/>
        <v>mak_12_22_201</v>
      </c>
      <c r="B202">
        <v>201</v>
      </c>
      <c r="C202" s="1">
        <v>12.22</v>
      </c>
      <c r="D202" s="1" t="s">
        <v>202</v>
      </c>
      <c r="E202" t="str">
        <f t="shared" si="13"/>
        <v>1</v>
      </c>
      <c r="F202" t="str">
        <f t="shared" si="14"/>
        <v>1.07</v>
      </c>
      <c r="G202" t="s">
        <v>83</v>
      </c>
      <c r="H202" t="s">
        <v>72</v>
      </c>
      <c r="I202">
        <v>1</v>
      </c>
      <c r="J202" t="s">
        <v>6</v>
      </c>
      <c r="K202" t="str">
        <f t="shared" si="15"/>
        <v>650.1.1.07.03.1.12.22</v>
      </c>
    </row>
    <row r="203" spans="1:11">
      <c r="A203" t="str">
        <f t="shared" si="12"/>
        <v>mak_12_22_202</v>
      </c>
      <c r="B203">
        <v>202</v>
      </c>
      <c r="C203" s="1">
        <v>12.22</v>
      </c>
      <c r="D203" s="1" t="s">
        <v>202</v>
      </c>
      <c r="E203" t="str">
        <f t="shared" si="13"/>
        <v>1</v>
      </c>
      <c r="F203" t="str">
        <f t="shared" si="14"/>
        <v>1.07</v>
      </c>
      <c r="G203" t="s">
        <v>83</v>
      </c>
      <c r="H203" t="s">
        <v>72</v>
      </c>
      <c r="I203">
        <v>2</v>
      </c>
      <c r="J203" t="s">
        <v>7</v>
      </c>
      <c r="K203" t="str">
        <f t="shared" si="15"/>
        <v>650.1.1.07.03.2.12.22</v>
      </c>
    </row>
    <row r="204" spans="1:11">
      <c r="A204" t="str">
        <f t="shared" si="12"/>
        <v>mak_12_22_203</v>
      </c>
      <c r="B204">
        <v>203</v>
      </c>
      <c r="C204" s="1">
        <v>12.22</v>
      </c>
      <c r="D204" s="1" t="s">
        <v>202</v>
      </c>
      <c r="E204" t="str">
        <f t="shared" si="13"/>
        <v>1</v>
      </c>
      <c r="F204" t="str">
        <f t="shared" si="14"/>
        <v>1.07</v>
      </c>
      <c r="G204" t="s">
        <v>83</v>
      </c>
      <c r="H204" t="s">
        <v>72</v>
      </c>
      <c r="I204">
        <v>3</v>
      </c>
      <c r="J204" t="s">
        <v>8</v>
      </c>
      <c r="K204" t="str">
        <f t="shared" si="15"/>
        <v>650.1.1.07.03.3.12.22</v>
      </c>
    </row>
    <row r="205" spans="1:11">
      <c r="A205" t="str">
        <f t="shared" si="12"/>
        <v>mak_12_22_204</v>
      </c>
      <c r="B205">
        <v>204</v>
      </c>
      <c r="C205" s="1">
        <v>12.22</v>
      </c>
      <c r="D205" s="1" t="s">
        <v>202</v>
      </c>
      <c r="E205" t="str">
        <f t="shared" si="13"/>
        <v>1</v>
      </c>
      <c r="F205" t="str">
        <f t="shared" si="14"/>
        <v>1.07</v>
      </c>
      <c r="G205" t="s">
        <v>83</v>
      </c>
      <c r="H205" t="s">
        <v>72</v>
      </c>
      <c r="I205">
        <v>4</v>
      </c>
      <c r="J205" t="s">
        <v>9</v>
      </c>
      <c r="K205" t="str">
        <f t="shared" si="15"/>
        <v>650.1.1.07.03.4.12.22</v>
      </c>
    </row>
    <row r="206" spans="1:11">
      <c r="A206" t="str">
        <f t="shared" si="12"/>
        <v>mak_12_22_205</v>
      </c>
      <c r="B206">
        <v>205</v>
      </c>
      <c r="C206" s="1">
        <v>12.22</v>
      </c>
      <c r="D206" s="1" t="s">
        <v>202</v>
      </c>
      <c r="E206" t="str">
        <f t="shared" si="13"/>
        <v>1</v>
      </c>
      <c r="F206" t="str">
        <f t="shared" si="14"/>
        <v>1.07</v>
      </c>
      <c r="G206" t="s">
        <v>83</v>
      </c>
      <c r="H206" t="s">
        <v>72</v>
      </c>
      <c r="I206">
        <v>5</v>
      </c>
      <c r="J206" t="s">
        <v>10</v>
      </c>
      <c r="K206" t="str">
        <f t="shared" si="15"/>
        <v>650.1.1.07.03.5.12.22</v>
      </c>
    </row>
    <row r="207" spans="1:11">
      <c r="A207" t="str">
        <f t="shared" si="12"/>
        <v>mak_12_22_206</v>
      </c>
      <c r="B207">
        <v>206</v>
      </c>
      <c r="C207" s="1">
        <v>12.22</v>
      </c>
      <c r="D207" s="1" t="s">
        <v>202</v>
      </c>
      <c r="E207" t="str">
        <f t="shared" si="13"/>
        <v>1</v>
      </c>
      <c r="F207" t="str">
        <f t="shared" si="14"/>
        <v>1.07</v>
      </c>
      <c r="G207" t="s">
        <v>84</v>
      </c>
      <c r="H207" t="s">
        <v>74</v>
      </c>
      <c r="I207">
        <v>1</v>
      </c>
      <c r="J207" t="s">
        <v>6</v>
      </c>
      <c r="K207" t="str">
        <f t="shared" si="15"/>
        <v>650.1.1.07.04.1.12.22</v>
      </c>
    </row>
    <row r="208" spans="1:11">
      <c r="A208" t="str">
        <f t="shared" si="12"/>
        <v>mak_12_22_207</v>
      </c>
      <c r="B208">
        <v>207</v>
      </c>
      <c r="C208" s="1">
        <v>12.22</v>
      </c>
      <c r="D208" s="1" t="s">
        <v>202</v>
      </c>
      <c r="E208" t="str">
        <f t="shared" si="13"/>
        <v>1</v>
      </c>
      <c r="F208" t="str">
        <f t="shared" si="14"/>
        <v>1.07</v>
      </c>
      <c r="G208" t="s">
        <v>84</v>
      </c>
      <c r="H208" t="s">
        <v>74</v>
      </c>
      <c r="I208">
        <v>2</v>
      </c>
      <c r="J208" t="s">
        <v>7</v>
      </c>
      <c r="K208" t="str">
        <f t="shared" si="15"/>
        <v>650.1.1.07.04.2.12.22</v>
      </c>
    </row>
    <row r="209" spans="1:11">
      <c r="A209" t="str">
        <f t="shared" si="12"/>
        <v>mak_12_22_208</v>
      </c>
      <c r="B209">
        <v>208</v>
      </c>
      <c r="C209" s="1">
        <v>12.22</v>
      </c>
      <c r="D209" s="1" t="s">
        <v>202</v>
      </c>
      <c r="E209" t="str">
        <f t="shared" si="13"/>
        <v>1</v>
      </c>
      <c r="F209" t="str">
        <f t="shared" si="14"/>
        <v>1.07</v>
      </c>
      <c r="G209" t="s">
        <v>84</v>
      </c>
      <c r="H209" t="s">
        <v>74</v>
      </c>
      <c r="I209">
        <v>3</v>
      </c>
      <c r="J209" t="s">
        <v>8</v>
      </c>
      <c r="K209" t="str">
        <f t="shared" si="15"/>
        <v>650.1.1.07.04.3.12.22</v>
      </c>
    </row>
    <row r="210" spans="1:11">
      <c r="A210" t="str">
        <f t="shared" si="12"/>
        <v>mak_12_22_209</v>
      </c>
      <c r="B210">
        <v>209</v>
      </c>
      <c r="C210" s="1">
        <v>12.22</v>
      </c>
      <c r="D210" s="1" t="s">
        <v>202</v>
      </c>
      <c r="E210" t="str">
        <f t="shared" si="13"/>
        <v>1</v>
      </c>
      <c r="F210" t="str">
        <f t="shared" si="14"/>
        <v>1.07</v>
      </c>
      <c r="G210" t="s">
        <v>84</v>
      </c>
      <c r="H210" t="s">
        <v>74</v>
      </c>
      <c r="I210">
        <v>4</v>
      </c>
      <c r="J210" t="s">
        <v>9</v>
      </c>
      <c r="K210" t="str">
        <f t="shared" si="15"/>
        <v>650.1.1.07.04.4.12.22</v>
      </c>
    </row>
    <row r="211" spans="1:11">
      <c r="A211" t="str">
        <f t="shared" si="12"/>
        <v>mak_12_22_210</v>
      </c>
      <c r="B211">
        <v>210</v>
      </c>
      <c r="C211" s="1">
        <v>12.22</v>
      </c>
      <c r="D211" s="1" t="s">
        <v>202</v>
      </c>
      <c r="E211" t="str">
        <f t="shared" si="13"/>
        <v>1</v>
      </c>
      <c r="F211" t="str">
        <f t="shared" si="14"/>
        <v>1.07</v>
      </c>
      <c r="G211" t="s">
        <v>84</v>
      </c>
      <c r="H211" t="s">
        <v>74</v>
      </c>
      <c r="I211">
        <v>5</v>
      </c>
      <c r="J211" t="s">
        <v>10</v>
      </c>
      <c r="K211" t="str">
        <f t="shared" si="15"/>
        <v>650.1.1.07.04.5.12.22</v>
      </c>
    </row>
    <row r="212" spans="1:11">
      <c r="A212" t="str">
        <f t="shared" si="12"/>
        <v>mak_12_22_211</v>
      </c>
      <c r="B212">
        <v>211</v>
      </c>
      <c r="C212" s="1">
        <v>12.22</v>
      </c>
      <c r="D212" s="1" t="s">
        <v>202</v>
      </c>
      <c r="E212" t="str">
        <f t="shared" si="13"/>
        <v>1</v>
      </c>
      <c r="F212" t="str">
        <f t="shared" si="14"/>
        <v>1.07</v>
      </c>
      <c r="G212" t="s">
        <v>85</v>
      </c>
      <c r="H212" t="s">
        <v>76</v>
      </c>
      <c r="I212">
        <v>1</v>
      </c>
      <c r="J212" t="s">
        <v>6</v>
      </c>
      <c r="K212" t="str">
        <f t="shared" si="15"/>
        <v>650.1.1.07.05.1.12.22</v>
      </c>
    </row>
    <row r="213" spans="1:11">
      <c r="A213" t="str">
        <f t="shared" si="12"/>
        <v>mak_12_22_212</v>
      </c>
      <c r="B213">
        <v>212</v>
      </c>
      <c r="C213" s="1">
        <v>12.22</v>
      </c>
      <c r="D213" s="1" t="s">
        <v>202</v>
      </c>
      <c r="E213" t="str">
        <f t="shared" si="13"/>
        <v>1</v>
      </c>
      <c r="F213" t="str">
        <f t="shared" si="14"/>
        <v>1.07</v>
      </c>
      <c r="G213" t="s">
        <v>85</v>
      </c>
      <c r="H213" t="s">
        <v>76</v>
      </c>
      <c r="I213">
        <v>2</v>
      </c>
      <c r="J213" t="s">
        <v>7</v>
      </c>
      <c r="K213" t="str">
        <f t="shared" si="15"/>
        <v>650.1.1.07.05.2.12.22</v>
      </c>
    </row>
    <row r="214" spans="1:11">
      <c r="A214" t="str">
        <f t="shared" si="12"/>
        <v>mak_12_22_213</v>
      </c>
      <c r="B214">
        <v>213</v>
      </c>
      <c r="C214" s="1">
        <v>12.22</v>
      </c>
      <c r="D214" s="1" t="s">
        <v>202</v>
      </c>
      <c r="E214" t="str">
        <f t="shared" si="13"/>
        <v>1</v>
      </c>
      <c r="F214" t="str">
        <f t="shared" si="14"/>
        <v>1.07</v>
      </c>
      <c r="G214" t="s">
        <v>85</v>
      </c>
      <c r="H214" t="s">
        <v>76</v>
      </c>
      <c r="I214">
        <v>3</v>
      </c>
      <c r="J214" t="s">
        <v>8</v>
      </c>
      <c r="K214" t="str">
        <f t="shared" si="15"/>
        <v>650.1.1.07.05.3.12.22</v>
      </c>
    </row>
    <row r="215" spans="1:11">
      <c r="A215" t="str">
        <f t="shared" si="12"/>
        <v>mak_12_22_214</v>
      </c>
      <c r="B215">
        <v>214</v>
      </c>
      <c r="C215" s="1">
        <v>12.22</v>
      </c>
      <c r="D215" s="1" t="s">
        <v>202</v>
      </c>
      <c r="E215" t="str">
        <f t="shared" si="13"/>
        <v>1</v>
      </c>
      <c r="F215" t="str">
        <f t="shared" si="14"/>
        <v>1.07</v>
      </c>
      <c r="G215" t="s">
        <v>85</v>
      </c>
      <c r="H215" t="s">
        <v>76</v>
      </c>
      <c r="I215">
        <v>4</v>
      </c>
      <c r="J215" t="s">
        <v>9</v>
      </c>
      <c r="K215" t="str">
        <f t="shared" si="15"/>
        <v>650.1.1.07.05.4.12.22</v>
      </c>
    </row>
    <row r="216" spans="1:11">
      <c r="A216" t="str">
        <f t="shared" si="12"/>
        <v>mak_12_22_215</v>
      </c>
      <c r="B216">
        <v>215</v>
      </c>
      <c r="C216" s="1">
        <v>12.22</v>
      </c>
      <c r="D216" s="1" t="s">
        <v>202</v>
      </c>
      <c r="E216" t="str">
        <f t="shared" si="13"/>
        <v>1</v>
      </c>
      <c r="F216" t="str">
        <f t="shared" si="14"/>
        <v>1.07</v>
      </c>
      <c r="G216" t="s">
        <v>85</v>
      </c>
      <c r="H216" t="s">
        <v>76</v>
      </c>
      <c r="I216">
        <v>5</v>
      </c>
      <c r="J216" t="s">
        <v>10</v>
      </c>
      <c r="K216" t="str">
        <f t="shared" si="15"/>
        <v>650.1.1.07.05.5.12.22</v>
      </c>
    </row>
    <row r="217" spans="1:11">
      <c r="A217" t="str">
        <f t="shared" si="12"/>
        <v>mak_12_22_216</v>
      </c>
      <c r="B217">
        <v>216</v>
      </c>
      <c r="C217" s="1">
        <v>12.22</v>
      </c>
      <c r="D217" s="1" t="s">
        <v>202</v>
      </c>
      <c r="E217" t="str">
        <f t="shared" si="13"/>
        <v>1</v>
      </c>
      <c r="F217" t="str">
        <f t="shared" si="14"/>
        <v>1.07</v>
      </c>
      <c r="G217" t="s">
        <v>86</v>
      </c>
      <c r="H217" t="s">
        <v>78</v>
      </c>
      <c r="I217">
        <v>1</v>
      </c>
      <c r="J217" t="s">
        <v>6</v>
      </c>
      <c r="K217" t="str">
        <f t="shared" si="15"/>
        <v>650.1.1.07.06.1.12.22</v>
      </c>
    </row>
    <row r="218" spans="1:11">
      <c r="A218" t="str">
        <f t="shared" si="12"/>
        <v>mak_12_22_217</v>
      </c>
      <c r="B218">
        <v>217</v>
      </c>
      <c r="C218" s="1">
        <v>12.22</v>
      </c>
      <c r="D218" s="1" t="s">
        <v>202</v>
      </c>
      <c r="E218" t="str">
        <f t="shared" si="13"/>
        <v>1</v>
      </c>
      <c r="F218" t="str">
        <f t="shared" si="14"/>
        <v>1.07</v>
      </c>
      <c r="G218" t="s">
        <v>86</v>
      </c>
      <c r="H218" t="s">
        <v>78</v>
      </c>
      <c r="I218">
        <v>2</v>
      </c>
      <c r="J218" t="s">
        <v>7</v>
      </c>
      <c r="K218" t="str">
        <f t="shared" si="15"/>
        <v>650.1.1.07.06.2.12.22</v>
      </c>
    </row>
    <row r="219" spans="1:11">
      <c r="A219" t="str">
        <f t="shared" si="12"/>
        <v>mak_12_22_218</v>
      </c>
      <c r="B219">
        <v>218</v>
      </c>
      <c r="C219" s="1">
        <v>12.22</v>
      </c>
      <c r="D219" s="1" t="s">
        <v>202</v>
      </c>
      <c r="E219" t="str">
        <f t="shared" si="13"/>
        <v>1</v>
      </c>
      <c r="F219" t="str">
        <f t="shared" si="14"/>
        <v>1.07</v>
      </c>
      <c r="G219" t="s">
        <v>86</v>
      </c>
      <c r="H219" t="s">
        <v>78</v>
      </c>
      <c r="I219">
        <v>3</v>
      </c>
      <c r="J219" t="s">
        <v>8</v>
      </c>
      <c r="K219" t="str">
        <f t="shared" si="15"/>
        <v>650.1.1.07.06.3.12.22</v>
      </c>
    </row>
    <row r="220" spans="1:11">
      <c r="A220" t="str">
        <f t="shared" si="12"/>
        <v>mak_12_22_219</v>
      </c>
      <c r="B220">
        <v>219</v>
      </c>
      <c r="C220" s="1">
        <v>12.22</v>
      </c>
      <c r="D220" s="1" t="s">
        <v>202</v>
      </c>
      <c r="E220" t="str">
        <f t="shared" si="13"/>
        <v>1</v>
      </c>
      <c r="F220" t="str">
        <f t="shared" si="14"/>
        <v>1.07</v>
      </c>
      <c r="G220" t="s">
        <v>86</v>
      </c>
      <c r="H220" t="s">
        <v>78</v>
      </c>
      <c r="I220">
        <v>4</v>
      </c>
      <c r="J220" t="s">
        <v>9</v>
      </c>
      <c r="K220" t="str">
        <f t="shared" si="15"/>
        <v>650.1.1.07.06.4.12.22</v>
      </c>
    </row>
    <row r="221" spans="1:11">
      <c r="A221" t="str">
        <f t="shared" si="12"/>
        <v>mak_12_22_220</v>
      </c>
      <c r="B221">
        <v>220</v>
      </c>
      <c r="C221" s="1">
        <v>12.22</v>
      </c>
      <c r="D221" s="1" t="s">
        <v>202</v>
      </c>
      <c r="E221" t="str">
        <f t="shared" si="13"/>
        <v>1</v>
      </c>
      <c r="F221" t="str">
        <f t="shared" si="14"/>
        <v>1.07</v>
      </c>
      <c r="G221" t="s">
        <v>86</v>
      </c>
      <c r="H221" t="s">
        <v>78</v>
      </c>
      <c r="I221">
        <v>5</v>
      </c>
      <c r="J221" t="s">
        <v>10</v>
      </c>
      <c r="K221" t="str">
        <f t="shared" si="15"/>
        <v>650.1.1.07.06.5.12.22</v>
      </c>
    </row>
    <row r="222" spans="1:11">
      <c r="A222" t="str">
        <f t="shared" si="12"/>
        <v>mak_12_22_221</v>
      </c>
      <c r="B222">
        <v>221</v>
      </c>
      <c r="C222" s="1">
        <v>12.22</v>
      </c>
      <c r="D222" s="1" t="s">
        <v>202</v>
      </c>
      <c r="E222" t="str">
        <f t="shared" si="13"/>
        <v>1</v>
      </c>
      <c r="F222" t="str">
        <f t="shared" si="14"/>
        <v>1.07</v>
      </c>
      <c r="G222" t="s">
        <v>87</v>
      </c>
      <c r="H222" t="s">
        <v>80</v>
      </c>
      <c r="I222">
        <v>1</v>
      </c>
      <c r="J222" t="s">
        <v>6</v>
      </c>
      <c r="K222" t="str">
        <f t="shared" si="15"/>
        <v>650.1.1.07.07.1.12.22</v>
      </c>
    </row>
    <row r="223" spans="1:11">
      <c r="A223" t="str">
        <f t="shared" si="12"/>
        <v>mak_12_22_222</v>
      </c>
      <c r="B223">
        <v>222</v>
      </c>
      <c r="C223" s="1">
        <v>12.22</v>
      </c>
      <c r="D223" s="1" t="s">
        <v>202</v>
      </c>
      <c r="E223" t="str">
        <f t="shared" si="13"/>
        <v>1</v>
      </c>
      <c r="F223" t="str">
        <f t="shared" si="14"/>
        <v>1.07</v>
      </c>
      <c r="G223" t="s">
        <v>87</v>
      </c>
      <c r="H223" t="s">
        <v>80</v>
      </c>
      <c r="I223">
        <v>2</v>
      </c>
      <c r="J223" t="s">
        <v>7</v>
      </c>
      <c r="K223" t="str">
        <f t="shared" si="15"/>
        <v>650.1.1.07.07.2.12.22</v>
      </c>
    </row>
    <row r="224" spans="1:11">
      <c r="A224" t="str">
        <f t="shared" si="12"/>
        <v>mak_12_22_223</v>
      </c>
      <c r="B224">
        <v>223</v>
      </c>
      <c r="C224" s="1">
        <v>12.22</v>
      </c>
      <c r="D224" s="1" t="s">
        <v>202</v>
      </c>
      <c r="E224" t="str">
        <f t="shared" si="13"/>
        <v>1</v>
      </c>
      <c r="F224" t="str">
        <f t="shared" si="14"/>
        <v>1.07</v>
      </c>
      <c r="G224" t="s">
        <v>87</v>
      </c>
      <c r="H224" t="s">
        <v>80</v>
      </c>
      <c r="I224">
        <v>3</v>
      </c>
      <c r="J224" t="s">
        <v>8</v>
      </c>
      <c r="K224" t="str">
        <f t="shared" si="15"/>
        <v>650.1.1.07.07.3.12.22</v>
      </c>
    </row>
    <row r="225" spans="1:11">
      <c r="A225" t="str">
        <f t="shared" si="12"/>
        <v>mak_12_22_224</v>
      </c>
      <c r="B225">
        <v>224</v>
      </c>
      <c r="C225" s="1">
        <v>12.22</v>
      </c>
      <c r="D225" s="1" t="s">
        <v>202</v>
      </c>
      <c r="E225" t="str">
        <f t="shared" si="13"/>
        <v>1</v>
      </c>
      <c r="F225" t="str">
        <f t="shared" si="14"/>
        <v>1.07</v>
      </c>
      <c r="G225" t="s">
        <v>87</v>
      </c>
      <c r="H225" t="s">
        <v>80</v>
      </c>
      <c r="I225">
        <v>4</v>
      </c>
      <c r="J225" t="s">
        <v>9</v>
      </c>
      <c r="K225" t="str">
        <f t="shared" si="15"/>
        <v>650.1.1.07.07.4.12.22</v>
      </c>
    </row>
    <row r="226" spans="1:11">
      <c r="A226" t="str">
        <f t="shared" si="12"/>
        <v>mak_12_22_225</v>
      </c>
      <c r="B226">
        <v>225</v>
      </c>
      <c r="C226" s="1">
        <v>12.22</v>
      </c>
      <c r="D226" s="1" t="s">
        <v>202</v>
      </c>
      <c r="E226" t="str">
        <f t="shared" si="13"/>
        <v>1</v>
      </c>
      <c r="F226" t="str">
        <f t="shared" si="14"/>
        <v>1.07</v>
      </c>
      <c r="G226" t="s">
        <v>87</v>
      </c>
      <c r="H226" t="s">
        <v>80</v>
      </c>
      <c r="I226">
        <v>5</v>
      </c>
      <c r="J226" t="s">
        <v>10</v>
      </c>
      <c r="K226" t="str">
        <f t="shared" si="15"/>
        <v>650.1.1.07.07.5.12.22</v>
      </c>
    </row>
    <row r="227" spans="1:11">
      <c r="A227" t="str">
        <f t="shared" si="12"/>
        <v>mak_12_22_226</v>
      </c>
      <c r="B227">
        <v>226</v>
      </c>
      <c r="C227" s="1">
        <v>12.22</v>
      </c>
      <c r="D227" s="1" t="s">
        <v>202</v>
      </c>
      <c r="E227" t="str">
        <f t="shared" si="13"/>
        <v>1</v>
      </c>
      <c r="F227" t="str">
        <f t="shared" si="14"/>
        <v>1.08</v>
      </c>
      <c r="G227" t="s">
        <v>88</v>
      </c>
      <c r="H227" t="s">
        <v>89</v>
      </c>
      <c r="I227">
        <v>1</v>
      </c>
      <c r="J227" t="s">
        <v>6</v>
      </c>
      <c r="K227" t="str">
        <f t="shared" si="15"/>
        <v>650.1.1.08.01.1.12.22</v>
      </c>
    </row>
    <row r="228" spans="1:11">
      <c r="A228" t="str">
        <f t="shared" si="12"/>
        <v>mak_12_22_227</v>
      </c>
      <c r="B228">
        <v>227</v>
      </c>
      <c r="C228" s="1">
        <v>12.22</v>
      </c>
      <c r="D228" s="1" t="s">
        <v>202</v>
      </c>
      <c r="E228" t="str">
        <f t="shared" si="13"/>
        <v>1</v>
      </c>
      <c r="F228" t="str">
        <f t="shared" si="14"/>
        <v>1.08</v>
      </c>
      <c r="G228" t="s">
        <v>88</v>
      </c>
      <c r="H228" t="s">
        <v>89</v>
      </c>
      <c r="I228">
        <v>2</v>
      </c>
      <c r="J228" t="s">
        <v>7</v>
      </c>
      <c r="K228" t="str">
        <f t="shared" si="15"/>
        <v>650.1.1.08.01.2.12.22</v>
      </c>
    </row>
    <row r="229" spans="1:11">
      <c r="A229" t="str">
        <f t="shared" si="12"/>
        <v>mak_12_22_228</v>
      </c>
      <c r="B229">
        <v>228</v>
      </c>
      <c r="C229" s="1">
        <v>12.22</v>
      </c>
      <c r="D229" s="1" t="s">
        <v>202</v>
      </c>
      <c r="E229" t="str">
        <f t="shared" si="13"/>
        <v>1</v>
      </c>
      <c r="F229" t="str">
        <f t="shared" si="14"/>
        <v>1.08</v>
      </c>
      <c r="G229" t="s">
        <v>88</v>
      </c>
      <c r="H229" t="s">
        <v>89</v>
      </c>
      <c r="I229">
        <v>3</v>
      </c>
      <c r="J229" t="s">
        <v>8</v>
      </c>
      <c r="K229" t="str">
        <f t="shared" si="15"/>
        <v>650.1.1.08.01.3.12.22</v>
      </c>
    </row>
    <row r="230" spans="1:11">
      <c r="A230" t="str">
        <f t="shared" si="12"/>
        <v>mak_12_22_229</v>
      </c>
      <c r="B230">
        <v>229</v>
      </c>
      <c r="C230" s="1">
        <v>12.22</v>
      </c>
      <c r="D230" s="1" t="s">
        <v>202</v>
      </c>
      <c r="E230" t="str">
        <f t="shared" si="13"/>
        <v>1</v>
      </c>
      <c r="F230" t="str">
        <f t="shared" si="14"/>
        <v>1.08</v>
      </c>
      <c r="G230" t="s">
        <v>88</v>
      </c>
      <c r="H230" t="s">
        <v>89</v>
      </c>
      <c r="I230">
        <v>4</v>
      </c>
      <c r="J230" t="s">
        <v>9</v>
      </c>
      <c r="K230" t="str">
        <f t="shared" si="15"/>
        <v>650.1.1.08.01.4.12.22</v>
      </c>
    </row>
    <row r="231" spans="1:11">
      <c r="A231" t="str">
        <f t="shared" si="12"/>
        <v>mak_12_22_230</v>
      </c>
      <c r="B231">
        <v>230</v>
      </c>
      <c r="C231" s="1">
        <v>12.22</v>
      </c>
      <c r="D231" s="1" t="s">
        <v>202</v>
      </c>
      <c r="E231" t="str">
        <f t="shared" si="13"/>
        <v>1</v>
      </c>
      <c r="F231" t="str">
        <f t="shared" si="14"/>
        <v>1.08</v>
      </c>
      <c r="G231" t="s">
        <v>88</v>
      </c>
      <c r="H231" t="s">
        <v>89</v>
      </c>
      <c r="I231">
        <v>5</v>
      </c>
      <c r="J231" t="s">
        <v>10</v>
      </c>
      <c r="K231" t="str">
        <f t="shared" si="15"/>
        <v>650.1.1.08.01.5.12.22</v>
      </c>
    </row>
    <row r="232" spans="1:11">
      <c r="A232" t="str">
        <f t="shared" si="12"/>
        <v>mak_12_22_231</v>
      </c>
      <c r="B232">
        <v>231</v>
      </c>
      <c r="C232" s="1">
        <v>12.22</v>
      </c>
      <c r="D232" s="1" t="s">
        <v>202</v>
      </c>
      <c r="E232" t="str">
        <f t="shared" si="13"/>
        <v>1</v>
      </c>
      <c r="F232" t="str">
        <f t="shared" si="14"/>
        <v>1.09</v>
      </c>
      <c r="G232" t="s">
        <v>90</v>
      </c>
      <c r="H232" t="s">
        <v>91</v>
      </c>
      <c r="I232">
        <v>1</v>
      </c>
      <c r="J232" t="s">
        <v>6</v>
      </c>
      <c r="K232" t="str">
        <f t="shared" si="15"/>
        <v>650.1.1.09.01.1.12.22</v>
      </c>
    </row>
    <row r="233" spans="1:11">
      <c r="A233" t="str">
        <f t="shared" si="12"/>
        <v>mak_12_22_232</v>
      </c>
      <c r="B233">
        <v>232</v>
      </c>
      <c r="C233" s="1">
        <v>12.22</v>
      </c>
      <c r="D233" s="1" t="s">
        <v>202</v>
      </c>
      <c r="E233" t="str">
        <f t="shared" si="13"/>
        <v>1</v>
      </c>
      <c r="F233" t="str">
        <f t="shared" si="14"/>
        <v>1.09</v>
      </c>
      <c r="G233" t="s">
        <v>90</v>
      </c>
      <c r="H233" t="s">
        <v>91</v>
      </c>
      <c r="I233">
        <v>2</v>
      </c>
      <c r="J233" t="s">
        <v>7</v>
      </c>
      <c r="K233" t="str">
        <f t="shared" si="15"/>
        <v>650.1.1.09.01.2.12.22</v>
      </c>
    </row>
    <row r="234" spans="1:11">
      <c r="A234" t="str">
        <f t="shared" si="12"/>
        <v>mak_12_22_233</v>
      </c>
      <c r="B234">
        <v>233</v>
      </c>
      <c r="C234" s="1">
        <v>12.22</v>
      </c>
      <c r="D234" s="1" t="s">
        <v>202</v>
      </c>
      <c r="E234" t="str">
        <f t="shared" si="13"/>
        <v>1</v>
      </c>
      <c r="F234" t="str">
        <f t="shared" si="14"/>
        <v>1.09</v>
      </c>
      <c r="G234" t="s">
        <v>90</v>
      </c>
      <c r="H234" t="s">
        <v>91</v>
      </c>
      <c r="I234">
        <v>3</v>
      </c>
      <c r="J234" t="s">
        <v>8</v>
      </c>
      <c r="K234" t="str">
        <f t="shared" si="15"/>
        <v>650.1.1.09.01.3.12.22</v>
      </c>
    </row>
    <row r="235" spans="1:11">
      <c r="A235" t="str">
        <f t="shared" si="12"/>
        <v>mak_12_22_234</v>
      </c>
      <c r="B235">
        <v>234</v>
      </c>
      <c r="C235" s="1">
        <v>12.22</v>
      </c>
      <c r="D235" s="1" t="s">
        <v>202</v>
      </c>
      <c r="E235" t="str">
        <f t="shared" si="13"/>
        <v>1</v>
      </c>
      <c r="F235" t="str">
        <f t="shared" si="14"/>
        <v>1.09</v>
      </c>
      <c r="G235" t="s">
        <v>90</v>
      </c>
      <c r="H235" t="s">
        <v>91</v>
      </c>
      <c r="I235">
        <v>4</v>
      </c>
      <c r="J235" t="s">
        <v>9</v>
      </c>
      <c r="K235" t="str">
        <f t="shared" si="15"/>
        <v>650.1.1.09.01.4.12.22</v>
      </c>
    </row>
    <row r="236" spans="1:11">
      <c r="A236" t="str">
        <f t="shared" si="12"/>
        <v>mak_12_22_235</v>
      </c>
      <c r="B236">
        <v>235</v>
      </c>
      <c r="C236" s="1">
        <v>12.22</v>
      </c>
      <c r="D236" s="1" t="s">
        <v>202</v>
      </c>
      <c r="E236" t="str">
        <f t="shared" si="13"/>
        <v>1</v>
      </c>
      <c r="F236" t="str">
        <f t="shared" si="14"/>
        <v>1.09</v>
      </c>
      <c r="G236" t="s">
        <v>90</v>
      </c>
      <c r="H236" t="s">
        <v>91</v>
      </c>
      <c r="I236">
        <v>5</v>
      </c>
      <c r="J236" t="s">
        <v>10</v>
      </c>
      <c r="K236" t="str">
        <f t="shared" si="15"/>
        <v>650.1.1.09.01.5.12.22</v>
      </c>
    </row>
    <row r="237" spans="1:11">
      <c r="A237" t="str">
        <f t="shared" si="12"/>
        <v>mak_12_22_236</v>
      </c>
      <c r="B237">
        <v>236</v>
      </c>
      <c r="C237" s="1">
        <v>12.22</v>
      </c>
      <c r="D237" s="1" t="s">
        <v>202</v>
      </c>
      <c r="E237" t="str">
        <f t="shared" si="13"/>
        <v>1</v>
      </c>
      <c r="F237" t="str">
        <f t="shared" si="14"/>
        <v>1.09</v>
      </c>
      <c r="G237" t="s">
        <v>92</v>
      </c>
      <c r="H237" t="s">
        <v>93</v>
      </c>
      <c r="I237">
        <v>1</v>
      </c>
      <c r="J237" t="s">
        <v>6</v>
      </c>
      <c r="K237" t="str">
        <f t="shared" si="15"/>
        <v>650.1.1.09.02.1.12.22</v>
      </c>
    </row>
    <row r="238" spans="1:11">
      <c r="A238" t="str">
        <f t="shared" si="12"/>
        <v>mak_12_22_237</v>
      </c>
      <c r="B238">
        <v>237</v>
      </c>
      <c r="C238" s="1">
        <v>12.22</v>
      </c>
      <c r="D238" s="1" t="s">
        <v>202</v>
      </c>
      <c r="E238" t="str">
        <f t="shared" si="13"/>
        <v>1</v>
      </c>
      <c r="F238" t="str">
        <f t="shared" si="14"/>
        <v>1.09</v>
      </c>
      <c r="G238" t="s">
        <v>92</v>
      </c>
      <c r="H238" t="s">
        <v>93</v>
      </c>
      <c r="I238">
        <v>2</v>
      </c>
      <c r="J238" t="s">
        <v>7</v>
      </c>
      <c r="K238" t="str">
        <f t="shared" si="15"/>
        <v>650.1.1.09.02.2.12.22</v>
      </c>
    </row>
    <row r="239" spans="1:11">
      <c r="A239" t="str">
        <f t="shared" si="12"/>
        <v>mak_12_22_238</v>
      </c>
      <c r="B239">
        <v>238</v>
      </c>
      <c r="C239" s="1">
        <v>12.22</v>
      </c>
      <c r="D239" s="1" t="s">
        <v>202</v>
      </c>
      <c r="E239" t="str">
        <f t="shared" si="13"/>
        <v>1</v>
      </c>
      <c r="F239" t="str">
        <f t="shared" si="14"/>
        <v>1.09</v>
      </c>
      <c r="G239" t="s">
        <v>92</v>
      </c>
      <c r="H239" t="s">
        <v>93</v>
      </c>
      <c r="I239">
        <v>3</v>
      </c>
      <c r="J239" t="s">
        <v>8</v>
      </c>
      <c r="K239" t="str">
        <f t="shared" si="15"/>
        <v>650.1.1.09.02.3.12.22</v>
      </c>
    </row>
    <row r="240" spans="1:11">
      <c r="A240" t="str">
        <f t="shared" si="12"/>
        <v>mak_12_22_239</v>
      </c>
      <c r="B240">
        <v>239</v>
      </c>
      <c r="C240" s="1">
        <v>12.22</v>
      </c>
      <c r="D240" s="1" t="s">
        <v>202</v>
      </c>
      <c r="E240" t="str">
        <f t="shared" si="13"/>
        <v>1</v>
      </c>
      <c r="F240" t="str">
        <f t="shared" si="14"/>
        <v>1.09</v>
      </c>
      <c r="G240" t="s">
        <v>92</v>
      </c>
      <c r="H240" t="s">
        <v>93</v>
      </c>
      <c r="I240">
        <v>4</v>
      </c>
      <c r="J240" t="s">
        <v>9</v>
      </c>
      <c r="K240" t="str">
        <f t="shared" si="15"/>
        <v>650.1.1.09.02.4.12.22</v>
      </c>
    </row>
    <row r="241" spans="1:11">
      <c r="A241" t="str">
        <f t="shared" si="12"/>
        <v>mak_12_22_240</v>
      </c>
      <c r="B241">
        <v>240</v>
      </c>
      <c r="C241" s="1">
        <v>12.22</v>
      </c>
      <c r="D241" s="1" t="s">
        <v>202</v>
      </c>
      <c r="E241" t="str">
        <f t="shared" si="13"/>
        <v>1</v>
      </c>
      <c r="F241" t="str">
        <f t="shared" si="14"/>
        <v>1.09</v>
      </c>
      <c r="G241" t="s">
        <v>92</v>
      </c>
      <c r="H241" t="s">
        <v>93</v>
      </c>
      <c r="I241">
        <v>5</v>
      </c>
      <c r="J241" t="s">
        <v>10</v>
      </c>
      <c r="K241" t="str">
        <f t="shared" si="15"/>
        <v>650.1.1.09.02.5.12.22</v>
      </c>
    </row>
    <row r="242" spans="1:11">
      <c r="A242" t="str">
        <f t="shared" si="12"/>
        <v>mak_12_22_241</v>
      </c>
      <c r="B242">
        <v>241</v>
      </c>
      <c r="C242" s="1">
        <v>12.22</v>
      </c>
      <c r="D242" s="1" t="s">
        <v>202</v>
      </c>
      <c r="E242" t="str">
        <f t="shared" si="13"/>
        <v>1</v>
      </c>
      <c r="F242" t="str">
        <f t="shared" si="14"/>
        <v>1.09</v>
      </c>
      <c r="G242" t="s">
        <v>94</v>
      </c>
      <c r="H242" t="s">
        <v>95</v>
      </c>
      <c r="I242">
        <v>1</v>
      </c>
      <c r="J242" t="s">
        <v>6</v>
      </c>
      <c r="K242" t="str">
        <f t="shared" si="15"/>
        <v>650.1.1.09.03.1.12.22</v>
      </c>
    </row>
    <row r="243" spans="1:11">
      <c r="A243" t="str">
        <f t="shared" si="12"/>
        <v>mak_12_22_242</v>
      </c>
      <c r="B243">
        <v>242</v>
      </c>
      <c r="C243" s="1">
        <v>12.22</v>
      </c>
      <c r="D243" s="1" t="s">
        <v>202</v>
      </c>
      <c r="E243" t="str">
        <f t="shared" si="13"/>
        <v>1</v>
      </c>
      <c r="F243" t="str">
        <f t="shared" si="14"/>
        <v>1.09</v>
      </c>
      <c r="G243" t="s">
        <v>94</v>
      </c>
      <c r="H243" t="s">
        <v>95</v>
      </c>
      <c r="I243">
        <v>2</v>
      </c>
      <c r="J243" t="s">
        <v>7</v>
      </c>
      <c r="K243" t="str">
        <f t="shared" si="15"/>
        <v>650.1.1.09.03.2.12.22</v>
      </c>
    </row>
    <row r="244" spans="1:11">
      <c r="A244" t="str">
        <f t="shared" si="12"/>
        <v>mak_12_22_243</v>
      </c>
      <c r="B244">
        <v>243</v>
      </c>
      <c r="C244" s="1">
        <v>12.22</v>
      </c>
      <c r="D244" s="1" t="s">
        <v>202</v>
      </c>
      <c r="E244" t="str">
        <f t="shared" si="13"/>
        <v>1</v>
      </c>
      <c r="F244" t="str">
        <f t="shared" si="14"/>
        <v>1.09</v>
      </c>
      <c r="G244" t="s">
        <v>94</v>
      </c>
      <c r="H244" t="s">
        <v>95</v>
      </c>
      <c r="I244">
        <v>3</v>
      </c>
      <c r="J244" t="s">
        <v>8</v>
      </c>
      <c r="K244" t="str">
        <f t="shared" si="15"/>
        <v>650.1.1.09.03.3.12.22</v>
      </c>
    </row>
    <row r="245" spans="1:11">
      <c r="A245" t="str">
        <f t="shared" si="12"/>
        <v>mak_12_22_244</v>
      </c>
      <c r="B245">
        <v>244</v>
      </c>
      <c r="C245" s="1">
        <v>12.22</v>
      </c>
      <c r="D245" s="1" t="s">
        <v>202</v>
      </c>
      <c r="E245" t="str">
        <f t="shared" si="13"/>
        <v>1</v>
      </c>
      <c r="F245" t="str">
        <f t="shared" si="14"/>
        <v>1.09</v>
      </c>
      <c r="G245" t="s">
        <v>94</v>
      </c>
      <c r="H245" t="s">
        <v>95</v>
      </c>
      <c r="I245">
        <v>4</v>
      </c>
      <c r="J245" t="s">
        <v>9</v>
      </c>
      <c r="K245" t="str">
        <f t="shared" si="15"/>
        <v>650.1.1.09.03.4.12.22</v>
      </c>
    </row>
    <row r="246" spans="1:11">
      <c r="A246" t="str">
        <f t="shared" si="12"/>
        <v>mak_12_22_245</v>
      </c>
      <c r="B246">
        <v>245</v>
      </c>
      <c r="C246" s="1">
        <v>12.22</v>
      </c>
      <c r="D246" s="1" t="s">
        <v>202</v>
      </c>
      <c r="E246" t="str">
        <f t="shared" si="13"/>
        <v>1</v>
      </c>
      <c r="F246" t="str">
        <f t="shared" si="14"/>
        <v>1.09</v>
      </c>
      <c r="G246" t="s">
        <v>94</v>
      </c>
      <c r="H246" t="s">
        <v>95</v>
      </c>
      <c r="I246">
        <v>5</v>
      </c>
      <c r="J246" t="s">
        <v>10</v>
      </c>
      <c r="K246" t="str">
        <f t="shared" si="15"/>
        <v>650.1.1.09.03.5.12.22</v>
      </c>
    </row>
    <row r="247" spans="1:11">
      <c r="A247" t="str">
        <f t="shared" si="12"/>
        <v>mak_12_22_246</v>
      </c>
      <c r="B247">
        <v>246</v>
      </c>
      <c r="C247" s="1">
        <v>12.22</v>
      </c>
      <c r="D247" s="1" t="s">
        <v>202</v>
      </c>
      <c r="E247" t="str">
        <f t="shared" si="13"/>
        <v>1</v>
      </c>
      <c r="F247" t="str">
        <f t="shared" si="14"/>
        <v>1.09</v>
      </c>
      <c r="G247" t="s">
        <v>96</v>
      </c>
      <c r="H247" t="s">
        <v>97</v>
      </c>
      <c r="I247">
        <v>1</v>
      </c>
      <c r="J247" t="s">
        <v>6</v>
      </c>
      <c r="K247" t="str">
        <f t="shared" si="15"/>
        <v>650.1.1.09.04.1.12.22</v>
      </c>
    </row>
    <row r="248" spans="1:11">
      <c r="A248" t="str">
        <f t="shared" si="12"/>
        <v>mak_12_22_247</v>
      </c>
      <c r="B248">
        <v>247</v>
      </c>
      <c r="C248" s="1">
        <v>12.22</v>
      </c>
      <c r="D248" s="1" t="s">
        <v>202</v>
      </c>
      <c r="E248" t="str">
        <f t="shared" si="13"/>
        <v>1</v>
      </c>
      <c r="F248" t="str">
        <f t="shared" si="14"/>
        <v>1.09</v>
      </c>
      <c r="G248" t="s">
        <v>96</v>
      </c>
      <c r="H248" t="s">
        <v>97</v>
      </c>
      <c r="I248">
        <v>2</v>
      </c>
      <c r="J248" t="s">
        <v>7</v>
      </c>
      <c r="K248" t="str">
        <f t="shared" si="15"/>
        <v>650.1.1.09.04.2.12.22</v>
      </c>
    </row>
    <row r="249" spans="1:11">
      <c r="A249" t="str">
        <f t="shared" si="12"/>
        <v>mak_12_22_248</v>
      </c>
      <c r="B249">
        <v>248</v>
      </c>
      <c r="C249" s="1">
        <v>12.22</v>
      </c>
      <c r="D249" s="1" t="s">
        <v>202</v>
      </c>
      <c r="E249" t="str">
        <f t="shared" si="13"/>
        <v>1</v>
      </c>
      <c r="F249" t="str">
        <f t="shared" si="14"/>
        <v>1.09</v>
      </c>
      <c r="G249" t="s">
        <v>96</v>
      </c>
      <c r="H249" t="s">
        <v>97</v>
      </c>
      <c r="I249">
        <v>3</v>
      </c>
      <c r="J249" t="s">
        <v>8</v>
      </c>
      <c r="K249" t="str">
        <f t="shared" si="15"/>
        <v>650.1.1.09.04.3.12.22</v>
      </c>
    </row>
    <row r="250" spans="1:11">
      <c r="A250" t="str">
        <f t="shared" si="12"/>
        <v>mak_12_22_249</v>
      </c>
      <c r="B250">
        <v>249</v>
      </c>
      <c r="C250" s="1">
        <v>12.22</v>
      </c>
      <c r="D250" s="1" t="s">
        <v>202</v>
      </c>
      <c r="E250" t="str">
        <f t="shared" si="13"/>
        <v>1</v>
      </c>
      <c r="F250" t="str">
        <f t="shared" si="14"/>
        <v>1.09</v>
      </c>
      <c r="G250" t="s">
        <v>96</v>
      </c>
      <c r="H250" t="s">
        <v>97</v>
      </c>
      <c r="I250">
        <v>4</v>
      </c>
      <c r="J250" t="s">
        <v>9</v>
      </c>
      <c r="K250" t="str">
        <f t="shared" si="15"/>
        <v>650.1.1.09.04.4.12.22</v>
      </c>
    </row>
    <row r="251" spans="1:11">
      <c r="A251" t="str">
        <f t="shared" si="12"/>
        <v>mak_12_22_250</v>
      </c>
      <c r="B251">
        <v>250</v>
      </c>
      <c r="C251" s="1">
        <v>12.22</v>
      </c>
      <c r="D251" s="1" t="s">
        <v>202</v>
      </c>
      <c r="E251" t="str">
        <f t="shared" si="13"/>
        <v>1</v>
      </c>
      <c r="F251" t="str">
        <f t="shared" si="14"/>
        <v>1.09</v>
      </c>
      <c r="G251" t="s">
        <v>96</v>
      </c>
      <c r="H251" t="s">
        <v>97</v>
      </c>
      <c r="I251">
        <v>5</v>
      </c>
      <c r="J251" t="s">
        <v>10</v>
      </c>
      <c r="K251" t="str">
        <f t="shared" si="15"/>
        <v>650.1.1.09.04.5.12.22</v>
      </c>
    </row>
    <row r="252" spans="1:11">
      <c r="A252" t="str">
        <f t="shared" si="12"/>
        <v>mak_12_22_251</v>
      </c>
      <c r="B252">
        <v>251</v>
      </c>
      <c r="C252" s="1">
        <v>12.22</v>
      </c>
      <c r="D252" s="1" t="s">
        <v>202</v>
      </c>
      <c r="E252" t="str">
        <f t="shared" si="13"/>
        <v>1</v>
      </c>
      <c r="F252" t="str">
        <f t="shared" si="14"/>
        <v>1.09</v>
      </c>
      <c r="G252" t="s">
        <v>98</v>
      </c>
      <c r="H252" t="s">
        <v>99</v>
      </c>
      <c r="I252">
        <v>1</v>
      </c>
      <c r="J252" t="s">
        <v>6</v>
      </c>
      <c r="K252" t="str">
        <f t="shared" si="15"/>
        <v>650.1.1.09.05.1.12.22</v>
      </c>
    </row>
    <row r="253" spans="1:11">
      <c r="A253" t="str">
        <f t="shared" si="12"/>
        <v>mak_12_22_252</v>
      </c>
      <c r="B253">
        <v>252</v>
      </c>
      <c r="C253" s="1">
        <v>12.22</v>
      </c>
      <c r="D253" s="1" t="s">
        <v>202</v>
      </c>
      <c r="E253" t="str">
        <f t="shared" si="13"/>
        <v>1</v>
      </c>
      <c r="F253" t="str">
        <f t="shared" si="14"/>
        <v>1.09</v>
      </c>
      <c r="G253" t="s">
        <v>98</v>
      </c>
      <c r="H253" t="s">
        <v>99</v>
      </c>
      <c r="I253">
        <v>2</v>
      </c>
      <c r="J253" t="s">
        <v>7</v>
      </c>
      <c r="K253" t="str">
        <f t="shared" si="15"/>
        <v>650.1.1.09.05.2.12.22</v>
      </c>
    </row>
    <row r="254" spans="1:11">
      <c r="A254" t="str">
        <f t="shared" si="12"/>
        <v>mak_12_22_253</v>
      </c>
      <c r="B254">
        <v>253</v>
      </c>
      <c r="C254" s="1">
        <v>12.22</v>
      </c>
      <c r="D254" s="1" t="s">
        <v>202</v>
      </c>
      <c r="E254" t="str">
        <f t="shared" si="13"/>
        <v>1</v>
      </c>
      <c r="F254" t="str">
        <f t="shared" si="14"/>
        <v>1.09</v>
      </c>
      <c r="G254" t="s">
        <v>98</v>
      </c>
      <c r="H254" t="s">
        <v>99</v>
      </c>
      <c r="I254">
        <v>3</v>
      </c>
      <c r="J254" t="s">
        <v>8</v>
      </c>
      <c r="K254" t="str">
        <f t="shared" si="15"/>
        <v>650.1.1.09.05.3.12.22</v>
      </c>
    </row>
    <row r="255" spans="1:11">
      <c r="A255" t="str">
        <f t="shared" si="12"/>
        <v>mak_12_22_254</v>
      </c>
      <c r="B255">
        <v>254</v>
      </c>
      <c r="C255" s="1">
        <v>12.22</v>
      </c>
      <c r="D255" s="1" t="s">
        <v>202</v>
      </c>
      <c r="E255" t="str">
        <f t="shared" si="13"/>
        <v>1</v>
      </c>
      <c r="F255" t="str">
        <f t="shared" si="14"/>
        <v>1.09</v>
      </c>
      <c r="G255" t="s">
        <v>98</v>
      </c>
      <c r="H255" t="s">
        <v>99</v>
      </c>
      <c r="I255">
        <v>4</v>
      </c>
      <c r="J255" t="s">
        <v>9</v>
      </c>
      <c r="K255" t="str">
        <f t="shared" si="15"/>
        <v>650.1.1.09.05.4.12.22</v>
      </c>
    </row>
    <row r="256" spans="1:11">
      <c r="A256" t="str">
        <f t="shared" si="12"/>
        <v>mak_12_22_255</v>
      </c>
      <c r="B256">
        <v>255</v>
      </c>
      <c r="C256" s="1">
        <v>12.22</v>
      </c>
      <c r="D256" s="1" t="s">
        <v>202</v>
      </c>
      <c r="E256" t="str">
        <f t="shared" si="13"/>
        <v>1</v>
      </c>
      <c r="F256" t="str">
        <f t="shared" si="14"/>
        <v>1.09</v>
      </c>
      <c r="G256" t="s">
        <v>98</v>
      </c>
      <c r="H256" t="s">
        <v>99</v>
      </c>
      <c r="I256">
        <v>5</v>
      </c>
      <c r="J256" t="s">
        <v>10</v>
      </c>
      <c r="K256" t="str">
        <f t="shared" si="15"/>
        <v>650.1.1.09.05.5.12.22</v>
      </c>
    </row>
    <row r="257" spans="1:11">
      <c r="A257" t="str">
        <f t="shared" si="12"/>
        <v>mak_12_22_256</v>
      </c>
      <c r="B257">
        <v>256</v>
      </c>
      <c r="C257" s="1">
        <v>12.22</v>
      </c>
      <c r="D257" s="1" t="s">
        <v>202</v>
      </c>
      <c r="E257" t="str">
        <f t="shared" si="13"/>
        <v>1</v>
      </c>
      <c r="F257" t="str">
        <f t="shared" si="14"/>
        <v>1.10</v>
      </c>
      <c r="G257" t="s">
        <v>100</v>
      </c>
      <c r="H257" t="s">
        <v>101</v>
      </c>
      <c r="I257">
        <v>1</v>
      </c>
      <c r="J257" t="s">
        <v>6</v>
      </c>
      <c r="K257" t="str">
        <f t="shared" si="15"/>
        <v>650.1.1.10.01.1.12.22</v>
      </c>
    </row>
    <row r="258" spans="1:11">
      <c r="A258" t="str">
        <f t="shared" si="12"/>
        <v>mak_12_22_257</v>
      </c>
      <c r="B258">
        <v>257</v>
      </c>
      <c r="C258" s="1">
        <v>12.22</v>
      </c>
      <c r="D258" s="1" t="s">
        <v>202</v>
      </c>
      <c r="E258" t="str">
        <f t="shared" si="13"/>
        <v>1</v>
      </c>
      <c r="F258" t="str">
        <f t="shared" si="14"/>
        <v>1.10</v>
      </c>
      <c r="G258" t="s">
        <v>100</v>
      </c>
      <c r="H258" t="s">
        <v>101</v>
      </c>
      <c r="I258">
        <v>2</v>
      </c>
      <c r="J258" t="s">
        <v>7</v>
      </c>
      <c r="K258" t="str">
        <f t="shared" si="15"/>
        <v>650.1.1.10.01.2.12.22</v>
      </c>
    </row>
    <row r="259" spans="1:11">
      <c r="A259" t="str">
        <f t="shared" ref="A259:A322" si="16">CONCATENATE("mak_",SUBSTITUTE(C259,".","_"),"_",B259)</f>
        <v>mak_12_22_258</v>
      </c>
      <c r="B259">
        <v>258</v>
      </c>
      <c r="C259" s="1">
        <v>12.22</v>
      </c>
      <c r="D259" s="1" t="s">
        <v>202</v>
      </c>
      <c r="E259" t="str">
        <f t="shared" ref="E259:E322" si="17">LEFT(G259,1)</f>
        <v>1</v>
      </c>
      <c r="F259" t="str">
        <f t="shared" ref="F259:F322" si="18">LEFT(G259,4)</f>
        <v>1.10</v>
      </c>
      <c r="G259" t="s">
        <v>100</v>
      </c>
      <c r="H259" t="s">
        <v>101</v>
      </c>
      <c r="I259">
        <v>3</v>
      </c>
      <c r="J259" t="s">
        <v>8</v>
      </c>
      <c r="K259" t="str">
        <f t="shared" ref="K259:K322" si="19">CONCATENATE("650.1.",G259,".",I259,".",C259)</f>
        <v>650.1.1.10.01.3.12.22</v>
      </c>
    </row>
    <row r="260" spans="1:11">
      <c r="A260" t="str">
        <f t="shared" si="16"/>
        <v>mak_12_22_259</v>
      </c>
      <c r="B260">
        <v>259</v>
      </c>
      <c r="C260" s="1">
        <v>12.22</v>
      </c>
      <c r="D260" s="1" t="s">
        <v>202</v>
      </c>
      <c r="E260" t="str">
        <f t="shared" si="17"/>
        <v>1</v>
      </c>
      <c r="F260" t="str">
        <f t="shared" si="18"/>
        <v>1.10</v>
      </c>
      <c r="G260" t="s">
        <v>100</v>
      </c>
      <c r="H260" t="s">
        <v>101</v>
      </c>
      <c r="I260">
        <v>4</v>
      </c>
      <c r="J260" t="s">
        <v>9</v>
      </c>
      <c r="K260" t="str">
        <f t="shared" si="19"/>
        <v>650.1.1.10.01.4.12.22</v>
      </c>
    </row>
    <row r="261" spans="1:11">
      <c r="A261" t="str">
        <f t="shared" si="16"/>
        <v>mak_12_22_260</v>
      </c>
      <c r="B261">
        <v>260</v>
      </c>
      <c r="C261" s="1">
        <v>12.22</v>
      </c>
      <c r="D261" s="1" t="s">
        <v>202</v>
      </c>
      <c r="E261" t="str">
        <f t="shared" si="17"/>
        <v>1</v>
      </c>
      <c r="F261" t="str">
        <f t="shared" si="18"/>
        <v>1.10</v>
      </c>
      <c r="G261" t="s">
        <v>100</v>
      </c>
      <c r="H261" t="s">
        <v>101</v>
      </c>
      <c r="I261">
        <v>5</v>
      </c>
      <c r="J261" t="s">
        <v>10</v>
      </c>
      <c r="K261" t="str">
        <f t="shared" si="19"/>
        <v>650.1.1.10.01.5.12.22</v>
      </c>
    </row>
    <row r="262" spans="1:11">
      <c r="A262" t="str">
        <f t="shared" si="16"/>
        <v>mak_12_22_261</v>
      </c>
      <c r="B262">
        <v>261</v>
      </c>
      <c r="C262" s="1">
        <v>12.22</v>
      </c>
      <c r="D262" s="1" t="s">
        <v>202</v>
      </c>
      <c r="E262" t="str">
        <f t="shared" si="17"/>
        <v>1</v>
      </c>
      <c r="F262" t="str">
        <f t="shared" si="18"/>
        <v>1.10</v>
      </c>
      <c r="G262" t="s">
        <v>102</v>
      </c>
      <c r="H262" t="s">
        <v>103</v>
      </c>
      <c r="I262">
        <v>1</v>
      </c>
      <c r="J262" t="s">
        <v>6</v>
      </c>
      <c r="K262" t="str">
        <f t="shared" si="19"/>
        <v>650.1.1.10.02.1.12.22</v>
      </c>
    </row>
    <row r="263" spans="1:11">
      <c r="A263" t="str">
        <f t="shared" si="16"/>
        <v>mak_12_22_262</v>
      </c>
      <c r="B263">
        <v>262</v>
      </c>
      <c r="C263" s="1">
        <v>12.22</v>
      </c>
      <c r="D263" s="1" t="s">
        <v>202</v>
      </c>
      <c r="E263" t="str">
        <f t="shared" si="17"/>
        <v>1</v>
      </c>
      <c r="F263" t="str">
        <f t="shared" si="18"/>
        <v>1.10</v>
      </c>
      <c r="G263" t="s">
        <v>102</v>
      </c>
      <c r="H263" t="s">
        <v>103</v>
      </c>
      <c r="I263">
        <v>2</v>
      </c>
      <c r="J263" t="s">
        <v>7</v>
      </c>
      <c r="K263" t="str">
        <f t="shared" si="19"/>
        <v>650.1.1.10.02.2.12.22</v>
      </c>
    </row>
    <row r="264" spans="1:11">
      <c r="A264" t="str">
        <f t="shared" si="16"/>
        <v>mak_12_22_263</v>
      </c>
      <c r="B264">
        <v>263</v>
      </c>
      <c r="C264" s="1">
        <v>12.22</v>
      </c>
      <c r="D264" s="1" t="s">
        <v>202</v>
      </c>
      <c r="E264" t="str">
        <f t="shared" si="17"/>
        <v>1</v>
      </c>
      <c r="F264" t="str">
        <f t="shared" si="18"/>
        <v>1.10</v>
      </c>
      <c r="G264" t="s">
        <v>102</v>
      </c>
      <c r="H264" t="s">
        <v>103</v>
      </c>
      <c r="I264">
        <v>3</v>
      </c>
      <c r="J264" t="s">
        <v>8</v>
      </c>
      <c r="K264" t="str">
        <f t="shared" si="19"/>
        <v>650.1.1.10.02.3.12.22</v>
      </c>
    </row>
    <row r="265" spans="1:11">
      <c r="A265" t="str">
        <f t="shared" si="16"/>
        <v>mak_12_22_264</v>
      </c>
      <c r="B265">
        <v>264</v>
      </c>
      <c r="C265" s="1">
        <v>12.22</v>
      </c>
      <c r="D265" s="1" t="s">
        <v>202</v>
      </c>
      <c r="E265" t="str">
        <f t="shared" si="17"/>
        <v>1</v>
      </c>
      <c r="F265" t="str">
        <f t="shared" si="18"/>
        <v>1.10</v>
      </c>
      <c r="G265" t="s">
        <v>102</v>
      </c>
      <c r="H265" t="s">
        <v>103</v>
      </c>
      <c r="I265">
        <v>4</v>
      </c>
      <c r="J265" t="s">
        <v>9</v>
      </c>
      <c r="K265" t="str">
        <f t="shared" si="19"/>
        <v>650.1.1.10.02.4.12.22</v>
      </c>
    </row>
    <row r="266" spans="1:11">
      <c r="A266" t="str">
        <f t="shared" si="16"/>
        <v>mak_12_22_265</v>
      </c>
      <c r="B266">
        <v>265</v>
      </c>
      <c r="C266" s="1">
        <v>12.22</v>
      </c>
      <c r="D266" s="1" t="s">
        <v>202</v>
      </c>
      <c r="E266" t="str">
        <f t="shared" si="17"/>
        <v>1</v>
      </c>
      <c r="F266" t="str">
        <f t="shared" si="18"/>
        <v>1.10</v>
      </c>
      <c r="G266" t="s">
        <v>102</v>
      </c>
      <c r="H266" t="s">
        <v>103</v>
      </c>
      <c r="I266">
        <v>5</v>
      </c>
      <c r="J266" t="s">
        <v>10</v>
      </c>
      <c r="K266" t="str">
        <f t="shared" si="19"/>
        <v>650.1.1.10.02.5.12.22</v>
      </c>
    </row>
    <row r="267" spans="1:11">
      <c r="A267" t="str">
        <f t="shared" si="16"/>
        <v>mak_12_22_266</v>
      </c>
      <c r="B267">
        <v>266</v>
      </c>
      <c r="C267" s="1">
        <v>12.22</v>
      </c>
      <c r="D267" s="1" t="s">
        <v>202</v>
      </c>
      <c r="E267" t="str">
        <f t="shared" si="17"/>
        <v>1</v>
      </c>
      <c r="F267" t="str">
        <f t="shared" si="18"/>
        <v>1.11</v>
      </c>
      <c r="G267" t="s">
        <v>104</v>
      </c>
      <c r="H267" t="s">
        <v>105</v>
      </c>
      <c r="I267">
        <v>1</v>
      </c>
      <c r="J267" t="s">
        <v>6</v>
      </c>
      <c r="K267" t="str">
        <f t="shared" si="19"/>
        <v>650.1.1.11.01.1.12.22</v>
      </c>
    </row>
    <row r="268" spans="1:11">
      <c r="A268" t="str">
        <f t="shared" si="16"/>
        <v>mak_12_22_267</v>
      </c>
      <c r="B268">
        <v>267</v>
      </c>
      <c r="C268" s="1">
        <v>12.22</v>
      </c>
      <c r="D268" s="1" t="s">
        <v>202</v>
      </c>
      <c r="E268" t="str">
        <f t="shared" si="17"/>
        <v>1</v>
      </c>
      <c r="F268" t="str">
        <f t="shared" si="18"/>
        <v>1.11</v>
      </c>
      <c r="G268" t="s">
        <v>104</v>
      </c>
      <c r="H268" t="s">
        <v>105</v>
      </c>
      <c r="I268">
        <v>2</v>
      </c>
      <c r="J268" t="s">
        <v>7</v>
      </c>
      <c r="K268" t="str">
        <f t="shared" si="19"/>
        <v>650.1.1.11.01.2.12.22</v>
      </c>
    </row>
    <row r="269" spans="1:11">
      <c r="A269" t="str">
        <f t="shared" si="16"/>
        <v>mak_12_22_268</v>
      </c>
      <c r="B269">
        <v>268</v>
      </c>
      <c r="C269" s="1">
        <v>12.22</v>
      </c>
      <c r="D269" s="1" t="s">
        <v>202</v>
      </c>
      <c r="E269" t="str">
        <f t="shared" si="17"/>
        <v>1</v>
      </c>
      <c r="F269" t="str">
        <f t="shared" si="18"/>
        <v>1.11</v>
      </c>
      <c r="G269" t="s">
        <v>104</v>
      </c>
      <c r="H269" t="s">
        <v>105</v>
      </c>
      <c r="I269">
        <v>3</v>
      </c>
      <c r="J269" t="s">
        <v>8</v>
      </c>
      <c r="K269" t="str">
        <f t="shared" si="19"/>
        <v>650.1.1.11.01.3.12.22</v>
      </c>
    </row>
    <row r="270" spans="1:11">
      <c r="A270" t="str">
        <f t="shared" si="16"/>
        <v>mak_12_22_269</v>
      </c>
      <c r="B270">
        <v>269</v>
      </c>
      <c r="C270" s="1">
        <v>12.22</v>
      </c>
      <c r="D270" s="1" t="s">
        <v>202</v>
      </c>
      <c r="E270" t="str">
        <f t="shared" si="17"/>
        <v>1</v>
      </c>
      <c r="F270" t="str">
        <f t="shared" si="18"/>
        <v>1.11</v>
      </c>
      <c r="G270" t="s">
        <v>104</v>
      </c>
      <c r="H270" t="s">
        <v>105</v>
      </c>
      <c r="I270">
        <v>4</v>
      </c>
      <c r="J270" t="s">
        <v>9</v>
      </c>
      <c r="K270" t="str">
        <f t="shared" si="19"/>
        <v>650.1.1.11.01.4.12.22</v>
      </c>
    </row>
    <row r="271" spans="1:11">
      <c r="A271" t="str">
        <f t="shared" si="16"/>
        <v>mak_12_22_270</v>
      </c>
      <c r="B271">
        <v>270</v>
      </c>
      <c r="C271" s="1">
        <v>12.22</v>
      </c>
      <c r="D271" s="1" t="s">
        <v>202</v>
      </c>
      <c r="E271" t="str">
        <f t="shared" si="17"/>
        <v>1</v>
      </c>
      <c r="F271" t="str">
        <f t="shared" si="18"/>
        <v>1.11</v>
      </c>
      <c r="G271" t="s">
        <v>104</v>
      </c>
      <c r="H271" t="s">
        <v>105</v>
      </c>
      <c r="I271">
        <v>5</v>
      </c>
      <c r="J271" t="s">
        <v>10</v>
      </c>
      <c r="K271" t="str">
        <f t="shared" si="19"/>
        <v>650.1.1.11.01.5.12.22</v>
      </c>
    </row>
    <row r="272" spans="1:11">
      <c r="A272" t="str">
        <f t="shared" si="16"/>
        <v>mak_12_22_271</v>
      </c>
      <c r="B272">
        <v>271</v>
      </c>
      <c r="C272" s="1">
        <v>12.22</v>
      </c>
      <c r="D272" s="1" t="s">
        <v>202</v>
      </c>
      <c r="E272" t="str">
        <f t="shared" si="17"/>
        <v>1</v>
      </c>
      <c r="F272" t="str">
        <f t="shared" si="18"/>
        <v>1.11</v>
      </c>
      <c r="G272" t="s">
        <v>106</v>
      </c>
      <c r="H272" t="s">
        <v>107</v>
      </c>
      <c r="I272">
        <v>1</v>
      </c>
      <c r="J272" t="s">
        <v>6</v>
      </c>
      <c r="K272" t="str">
        <f t="shared" si="19"/>
        <v>650.1.1.11.02.1.12.22</v>
      </c>
    </row>
    <row r="273" spans="1:11">
      <c r="A273" t="str">
        <f t="shared" si="16"/>
        <v>mak_12_22_272</v>
      </c>
      <c r="B273">
        <v>272</v>
      </c>
      <c r="C273" s="1">
        <v>12.22</v>
      </c>
      <c r="D273" s="1" t="s">
        <v>202</v>
      </c>
      <c r="E273" t="str">
        <f t="shared" si="17"/>
        <v>1</v>
      </c>
      <c r="F273" t="str">
        <f t="shared" si="18"/>
        <v>1.11</v>
      </c>
      <c r="G273" t="s">
        <v>106</v>
      </c>
      <c r="H273" t="s">
        <v>107</v>
      </c>
      <c r="I273">
        <v>2</v>
      </c>
      <c r="J273" t="s">
        <v>7</v>
      </c>
      <c r="K273" t="str">
        <f t="shared" si="19"/>
        <v>650.1.1.11.02.2.12.22</v>
      </c>
    </row>
    <row r="274" spans="1:11">
      <c r="A274" t="str">
        <f t="shared" si="16"/>
        <v>mak_12_22_273</v>
      </c>
      <c r="B274">
        <v>273</v>
      </c>
      <c r="C274" s="1">
        <v>12.22</v>
      </c>
      <c r="D274" s="1" t="s">
        <v>202</v>
      </c>
      <c r="E274" t="str">
        <f t="shared" si="17"/>
        <v>1</v>
      </c>
      <c r="F274" t="str">
        <f t="shared" si="18"/>
        <v>1.11</v>
      </c>
      <c r="G274" t="s">
        <v>106</v>
      </c>
      <c r="H274" t="s">
        <v>107</v>
      </c>
      <c r="I274">
        <v>3</v>
      </c>
      <c r="J274" t="s">
        <v>8</v>
      </c>
      <c r="K274" t="str">
        <f t="shared" si="19"/>
        <v>650.1.1.11.02.3.12.22</v>
      </c>
    </row>
    <row r="275" spans="1:11">
      <c r="A275" t="str">
        <f t="shared" si="16"/>
        <v>mak_12_22_274</v>
      </c>
      <c r="B275">
        <v>274</v>
      </c>
      <c r="C275" s="1">
        <v>12.22</v>
      </c>
      <c r="D275" s="1" t="s">
        <v>202</v>
      </c>
      <c r="E275" t="str">
        <f t="shared" si="17"/>
        <v>1</v>
      </c>
      <c r="F275" t="str">
        <f t="shared" si="18"/>
        <v>1.11</v>
      </c>
      <c r="G275" t="s">
        <v>106</v>
      </c>
      <c r="H275" t="s">
        <v>107</v>
      </c>
      <c r="I275">
        <v>4</v>
      </c>
      <c r="J275" t="s">
        <v>9</v>
      </c>
      <c r="K275" t="str">
        <f t="shared" si="19"/>
        <v>650.1.1.11.02.4.12.22</v>
      </c>
    </row>
    <row r="276" spans="1:11">
      <c r="A276" t="str">
        <f t="shared" si="16"/>
        <v>mak_12_22_275</v>
      </c>
      <c r="B276">
        <v>275</v>
      </c>
      <c r="C276" s="1">
        <v>12.22</v>
      </c>
      <c r="D276" s="1" t="s">
        <v>202</v>
      </c>
      <c r="E276" t="str">
        <f t="shared" si="17"/>
        <v>1</v>
      </c>
      <c r="F276" t="str">
        <f t="shared" si="18"/>
        <v>1.11</v>
      </c>
      <c r="G276" t="s">
        <v>106</v>
      </c>
      <c r="H276" t="s">
        <v>107</v>
      </c>
      <c r="I276">
        <v>5</v>
      </c>
      <c r="J276" t="s">
        <v>10</v>
      </c>
      <c r="K276" t="str">
        <f t="shared" si="19"/>
        <v>650.1.1.11.02.5.12.22</v>
      </c>
    </row>
    <row r="277" spans="1:11">
      <c r="A277" t="str">
        <f t="shared" si="16"/>
        <v>mak_12_22_276</v>
      </c>
      <c r="B277">
        <v>276</v>
      </c>
      <c r="C277" s="1">
        <v>12.22</v>
      </c>
      <c r="D277" s="1" t="s">
        <v>202</v>
      </c>
      <c r="E277" t="str">
        <f t="shared" si="17"/>
        <v>1</v>
      </c>
      <c r="F277" t="str">
        <f t="shared" si="18"/>
        <v>1.11</v>
      </c>
      <c r="G277" t="s">
        <v>108</v>
      </c>
      <c r="H277" t="s">
        <v>109</v>
      </c>
      <c r="I277">
        <v>1</v>
      </c>
      <c r="J277" t="s">
        <v>6</v>
      </c>
      <c r="K277" t="str">
        <f t="shared" si="19"/>
        <v>650.1.1.11.03.1.12.22</v>
      </c>
    </row>
    <row r="278" spans="1:11">
      <c r="A278" t="str">
        <f t="shared" si="16"/>
        <v>mak_12_22_277</v>
      </c>
      <c r="B278">
        <v>277</v>
      </c>
      <c r="C278" s="1">
        <v>12.22</v>
      </c>
      <c r="D278" s="1" t="s">
        <v>202</v>
      </c>
      <c r="E278" t="str">
        <f t="shared" si="17"/>
        <v>1</v>
      </c>
      <c r="F278" t="str">
        <f t="shared" si="18"/>
        <v>1.11</v>
      </c>
      <c r="G278" t="s">
        <v>108</v>
      </c>
      <c r="H278" t="s">
        <v>109</v>
      </c>
      <c r="I278">
        <v>2</v>
      </c>
      <c r="J278" t="s">
        <v>7</v>
      </c>
      <c r="K278" t="str">
        <f t="shared" si="19"/>
        <v>650.1.1.11.03.2.12.22</v>
      </c>
    </row>
    <row r="279" spans="1:11">
      <c r="A279" t="str">
        <f t="shared" si="16"/>
        <v>mak_12_22_278</v>
      </c>
      <c r="B279">
        <v>278</v>
      </c>
      <c r="C279" s="1">
        <v>12.22</v>
      </c>
      <c r="D279" s="1" t="s">
        <v>202</v>
      </c>
      <c r="E279" t="str">
        <f t="shared" si="17"/>
        <v>1</v>
      </c>
      <c r="F279" t="str">
        <f t="shared" si="18"/>
        <v>1.11</v>
      </c>
      <c r="G279" t="s">
        <v>108</v>
      </c>
      <c r="H279" t="s">
        <v>109</v>
      </c>
      <c r="I279">
        <v>3</v>
      </c>
      <c r="J279" t="s">
        <v>8</v>
      </c>
      <c r="K279" t="str">
        <f t="shared" si="19"/>
        <v>650.1.1.11.03.3.12.22</v>
      </c>
    </row>
    <row r="280" spans="1:11">
      <c r="A280" t="str">
        <f t="shared" si="16"/>
        <v>mak_12_22_279</v>
      </c>
      <c r="B280">
        <v>279</v>
      </c>
      <c r="C280" s="1">
        <v>12.22</v>
      </c>
      <c r="D280" s="1" t="s">
        <v>202</v>
      </c>
      <c r="E280" t="str">
        <f t="shared" si="17"/>
        <v>1</v>
      </c>
      <c r="F280" t="str">
        <f t="shared" si="18"/>
        <v>1.11</v>
      </c>
      <c r="G280" t="s">
        <v>108</v>
      </c>
      <c r="H280" t="s">
        <v>109</v>
      </c>
      <c r="I280">
        <v>4</v>
      </c>
      <c r="J280" t="s">
        <v>9</v>
      </c>
      <c r="K280" t="str">
        <f t="shared" si="19"/>
        <v>650.1.1.11.03.4.12.22</v>
      </c>
    </row>
    <row r="281" spans="1:11">
      <c r="A281" t="str">
        <f t="shared" si="16"/>
        <v>mak_12_22_280</v>
      </c>
      <c r="B281">
        <v>280</v>
      </c>
      <c r="C281" s="1">
        <v>12.22</v>
      </c>
      <c r="D281" s="1" t="s">
        <v>202</v>
      </c>
      <c r="E281" t="str">
        <f t="shared" si="17"/>
        <v>1</v>
      </c>
      <c r="F281" t="str">
        <f t="shared" si="18"/>
        <v>1.11</v>
      </c>
      <c r="G281" t="s">
        <v>108</v>
      </c>
      <c r="H281" t="s">
        <v>109</v>
      </c>
      <c r="I281">
        <v>5</v>
      </c>
      <c r="J281" t="s">
        <v>10</v>
      </c>
      <c r="K281" t="str">
        <f t="shared" si="19"/>
        <v>650.1.1.11.03.5.12.22</v>
      </c>
    </row>
    <row r="282" spans="1:11">
      <c r="A282" t="str">
        <f t="shared" si="16"/>
        <v>mak_12_22_281</v>
      </c>
      <c r="B282">
        <v>281</v>
      </c>
      <c r="C282" s="1">
        <v>12.22</v>
      </c>
      <c r="D282" s="1" t="s">
        <v>202</v>
      </c>
      <c r="E282" t="str">
        <f t="shared" si="17"/>
        <v>2</v>
      </c>
      <c r="F282" t="str">
        <f t="shared" si="18"/>
        <v>2.01</v>
      </c>
      <c r="G282" t="s">
        <v>110</v>
      </c>
      <c r="H282" t="s">
        <v>111</v>
      </c>
      <c r="I282">
        <v>1</v>
      </c>
      <c r="J282" t="s">
        <v>6</v>
      </c>
      <c r="K282" t="str">
        <f t="shared" si="19"/>
        <v>650.1.2.01.01.1.12.22</v>
      </c>
    </row>
    <row r="283" spans="1:11">
      <c r="A283" t="str">
        <f t="shared" si="16"/>
        <v>mak_12_22_282</v>
      </c>
      <c r="B283">
        <v>282</v>
      </c>
      <c r="C283" s="1">
        <v>12.22</v>
      </c>
      <c r="D283" s="1" t="s">
        <v>202</v>
      </c>
      <c r="E283" t="str">
        <f t="shared" si="17"/>
        <v>2</v>
      </c>
      <c r="F283" t="str">
        <f t="shared" si="18"/>
        <v>2.01</v>
      </c>
      <c r="G283" t="s">
        <v>110</v>
      </c>
      <c r="H283" t="s">
        <v>111</v>
      </c>
      <c r="I283">
        <v>2</v>
      </c>
      <c r="J283" t="s">
        <v>7</v>
      </c>
      <c r="K283" t="str">
        <f t="shared" si="19"/>
        <v>650.1.2.01.01.2.12.22</v>
      </c>
    </row>
    <row r="284" spans="1:11">
      <c r="A284" t="str">
        <f t="shared" si="16"/>
        <v>mak_12_22_283</v>
      </c>
      <c r="B284">
        <v>283</v>
      </c>
      <c r="C284" s="1">
        <v>12.22</v>
      </c>
      <c r="D284" s="1" t="s">
        <v>202</v>
      </c>
      <c r="E284" t="str">
        <f t="shared" si="17"/>
        <v>2</v>
      </c>
      <c r="F284" t="str">
        <f t="shared" si="18"/>
        <v>2.01</v>
      </c>
      <c r="G284" t="s">
        <v>110</v>
      </c>
      <c r="H284" t="s">
        <v>111</v>
      </c>
      <c r="I284">
        <v>3</v>
      </c>
      <c r="J284" t="s">
        <v>8</v>
      </c>
      <c r="K284" t="str">
        <f t="shared" si="19"/>
        <v>650.1.2.01.01.3.12.22</v>
      </c>
    </row>
    <row r="285" spans="1:11">
      <c r="A285" t="str">
        <f t="shared" si="16"/>
        <v>mak_12_22_284</v>
      </c>
      <c r="B285">
        <v>284</v>
      </c>
      <c r="C285" s="1">
        <v>12.22</v>
      </c>
      <c r="D285" s="1" t="s">
        <v>202</v>
      </c>
      <c r="E285" t="str">
        <f t="shared" si="17"/>
        <v>2</v>
      </c>
      <c r="F285" t="str">
        <f t="shared" si="18"/>
        <v>2.01</v>
      </c>
      <c r="G285" t="s">
        <v>110</v>
      </c>
      <c r="H285" t="s">
        <v>111</v>
      </c>
      <c r="I285">
        <v>4</v>
      </c>
      <c r="J285" t="s">
        <v>9</v>
      </c>
      <c r="K285" t="str">
        <f t="shared" si="19"/>
        <v>650.1.2.01.01.4.12.22</v>
      </c>
    </row>
    <row r="286" spans="1:11">
      <c r="A286" t="str">
        <f t="shared" si="16"/>
        <v>mak_12_22_285</v>
      </c>
      <c r="B286">
        <v>285</v>
      </c>
      <c r="C286" s="1">
        <v>12.22</v>
      </c>
      <c r="D286" s="1" t="s">
        <v>202</v>
      </c>
      <c r="E286" t="str">
        <f t="shared" si="17"/>
        <v>2</v>
      </c>
      <c r="F286" t="str">
        <f t="shared" si="18"/>
        <v>2.01</v>
      </c>
      <c r="G286" t="s">
        <v>110</v>
      </c>
      <c r="H286" t="s">
        <v>111</v>
      </c>
      <c r="I286">
        <v>5</v>
      </c>
      <c r="J286" t="s">
        <v>10</v>
      </c>
      <c r="K286" t="str">
        <f t="shared" si="19"/>
        <v>650.1.2.01.01.5.12.22</v>
      </c>
    </row>
    <row r="287" spans="1:11">
      <c r="A287" t="str">
        <f t="shared" si="16"/>
        <v>mak_12_22_286</v>
      </c>
      <c r="B287">
        <v>286</v>
      </c>
      <c r="C287" s="1">
        <v>12.22</v>
      </c>
      <c r="D287" s="1" t="s">
        <v>202</v>
      </c>
      <c r="E287" t="str">
        <f t="shared" si="17"/>
        <v>2</v>
      </c>
      <c r="F287" t="str">
        <f t="shared" si="18"/>
        <v>2.01</v>
      </c>
      <c r="G287" t="s">
        <v>112</v>
      </c>
      <c r="H287" t="s">
        <v>113</v>
      </c>
      <c r="I287">
        <v>1</v>
      </c>
      <c r="J287" t="s">
        <v>6</v>
      </c>
      <c r="K287" t="str">
        <f t="shared" si="19"/>
        <v>650.1.2.01.02.1.12.22</v>
      </c>
    </row>
    <row r="288" spans="1:11">
      <c r="A288" t="str">
        <f t="shared" si="16"/>
        <v>mak_12_22_287</v>
      </c>
      <c r="B288">
        <v>287</v>
      </c>
      <c r="C288" s="1">
        <v>12.22</v>
      </c>
      <c r="D288" s="1" t="s">
        <v>202</v>
      </c>
      <c r="E288" t="str">
        <f t="shared" si="17"/>
        <v>2</v>
      </c>
      <c r="F288" t="str">
        <f t="shared" si="18"/>
        <v>2.01</v>
      </c>
      <c r="G288" t="s">
        <v>112</v>
      </c>
      <c r="H288" t="s">
        <v>113</v>
      </c>
      <c r="I288">
        <v>2</v>
      </c>
      <c r="J288" t="s">
        <v>7</v>
      </c>
      <c r="K288" t="str">
        <f t="shared" si="19"/>
        <v>650.1.2.01.02.2.12.22</v>
      </c>
    </row>
    <row r="289" spans="1:11">
      <c r="A289" t="str">
        <f t="shared" si="16"/>
        <v>mak_12_22_288</v>
      </c>
      <c r="B289">
        <v>288</v>
      </c>
      <c r="C289" s="1">
        <v>12.22</v>
      </c>
      <c r="D289" s="1" t="s">
        <v>202</v>
      </c>
      <c r="E289" t="str">
        <f t="shared" si="17"/>
        <v>2</v>
      </c>
      <c r="F289" t="str">
        <f t="shared" si="18"/>
        <v>2.01</v>
      </c>
      <c r="G289" t="s">
        <v>112</v>
      </c>
      <c r="H289" t="s">
        <v>113</v>
      </c>
      <c r="I289">
        <v>3</v>
      </c>
      <c r="J289" t="s">
        <v>8</v>
      </c>
      <c r="K289" t="str">
        <f t="shared" si="19"/>
        <v>650.1.2.01.02.3.12.22</v>
      </c>
    </row>
    <row r="290" spans="1:11">
      <c r="A290" t="str">
        <f t="shared" si="16"/>
        <v>mak_12_22_289</v>
      </c>
      <c r="B290">
        <v>289</v>
      </c>
      <c r="C290" s="1">
        <v>12.22</v>
      </c>
      <c r="D290" s="1" t="s">
        <v>202</v>
      </c>
      <c r="E290" t="str">
        <f t="shared" si="17"/>
        <v>2</v>
      </c>
      <c r="F290" t="str">
        <f t="shared" si="18"/>
        <v>2.01</v>
      </c>
      <c r="G290" t="s">
        <v>112</v>
      </c>
      <c r="H290" t="s">
        <v>113</v>
      </c>
      <c r="I290">
        <v>4</v>
      </c>
      <c r="J290" t="s">
        <v>9</v>
      </c>
      <c r="K290" t="str">
        <f t="shared" si="19"/>
        <v>650.1.2.01.02.4.12.22</v>
      </c>
    </row>
    <row r="291" spans="1:11">
      <c r="A291" t="str">
        <f t="shared" si="16"/>
        <v>mak_12_22_290</v>
      </c>
      <c r="B291">
        <v>290</v>
      </c>
      <c r="C291" s="1">
        <v>12.22</v>
      </c>
      <c r="D291" s="1" t="s">
        <v>202</v>
      </c>
      <c r="E291" t="str">
        <f t="shared" si="17"/>
        <v>2</v>
      </c>
      <c r="F291" t="str">
        <f t="shared" si="18"/>
        <v>2.01</v>
      </c>
      <c r="G291" t="s">
        <v>112</v>
      </c>
      <c r="H291" t="s">
        <v>113</v>
      </c>
      <c r="I291">
        <v>5</v>
      </c>
      <c r="J291" t="s">
        <v>10</v>
      </c>
      <c r="K291" t="str">
        <f t="shared" si="19"/>
        <v>650.1.2.01.02.5.12.22</v>
      </c>
    </row>
    <row r="292" spans="1:11">
      <c r="A292" t="str">
        <f t="shared" si="16"/>
        <v>mak_12_22_291</v>
      </c>
      <c r="B292">
        <v>291</v>
      </c>
      <c r="C292" s="1">
        <v>12.22</v>
      </c>
      <c r="D292" s="1" t="s">
        <v>202</v>
      </c>
      <c r="E292" t="str">
        <f t="shared" si="17"/>
        <v>2</v>
      </c>
      <c r="F292" t="str">
        <f t="shared" si="18"/>
        <v>2.01</v>
      </c>
      <c r="G292" t="s">
        <v>114</v>
      </c>
      <c r="H292" t="s">
        <v>115</v>
      </c>
      <c r="I292">
        <v>1</v>
      </c>
      <c r="J292" t="s">
        <v>6</v>
      </c>
      <c r="K292" t="str">
        <f t="shared" si="19"/>
        <v>650.1.2.01.03.1.12.22</v>
      </c>
    </row>
    <row r="293" spans="1:11">
      <c r="A293" t="str">
        <f t="shared" si="16"/>
        <v>mak_12_22_292</v>
      </c>
      <c r="B293">
        <v>292</v>
      </c>
      <c r="C293" s="1">
        <v>12.22</v>
      </c>
      <c r="D293" s="1" t="s">
        <v>202</v>
      </c>
      <c r="E293" t="str">
        <f t="shared" si="17"/>
        <v>2</v>
      </c>
      <c r="F293" t="str">
        <f t="shared" si="18"/>
        <v>2.01</v>
      </c>
      <c r="G293" t="s">
        <v>114</v>
      </c>
      <c r="H293" t="s">
        <v>115</v>
      </c>
      <c r="I293">
        <v>2</v>
      </c>
      <c r="J293" t="s">
        <v>7</v>
      </c>
      <c r="K293" t="str">
        <f t="shared" si="19"/>
        <v>650.1.2.01.03.2.12.22</v>
      </c>
    </row>
    <row r="294" spans="1:11">
      <c r="A294" t="str">
        <f t="shared" si="16"/>
        <v>mak_12_22_293</v>
      </c>
      <c r="B294">
        <v>293</v>
      </c>
      <c r="C294" s="1">
        <v>12.22</v>
      </c>
      <c r="D294" s="1" t="s">
        <v>202</v>
      </c>
      <c r="E294" t="str">
        <f t="shared" si="17"/>
        <v>2</v>
      </c>
      <c r="F294" t="str">
        <f t="shared" si="18"/>
        <v>2.01</v>
      </c>
      <c r="G294" t="s">
        <v>114</v>
      </c>
      <c r="H294" t="s">
        <v>115</v>
      </c>
      <c r="I294">
        <v>3</v>
      </c>
      <c r="J294" t="s">
        <v>8</v>
      </c>
      <c r="K294" t="str">
        <f t="shared" si="19"/>
        <v>650.1.2.01.03.3.12.22</v>
      </c>
    </row>
    <row r="295" spans="1:11">
      <c r="A295" t="str">
        <f t="shared" si="16"/>
        <v>mak_12_22_294</v>
      </c>
      <c r="B295">
        <v>294</v>
      </c>
      <c r="C295" s="1">
        <v>12.22</v>
      </c>
      <c r="D295" s="1" t="s">
        <v>202</v>
      </c>
      <c r="E295" t="str">
        <f t="shared" si="17"/>
        <v>2</v>
      </c>
      <c r="F295" t="str">
        <f t="shared" si="18"/>
        <v>2.01</v>
      </c>
      <c r="G295" t="s">
        <v>114</v>
      </c>
      <c r="H295" t="s">
        <v>115</v>
      </c>
      <c r="I295">
        <v>4</v>
      </c>
      <c r="J295" t="s">
        <v>9</v>
      </c>
      <c r="K295" t="str">
        <f t="shared" si="19"/>
        <v>650.1.2.01.03.4.12.22</v>
      </c>
    </row>
    <row r="296" spans="1:11">
      <c r="A296" t="str">
        <f t="shared" si="16"/>
        <v>mak_12_22_295</v>
      </c>
      <c r="B296">
        <v>295</v>
      </c>
      <c r="C296" s="1">
        <v>12.22</v>
      </c>
      <c r="D296" s="1" t="s">
        <v>202</v>
      </c>
      <c r="E296" t="str">
        <f t="shared" si="17"/>
        <v>2</v>
      </c>
      <c r="F296" t="str">
        <f t="shared" si="18"/>
        <v>2.01</v>
      </c>
      <c r="G296" t="s">
        <v>114</v>
      </c>
      <c r="H296" t="s">
        <v>115</v>
      </c>
      <c r="I296">
        <v>5</v>
      </c>
      <c r="J296" t="s">
        <v>10</v>
      </c>
      <c r="K296" t="str">
        <f t="shared" si="19"/>
        <v>650.1.2.01.03.5.12.22</v>
      </c>
    </row>
    <row r="297" spans="1:11">
      <c r="A297" t="str">
        <f t="shared" si="16"/>
        <v>mak_12_22_296</v>
      </c>
      <c r="B297">
        <v>296</v>
      </c>
      <c r="C297" s="1">
        <v>12.22</v>
      </c>
      <c r="D297" s="1" t="s">
        <v>202</v>
      </c>
      <c r="E297" t="str">
        <f t="shared" si="17"/>
        <v>2</v>
      </c>
      <c r="F297" t="str">
        <f t="shared" si="18"/>
        <v>2.01</v>
      </c>
      <c r="G297" t="s">
        <v>116</v>
      </c>
      <c r="H297" t="s">
        <v>117</v>
      </c>
      <c r="I297">
        <v>1</v>
      </c>
      <c r="J297" t="s">
        <v>6</v>
      </c>
      <c r="K297" t="str">
        <f t="shared" si="19"/>
        <v>650.1.2.01.04.1.12.22</v>
      </c>
    </row>
    <row r="298" spans="1:11">
      <c r="A298" t="str">
        <f t="shared" si="16"/>
        <v>mak_12_22_297</v>
      </c>
      <c r="B298">
        <v>297</v>
      </c>
      <c r="C298" s="1">
        <v>12.22</v>
      </c>
      <c r="D298" s="1" t="s">
        <v>202</v>
      </c>
      <c r="E298" t="str">
        <f t="shared" si="17"/>
        <v>2</v>
      </c>
      <c r="F298" t="str">
        <f t="shared" si="18"/>
        <v>2.01</v>
      </c>
      <c r="G298" t="s">
        <v>116</v>
      </c>
      <c r="H298" t="s">
        <v>117</v>
      </c>
      <c r="I298">
        <v>2</v>
      </c>
      <c r="J298" t="s">
        <v>7</v>
      </c>
      <c r="K298" t="str">
        <f t="shared" si="19"/>
        <v>650.1.2.01.04.2.12.22</v>
      </c>
    </row>
    <row r="299" spans="1:11">
      <c r="A299" t="str">
        <f t="shared" si="16"/>
        <v>mak_12_22_298</v>
      </c>
      <c r="B299">
        <v>298</v>
      </c>
      <c r="C299" s="1">
        <v>12.22</v>
      </c>
      <c r="D299" s="1" t="s">
        <v>202</v>
      </c>
      <c r="E299" t="str">
        <f t="shared" si="17"/>
        <v>2</v>
      </c>
      <c r="F299" t="str">
        <f t="shared" si="18"/>
        <v>2.01</v>
      </c>
      <c r="G299" t="s">
        <v>116</v>
      </c>
      <c r="H299" t="s">
        <v>117</v>
      </c>
      <c r="I299">
        <v>3</v>
      </c>
      <c r="J299" t="s">
        <v>8</v>
      </c>
      <c r="K299" t="str">
        <f t="shared" si="19"/>
        <v>650.1.2.01.04.3.12.22</v>
      </c>
    </row>
    <row r="300" spans="1:11">
      <c r="A300" t="str">
        <f t="shared" si="16"/>
        <v>mak_12_22_299</v>
      </c>
      <c r="B300">
        <v>299</v>
      </c>
      <c r="C300" s="1">
        <v>12.22</v>
      </c>
      <c r="D300" s="1" t="s">
        <v>202</v>
      </c>
      <c r="E300" t="str">
        <f t="shared" si="17"/>
        <v>2</v>
      </c>
      <c r="F300" t="str">
        <f t="shared" si="18"/>
        <v>2.01</v>
      </c>
      <c r="G300" t="s">
        <v>116</v>
      </c>
      <c r="H300" t="s">
        <v>117</v>
      </c>
      <c r="I300">
        <v>4</v>
      </c>
      <c r="J300" t="s">
        <v>9</v>
      </c>
      <c r="K300" t="str">
        <f t="shared" si="19"/>
        <v>650.1.2.01.04.4.12.22</v>
      </c>
    </row>
    <row r="301" spans="1:11">
      <c r="A301" t="str">
        <f t="shared" si="16"/>
        <v>mak_12_22_300</v>
      </c>
      <c r="B301">
        <v>300</v>
      </c>
      <c r="C301" s="1">
        <v>12.22</v>
      </c>
      <c r="D301" s="1" t="s">
        <v>202</v>
      </c>
      <c r="E301" t="str">
        <f t="shared" si="17"/>
        <v>2</v>
      </c>
      <c r="F301" t="str">
        <f t="shared" si="18"/>
        <v>2.01</v>
      </c>
      <c r="G301" t="s">
        <v>116</v>
      </c>
      <c r="H301" t="s">
        <v>117</v>
      </c>
      <c r="I301">
        <v>5</v>
      </c>
      <c r="J301" t="s">
        <v>10</v>
      </c>
      <c r="K301" t="str">
        <f t="shared" si="19"/>
        <v>650.1.2.01.04.5.12.22</v>
      </c>
    </row>
    <row r="302" spans="1:11">
      <c r="A302" t="str">
        <f t="shared" si="16"/>
        <v>mak_12_22_301</v>
      </c>
      <c r="B302">
        <v>301</v>
      </c>
      <c r="C302" s="1">
        <v>12.22</v>
      </c>
      <c r="D302" s="1" t="s">
        <v>202</v>
      </c>
      <c r="E302" t="str">
        <f t="shared" si="17"/>
        <v>2</v>
      </c>
      <c r="F302" t="str">
        <f t="shared" si="18"/>
        <v>2.02</v>
      </c>
      <c r="G302" t="s">
        <v>118</v>
      </c>
      <c r="H302" t="s">
        <v>119</v>
      </c>
      <c r="I302">
        <v>1</v>
      </c>
      <c r="J302" t="s">
        <v>6</v>
      </c>
      <c r="K302" t="str">
        <f t="shared" si="19"/>
        <v>650.1.2.02.01.1.12.22</v>
      </c>
    </row>
    <row r="303" spans="1:11">
      <c r="A303" t="str">
        <f t="shared" si="16"/>
        <v>mak_12_22_302</v>
      </c>
      <c r="B303">
        <v>302</v>
      </c>
      <c r="C303" s="1">
        <v>12.22</v>
      </c>
      <c r="D303" s="1" t="s">
        <v>202</v>
      </c>
      <c r="E303" t="str">
        <f t="shared" si="17"/>
        <v>2</v>
      </c>
      <c r="F303" t="str">
        <f t="shared" si="18"/>
        <v>2.02</v>
      </c>
      <c r="G303" t="s">
        <v>118</v>
      </c>
      <c r="H303" t="s">
        <v>119</v>
      </c>
      <c r="I303">
        <v>2</v>
      </c>
      <c r="J303" t="s">
        <v>7</v>
      </c>
      <c r="K303" t="str">
        <f t="shared" si="19"/>
        <v>650.1.2.02.01.2.12.22</v>
      </c>
    </row>
    <row r="304" spans="1:11">
      <c r="A304" t="str">
        <f t="shared" si="16"/>
        <v>mak_12_22_303</v>
      </c>
      <c r="B304">
        <v>303</v>
      </c>
      <c r="C304" s="1">
        <v>12.22</v>
      </c>
      <c r="D304" s="1" t="s">
        <v>202</v>
      </c>
      <c r="E304" t="str">
        <f t="shared" si="17"/>
        <v>2</v>
      </c>
      <c r="F304" t="str">
        <f t="shared" si="18"/>
        <v>2.02</v>
      </c>
      <c r="G304" t="s">
        <v>118</v>
      </c>
      <c r="H304" t="s">
        <v>119</v>
      </c>
      <c r="I304">
        <v>3</v>
      </c>
      <c r="J304" t="s">
        <v>8</v>
      </c>
      <c r="K304" t="str">
        <f t="shared" si="19"/>
        <v>650.1.2.02.01.3.12.22</v>
      </c>
    </row>
    <row r="305" spans="1:11">
      <c r="A305" t="str">
        <f t="shared" si="16"/>
        <v>mak_12_22_304</v>
      </c>
      <c r="B305">
        <v>304</v>
      </c>
      <c r="C305" s="1">
        <v>12.22</v>
      </c>
      <c r="D305" s="1" t="s">
        <v>202</v>
      </c>
      <c r="E305" t="str">
        <f t="shared" si="17"/>
        <v>2</v>
      </c>
      <c r="F305" t="str">
        <f t="shared" si="18"/>
        <v>2.02</v>
      </c>
      <c r="G305" t="s">
        <v>118</v>
      </c>
      <c r="H305" t="s">
        <v>119</v>
      </c>
      <c r="I305">
        <v>4</v>
      </c>
      <c r="J305" t="s">
        <v>9</v>
      </c>
      <c r="K305" t="str">
        <f t="shared" si="19"/>
        <v>650.1.2.02.01.4.12.22</v>
      </c>
    </row>
    <row r="306" spans="1:11">
      <c r="A306" t="str">
        <f t="shared" si="16"/>
        <v>mak_12_22_305</v>
      </c>
      <c r="B306">
        <v>305</v>
      </c>
      <c r="C306" s="1">
        <v>12.22</v>
      </c>
      <c r="D306" s="1" t="s">
        <v>202</v>
      </c>
      <c r="E306" t="str">
        <f t="shared" si="17"/>
        <v>2</v>
      </c>
      <c r="F306" t="str">
        <f t="shared" si="18"/>
        <v>2.02</v>
      </c>
      <c r="G306" t="s">
        <v>118</v>
      </c>
      <c r="H306" t="s">
        <v>119</v>
      </c>
      <c r="I306">
        <v>5</v>
      </c>
      <c r="J306" t="s">
        <v>10</v>
      </c>
      <c r="K306" t="str">
        <f t="shared" si="19"/>
        <v>650.1.2.02.01.5.12.22</v>
      </c>
    </row>
    <row r="307" spans="1:11">
      <c r="A307" t="str">
        <f t="shared" si="16"/>
        <v>mak_12_22_306</v>
      </c>
      <c r="B307">
        <v>306</v>
      </c>
      <c r="C307" s="1">
        <v>12.22</v>
      </c>
      <c r="D307" s="1" t="s">
        <v>202</v>
      </c>
      <c r="E307" t="str">
        <f t="shared" si="17"/>
        <v>2</v>
      </c>
      <c r="F307" t="str">
        <f t="shared" si="18"/>
        <v>2.02</v>
      </c>
      <c r="G307" t="s">
        <v>120</v>
      </c>
      <c r="H307" t="s">
        <v>121</v>
      </c>
      <c r="I307">
        <v>1</v>
      </c>
      <c r="J307" t="s">
        <v>6</v>
      </c>
      <c r="K307" t="str">
        <f t="shared" si="19"/>
        <v>650.1.2.02.02.1.12.22</v>
      </c>
    </row>
    <row r="308" spans="1:11">
      <c r="A308" t="str">
        <f t="shared" si="16"/>
        <v>mak_12_22_307</v>
      </c>
      <c r="B308">
        <v>307</v>
      </c>
      <c r="C308" s="1">
        <v>12.22</v>
      </c>
      <c r="D308" s="1" t="s">
        <v>202</v>
      </c>
      <c r="E308" t="str">
        <f t="shared" si="17"/>
        <v>2</v>
      </c>
      <c r="F308" t="str">
        <f t="shared" si="18"/>
        <v>2.02</v>
      </c>
      <c r="G308" t="s">
        <v>120</v>
      </c>
      <c r="H308" t="s">
        <v>121</v>
      </c>
      <c r="I308">
        <v>2</v>
      </c>
      <c r="J308" t="s">
        <v>7</v>
      </c>
      <c r="K308" t="str">
        <f t="shared" si="19"/>
        <v>650.1.2.02.02.2.12.22</v>
      </c>
    </row>
    <row r="309" spans="1:11">
      <c r="A309" t="str">
        <f t="shared" si="16"/>
        <v>mak_12_22_308</v>
      </c>
      <c r="B309">
        <v>308</v>
      </c>
      <c r="C309" s="1">
        <v>12.22</v>
      </c>
      <c r="D309" s="1" t="s">
        <v>202</v>
      </c>
      <c r="E309" t="str">
        <f t="shared" si="17"/>
        <v>2</v>
      </c>
      <c r="F309" t="str">
        <f t="shared" si="18"/>
        <v>2.02</v>
      </c>
      <c r="G309" t="s">
        <v>120</v>
      </c>
      <c r="H309" t="s">
        <v>121</v>
      </c>
      <c r="I309">
        <v>3</v>
      </c>
      <c r="J309" t="s">
        <v>8</v>
      </c>
      <c r="K309" t="str">
        <f t="shared" si="19"/>
        <v>650.1.2.02.02.3.12.22</v>
      </c>
    </row>
    <row r="310" spans="1:11">
      <c r="A310" t="str">
        <f t="shared" si="16"/>
        <v>mak_12_22_309</v>
      </c>
      <c r="B310">
        <v>309</v>
      </c>
      <c r="C310" s="1">
        <v>12.22</v>
      </c>
      <c r="D310" s="1" t="s">
        <v>202</v>
      </c>
      <c r="E310" t="str">
        <f t="shared" si="17"/>
        <v>2</v>
      </c>
      <c r="F310" t="str">
        <f t="shared" si="18"/>
        <v>2.02</v>
      </c>
      <c r="G310" t="s">
        <v>120</v>
      </c>
      <c r="H310" t="s">
        <v>121</v>
      </c>
      <c r="I310">
        <v>4</v>
      </c>
      <c r="J310" t="s">
        <v>9</v>
      </c>
      <c r="K310" t="str">
        <f t="shared" si="19"/>
        <v>650.1.2.02.02.4.12.22</v>
      </c>
    </row>
    <row r="311" spans="1:11">
      <c r="A311" t="str">
        <f t="shared" si="16"/>
        <v>mak_12_22_310</v>
      </c>
      <c r="B311">
        <v>310</v>
      </c>
      <c r="C311" s="1">
        <v>12.22</v>
      </c>
      <c r="D311" s="1" t="s">
        <v>202</v>
      </c>
      <c r="E311" t="str">
        <f t="shared" si="17"/>
        <v>2</v>
      </c>
      <c r="F311" t="str">
        <f t="shared" si="18"/>
        <v>2.02</v>
      </c>
      <c r="G311" t="s">
        <v>120</v>
      </c>
      <c r="H311" t="s">
        <v>121</v>
      </c>
      <c r="I311">
        <v>5</v>
      </c>
      <c r="J311" t="s">
        <v>10</v>
      </c>
      <c r="K311" t="str">
        <f t="shared" si="19"/>
        <v>650.1.2.02.02.5.12.22</v>
      </c>
    </row>
    <row r="312" spans="1:11">
      <c r="A312" t="str">
        <f t="shared" si="16"/>
        <v>mak_12_22_311</v>
      </c>
      <c r="B312">
        <v>311</v>
      </c>
      <c r="C312" s="1">
        <v>12.22</v>
      </c>
      <c r="D312" s="1" t="s">
        <v>202</v>
      </c>
      <c r="E312" t="str">
        <f t="shared" si="17"/>
        <v>2</v>
      </c>
      <c r="F312" t="str">
        <f t="shared" si="18"/>
        <v>2.02</v>
      </c>
      <c r="G312" t="s">
        <v>122</v>
      </c>
      <c r="H312" t="s">
        <v>123</v>
      </c>
      <c r="I312">
        <v>1</v>
      </c>
      <c r="J312" t="s">
        <v>6</v>
      </c>
      <c r="K312" t="str">
        <f t="shared" si="19"/>
        <v>650.1.2.02.03.1.12.22</v>
      </c>
    </row>
    <row r="313" spans="1:11">
      <c r="A313" t="str">
        <f t="shared" si="16"/>
        <v>mak_12_22_312</v>
      </c>
      <c r="B313">
        <v>312</v>
      </c>
      <c r="C313" s="1">
        <v>12.22</v>
      </c>
      <c r="D313" s="1" t="s">
        <v>202</v>
      </c>
      <c r="E313" t="str">
        <f t="shared" si="17"/>
        <v>2</v>
      </c>
      <c r="F313" t="str">
        <f t="shared" si="18"/>
        <v>2.02</v>
      </c>
      <c r="G313" t="s">
        <v>122</v>
      </c>
      <c r="H313" t="s">
        <v>123</v>
      </c>
      <c r="I313">
        <v>2</v>
      </c>
      <c r="J313" t="s">
        <v>7</v>
      </c>
      <c r="K313" t="str">
        <f t="shared" si="19"/>
        <v>650.1.2.02.03.2.12.22</v>
      </c>
    </row>
    <row r="314" spans="1:11">
      <c r="A314" t="str">
        <f t="shared" si="16"/>
        <v>mak_12_22_313</v>
      </c>
      <c r="B314">
        <v>313</v>
      </c>
      <c r="C314" s="1">
        <v>12.22</v>
      </c>
      <c r="D314" s="1" t="s">
        <v>202</v>
      </c>
      <c r="E314" t="str">
        <f t="shared" si="17"/>
        <v>2</v>
      </c>
      <c r="F314" t="str">
        <f t="shared" si="18"/>
        <v>2.02</v>
      </c>
      <c r="G314" t="s">
        <v>122</v>
      </c>
      <c r="H314" t="s">
        <v>123</v>
      </c>
      <c r="I314">
        <v>3</v>
      </c>
      <c r="J314" t="s">
        <v>8</v>
      </c>
      <c r="K314" t="str">
        <f t="shared" si="19"/>
        <v>650.1.2.02.03.3.12.22</v>
      </c>
    </row>
    <row r="315" spans="1:11">
      <c r="A315" t="str">
        <f t="shared" si="16"/>
        <v>mak_12_22_314</v>
      </c>
      <c r="B315">
        <v>314</v>
      </c>
      <c r="C315" s="1">
        <v>12.22</v>
      </c>
      <c r="D315" s="1" t="s">
        <v>202</v>
      </c>
      <c r="E315" t="str">
        <f t="shared" si="17"/>
        <v>2</v>
      </c>
      <c r="F315" t="str">
        <f t="shared" si="18"/>
        <v>2.02</v>
      </c>
      <c r="G315" t="s">
        <v>122</v>
      </c>
      <c r="H315" t="s">
        <v>123</v>
      </c>
      <c r="I315">
        <v>4</v>
      </c>
      <c r="J315" t="s">
        <v>9</v>
      </c>
      <c r="K315" t="str">
        <f t="shared" si="19"/>
        <v>650.1.2.02.03.4.12.22</v>
      </c>
    </row>
    <row r="316" spans="1:11">
      <c r="A316" t="str">
        <f t="shared" si="16"/>
        <v>mak_12_22_315</v>
      </c>
      <c r="B316">
        <v>315</v>
      </c>
      <c r="C316" s="1">
        <v>12.22</v>
      </c>
      <c r="D316" s="1" t="s">
        <v>202</v>
      </c>
      <c r="E316" t="str">
        <f t="shared" si="17"/>
        <v>2</v>
      </c>
      <c r="F316" t="str">
        <f t="shared" si="18"/>
        <v>2.02</v>
      </c>
      <c r="G316" t="s">
        <v>122</v>
      </c>
      <c r="H316" t="s">
        <v>123</v>
      </c>
      <c r="I316">
        <v>5</v>
      </c>
      <c r="J316" t="s">
        <v>10</v>
      </c>
      <c r="K316" t="str">
        <f t="shared" si="19"/>
        <v>650.1.2.02.03.5.12.22</v>
      </c>
    </row>
    <row r="317" spans="1:11">
      <c r="A317" t="str">
        <f t="shared" si="16"/>
        <v>mak_12_22_316</v>
      </c>
      <c r="B317">
        <v>316</v>
      </c>
      <c r="C317" s="1">
        <v>12.22</v>
      </c>
      <c r="D317" s="1" t="s">
        <v>202</v>
      </c>
      <c r="E317" t="str">
        <f t="shared" si="17"/>
        <v>2</v>
      </c>
      <c r="F317" t="str">
        <f t="shared" si="18"/>
        <v>2.02</v>
      </c>
      <c r="G317" t="s">
        <v>124</v>
      </c>
      <c r="H317" t="s">
        <v>125</v>
      </c>
      <c r="I317">
        <v>1</v>
      </c>
      <c r="J317" t="s">
        <v>6</v>
      </c>
      <c r="K317" t="str">
        <f t="shared" si="19"/>
        <v>650.1.2.02.04.1.12.22</v>
      </c>
    </row>
    <row r="318" spans="1:11">
      <c r="A318" t="str">
        <f t="shared" si="16"/>
        <v>mak_12_22_317</v>
      </c>
      <c r="B318">
        <v>317</v>
      </c>
      <c r="C318" s="1">
        <v>12.22</v>
      </c>
      <c r="D318" s="1" t="s">
        <v>202</v>
      </c>
      <c r="E318" t="str">
        <f t="shared" si="17"/>
        <v>2</v>
      </c>
      <c r="F318" t="str">
        <f t="shared" si="18"/>
        <v>2.02</v>
      </c>
      <c r="G318" t="s">
        <v>124</v>
      </c>
      <c r="H318" t="s">
        <v>125</v>
      </c>
      <c r="I318">
        <v>2</v>
      </c>
      <c r="J318" t="s">
        <v>7</v>
      </c>
      <c r="K318" t="str">
        <f t="shared" si="19"/>
        <v>650.1.2.02.04.2.12.22</v>
      </c>
    </row>
    <row r="319" spans="1:11">
      <c r="A319" t="str">
        <f t="shared" si="16"/>
        <v>mak_12_22_318</v>
      </c>
      <c r="B319">
        <v>318</v>
      </c>
      <c r="C319" s="1">
        <v>12.22</v>
      </c>
      <c r="D319" s="1" t="s">
        <v>202</v>
      </c>
      <c r="E319" t="str">
        <f t="shared" si="17"/>
        <v>2</v>
      </c>
      <c r="F319" t="str">
        <f t="shared" si="18"/>
        <v>2.02</v>
      </c>
      <c r="G319" t="s">
        <v>124</v>
      </c>
      <c r="H319" t="s">
        <v>125</v>
      </c>
      <c r="I319">
        <v>3</v>
      </c>
      <c r="J319" t="s">
        <v>8</v>
      </c>
      <c r="K319" t="str">
        <f t="shared" si="19"/>
        <v>650.1.2.02.04.3.12.22</v>
      </c>
    </row>
    <row r="320" spans="1:11">
      <c r="A320" t="str">
        <f t="shared" si="16"/>
        <v>mak_12_22_319</v>
      </c>
      <c r="B320">
        <v>319</v>
      </c>
      <c r="C320" s="1">
        <v>12.22</v>
      </c>
      <c r="D320" s="1" t="s">
        <v>202</v>
      </c>
      <c r="E320" t="str">
        <f t="shared" si="17"/>
        <v>2</v>
      </c>
      <c r="F320" t="str">
        <f t="shared" si="18"/>
        <v>2.02</v>
      </c>
      <c r="G320" t="s">
        <v>124</v>
      </c>
      <c r="H320" t="s">
        <v>125</v>
      </c>
      <c r="I320">
        <v>4</v>
      </c>
      <c r="J320" t="s">
        <v>9</v>
      </c>
      <c r="K320" t="str">
        <f t="shared" si="19"/>
        <v>650.1.2.02.04.4.12.22</v>
      </c>
    </row>
    <row r="321" spans="1:11">
      <c r="A321" t="str">
        <f t="shared" si="16"/>
        <v>mak_12_22_320</v>
      </c>
      <c r="B321">
        <v>320</v>
      </c>
      <c r="C321" s="1">
        <v>12.22</v>
      </c>
      <c r="D321" s="1" t="s">
        <v>202</v>
      </c>
      <c r="E321" t="str">
        <f t="shared" si="17"/>
        <v>2</v>
      </c>
      <c r="F321" t="str">
        <f t="shared" si="18"/>
        <v>2.02</v>
      </c>
      <c r="G321" t="s">
        <v>124</v>
      </c>
      <c r="H321" t="s">
        <v>125</v>
      </c>
      <c r="I321">
        <v>5</v>
      </c>
      <c r="J321" t="s">
        <v>10</v>
      </c>
      <c r="K321" t="str">
        <f t="shared" si="19"/>
        <v>650.1.2.02.04.5.12.22</v>
      </c>
    </row>
    <row r="322" spans="1:11">
      <c r="A322" t="str">
        <f t="shared" si="16"/>
        <v>mak_12_22_321</v>
      </c>
      <c r="B322">
        <v>321</v>
      </c>
      <c r="C322" s="1">
        <v>12.22</v>
      </c>
      <c r="D322" s="1" t="s">
        <v>202</v>
      </c>
      <c r="E322" t="str">
        <f t="shared" si="17"/>
        <v>2</v>
      </c>
      <c r="F322" t="str">
        <f t="shared" si="18"/>
        <v>2.03</v>
      </c>
      <c r="G322" t="s">
        <v>126</v>
      </c>
      <c r="H322" t="s">
        <v>127</v>
      </c>
      <c r="I322">
        <v>1</v>
      </c>
      <c r="J322" t="s">
        <v>6</v>
      </c>
      <c r="K322" t="str">
        <f t="shared" si="19"/>
        <v>650.1.2.03.01.1.12.22</v>
      </c>
    </row>
    <row r="323" spans="1:11">
      <c r="A323" t="str">
        <f t="shared" ref="A323:A386" si="20">CONCATENATE("mak_",SUBSTITUTE(C323,".","_"),"_",B323)</f>
        <v>mak_12_22_322</v>
      </c>
      <c r="B323">
        <v>322</v>
      </c>
      <c r="C323" s="1">
        <v>12.22</v>
      </c>
      <c r="D323" s="1" t="s">
        <v>202</v>
      </c>
      <c r="E323" t="str">
        <f t="shared" ref="E323:E386" si="21">LEFT(G323,1)</f>
        <v>2</v>
      </c>
      <c r="F323" t="str">
        <f t="shared" ref="F323:F386" si="22">LEFT(G323,4)</f>
        <v>2.03</v>
      </c>
      <c r="G323" t="s">
        <v>126</v>
      </c>
      <c r="H323" t="s">
        <v>127</v>
      </c>
      <c r="I323">
        <v>2</v>
      </c>
      <c r="J323" t="s">
        <v>7</v>
      </c>
      <c r="K323" t="str">
        <f t="shared" ref="K323:K386" si="23">CONCATENATE("650.1.",G323,".",I323,".",C323)</f>
        <v>650.1.2.03.01.2.12.22</v>
      </c>
    </row>
    <row r="324" spans="1:11">
      <c r="A324" t="str">
        <f t="shared" si="20"/>
        <v>mak_12_22_323</v>
      </c>
      <c r="B324">
        <v>323</v>
      </c>
      <c r="C324" s="1">
        <v>12.22</v>
      </c>
      <c r="D324" s="1" t="s">
        <v>202</v>
      </c>
      <c r="E324" t="str">
        <f t="shared" si="21"/>
        <v>2</v>
      </c>
      <c r="F324" t="str">
        <f t="shared" si="22"/>
        <v>2.03</v>
      </c>
      <c r="G324" t="s">
        <v>126</v>
      </c>
      <c r="H324" t="s">
        <v>127</v>
      </c>
      <c r="I324">
        <v>3</v>
      </c>
      <c r="J324" t="s">
        <v>8</v>
      </c>
      <c r="K324" t="str">
        <f t="shared" si="23"/>
        <v>650.1.2.03.01.3.12.22</v>
      </c>
    </row>
    <row r="325" spans="1:11">
      <c r="A325" t="str">
        <f t="shared" si="20"/>
        <v>mak_12_22_324</v>
      </c>
      <c r="B325">
        <v>324</v>
      </c>
      <c r="C325" s="1">
        <v>12.22</v>
      </c>
      <c r="D325" s="1" t="s">
        <v>202</v>
      </c>
      <c r="E325" t="str">
        <f t="shared" si="21"/>
        <v>2</v>
      </c>
      <c r="F325" t="str">
        <f t="shared" si="22"/>
        <v>2.03</v>
      </c>
      <c r="G325" t="s">
        <v>126</v>
      </c>
      <c r="H325" t="s">
        <v>127</v>
      </c>
      <c r="I325">
        <v>4</v>
      </c>
      <c r="J325" t="s">
        <v>9</v>
      </c>
      <c r="K325" t="str">
        <f t="shared" si="23"/>
        <v>650.1.2.03.01.4.12.22</v>
      </c>
    </row>
    <row r="326" spans="1:11">
      <c r="A326" t="str">
        <f t="shared" si="20"/>
        <v>mak_12_22_325</v>
      </c>
      <c r="B326">
        <v>325</v>
      </c>
      <c r="C326" s="1">
        <v>12.22</v>
      </c>
      <c r="D326" s="1" t="s">
        <v>202</v>
      </c>
      <c r="E326" t="str">
        <f t="shared" si="21"/>
        <v>2</v>
      </c>
      <c r="F326" t="str">
        <f t="shared" si="22"/>
        <v>2.03</v>
      </c>
      <c r="G326" t="s">
        <v>126</v>
      </c>
      <c r="H326" t="s">
        <v>127</v>
      </c>
      <c r="I326">
        <v>5</v>
      </c>
      <c r="J326" t="s">
        <v>10</v>
      </c>
      <c r="K326" t="str">
        <f t="shared" si="23"/>
        <v>650.1.2.03.01.5.12.22</v>
      </c>
    </row>
    <row r="327" spans="1:11">
      <c r="A327" t="str">
        <f t="shared" si="20"/>
        <v>mak_12_22_326</v>
      </c>
      <c r="B327">
        <v>326</v>
      </c>
      <c r="C327" s="1">
        <v>12.22</v>
      </c>
      <c r="D327" s="1" t="s">
        <v>202</v>
      </c>
      <c r="E327" t="str">
        <f t="shared" si="21"/>
        <v>2</v>
      </c>
      <c r="F327" t="str">
        <f t="shared" si="22"/>
        <v>2.03</v>
      </c>
      <c r="G327" t="s">
        <v>128</v>
      </c>
      <c r="H327" t="s">
        <v>129</v>
      </c>
      <c r="I327">
        <v>1</v>
      </c>
      <c r="J327" t="s">
        <v>6</v>
      </c>
      <c r="K327" t="str">
        <f t="shared" si="23"/>
        <v>650.1.2.03.10.1.12.22</v>
      </c>
    </row>
    <row r="328" spans="1:11">
      <c r="A328" t="str">
        <f t="shared" si="20"/>
        <v>mak_12_22_327</v>
      </c>
      <c r="B328">
        <v>327</v>
      </c>
      <c r="C328" s="1">
        <v>12.22</v>
      </c>
      <c r="D328" s="1" t="s">
        <v>202</v>
      </c>
      <c r="E328" t="str">
        <f t="shared" si="21"/>
        <v>2</v>
      </c>
      <c r="F328" t="str">
        <f t="shared" si="22"/>
        <v>2.03</v>
      </c>
      <c r="G328" t="s">
        <v>128</v>
      </c>
      <c r="H328" t="s">
        <v>129</v>
      </c>
      <c r="I328">
        <v>2</v>
      </c>
      <c r="J328" t="s">
        <v>7</v>
      </c>
      <c r="K328" t="str">
        <f t="shared" si="23"/>
        <v>650.1.2.03.10.2.12.22</v>
      </c>
    </row>
    <row r="329" spans="1:11">
      <c r="A329" t="str">
        <f t="shared" si="20"/>
        <v>mak_12_22_328</v>
      </c>
      <c r="B329">
        <v>328</v>
      </c>
      <c r="C329" s="1">
        <v>12.22</v>
      </c>
      <c r="D329" s="1" t="s">
        <v>202</v>
      </c>
      <c r="E329" t="str">
        <f t="shared" si="21"/>
        <v>2</v>
      </c>
      <c r="F329" t="str">
        <f t="shared" si="22"/>
        <v>2.03</v>
      </c>
      <c r="G329" t="s">
        <v>128</v>
      </c>
      <c r="H329" t="s">
        <v>129</v>
      </c>
      <c r="I329">
        <v>3</v>
      </c>
      <c r="J329" t="s">
        <v>8</v>
      </c>
      <c r="K329" t="str">
        <f t="shared" si="23"/>
        <v>650.1.2.03.10.3.12.22</v>
      </c>
    </row>
    <row r="330" spans="1:11">
      <c r="A330" t="str">
        <f t="shared" si="20"/>
        <v>mak_12_22_329</v>
      </c>
      <c r="B330">
        <v>329</v>
      </c>
      <c r="C330" s="1">
        <v>12.22</v>
      </c>
      <c r="D330" s="1" t="s">
        <v>202</v>
      </c>
      <c r="E330" t="str">
        <f t="shared" si="21"/>
        <v>2</v>
      </c>
      <c r="F330" t="str">
        <f t="shared" si="22"/>
        <v>2.03</v>
      </c>
      <c r="G330" t="s">
        <v>128</v>
      </c>
      <c r="H330" t="s">
        <v>129</v>
      </c>
      <c r="I330">
        <v>4</v>
      </c>
      <c r="J330" t="s">
        <v>9</v>
      </c>
      <c r="K330" t="str">
        <f t="shared" si="23"/>
        <v>650.1.2.03.10.4.12.22</v>
      </c>
    </row>
    <row r="331" spans="1:11">
      <c r="A331" t="str">
        <f t="shared" si="20"/>
        <v>mak_12_22_330</v>
      </c>
      <c r="B331">
        <v>330</v>
      </c>
      <c r="C331" s="1">
        <v>12.22</v>
      </c>
      <c r="D331" s="1" t="s">
        <v>202</v>
      </c>
      <c r="E331" t="str">
        <f t="shared" si="21"/>
        <v>2</v>
      </c>
      <c r="F331" t="str">
        <f t="shared" si="22"/>
        <v>2.03</v>
      </c>
      <c r="G331" t="s">
        <v>128</v>
      </c>
      <c r="H331" t="s">
        <v>129</v>
      </c>
      <c r="I331">
        <v>5</v>
      </c>
      <c r="J331" t="s">
        <v>10</v>
      </c>
      <c r="K331" t="str">
        <f t="shared" si="23"/>
        <v>650.1.2.03.10.5.12.22</v>
      </c>
    </row>
    <row r="332" spans="1:11">
      <c r="A332" t="str">
        <f t="shared" si="20"/>
        <v>mak_12_22_331</v>
      </c>
      <c r="B332">
        <v>331</v>
      </c>
      <c r="C332" s="1">
        <v>12.22</v>
      </c>
      <c r="D332" s="1" t="s">
        <v>202</v>
      </c>
      <c r="E332" t="str">
        <f t="shared" si="21"/>
        <v>2</v>
      </c>
      <c r="F332" t="str">
        <f t="shared" si="22"/>
        <v>2.04</v>
      </c>
      <c r="G332" t="s">
        <v>130</v>
      </c>
      <c r="H332" t="s">
        <v>131</v>
      </c>
      <c r="I332">
        <v>1</v>
      </c>
      <c r="J332" t="s">
        <v>6</v>
      </c>
      <c r="K332" t="str">
        <f t="shared" si="23"/>
        <v>650.1.2.04.01.1.12.22</v>
      </c>
    </row>
    <row r="333" spans="1:11">
      <c r="A333" t="str">
        <f t="shared" si="20"/>
        <v>mak_12_22_332</v>
      </c>
      <c r="B333">
        <v>332</v>
      </c>
      <c r="C333" s="1">
        <v>12.22</v>
      </c>
      <c r="D333" s="1" t="s">
        <v>202</v>
      </c>
      <c r="E333" t="str">
        <f t="shared" si="21"/>
        <v>2</v>
      </c>
      <c r="F333" t="str">
        <f t="shared" si="22"/>
        <v>2.04</v>
      </c>
      <c r="G333" t="s">
        <v>130</v>
      </c>
      <c r="H333" t="s">
        <v>131</v>
      </c>
      <c r="I333">
        <v>2</v>
      </c>
      <c r="J333" t="s">
        <v>7</v>
      </c>
      <c r="K333" t="str">
        <f t="shared" si="23"/>
        <v>650.1.2.04.01.2.12.22</v>
      </c>
    </row>
    <row r="334" spans="1:11">
      <c r="A334" t="str">
        <f t="shared" si="20"/>
        <v>mak_12_22_333</v>
      </c>
      <c r="B334">
        <v>333</v>
      </c>
      <c r="C334" s="1">
        <v>12.22</v>
      </c>
      <c r="D334" s="1" t="s">
        <v>202</v>
      </c>
      <c r="E334" t="str">
        <f t="shared" si="21"/>
        <v>2</v>
      </c>
      <c r="F334" t="str">
        <f t="shared" si="22"/>
        <v>2.04</v>
      </c>
      <c r="G334" t="s">
        <v>130</v>
      </c>
      <c r="H334" t="s">
        <v>131</v>
      </c>
      <c r="I334">
        <v>3</v>
      </c>
      <c r="J334" t="s">
        <v>8</v>
      </c>
      <c r="K334" t="str">
        <f t="shared" si="23"/>
        <v>650.1.2.04.01.3.12.22</v>
      </c>
    </row>
    <row r="335" spans="1:11">
      <c r="A335" t="str">
        <f t="shared" si="20"/>
        <v>mak_12_22_334</v>
      </c>
      <c r="B335">
        <v>334</v>
      </c>
      <c r="C335" s="1">
        <v>12.22</v>
      </c>
      <c r="D335" s="1" t="s">
        <v>202</v>
      </c>
      <c r="E335" t="str">
        <f t="shared" si="21"/>
        <v>2</v>
      </c>
      <c r="F335" t="str">
        <f t="shared" si="22"/>
        <v>2.04</v>
      </c>
      <c r="G335" t="s">
        <v>130</v>
      </c>
      <c r="H335" t="s">
        <v>131</v>
      </c>
      <c r="I335">
        <v>4</v>
      </c>
      <c r="J335" t="s">
        <v>9</v>
      </c>
      <c r="K335" t="str">
        <f t="shared" si="23"/>
        <v>650.1.2.04.01.4.12.22</v>
      </c>
    </row>
    <row r="336" spans="1:11">
      <c r="A336" t="str">
        <f t="shared" si="20"/>
        <v>mak_12_22_335</v>
      </c>
      <c r="B336">
        <v>335</v>
      </c>
      <c r="C336" s="1">
        <v>12.22</v>
      </c>
      <c r="D336" s="1" t="s">
        <v>202</v>
      </c>
      <c r="E336" t="str">
        <f t="shared" si="21"/>
        <v>2</v>
      </c>
      <c r="F336" t="str">
        <f t="shared" si="22"/>
        <v>2.04</v>
      </c>
      <c r="G336" t="s">
        <v>130</v>
      </c>
      <c r="H336" t="s">
        <v>131</v>
      </c>
      <c r="I336">
        <v>5</v>
      </c>
      <c r="J336" t="s">
        <v>10</v>
      </c>
      <c r="K336" t="str">
        <f t="shared" si="23"/>
        <v>650.1.2.04.01.5.12.22</v>
      </c>
    </row>
    <row r="337" spans="1:11">
      <c r="A337" t="str">
        <f t="shared" si="20"/>
        <v>mak_12_22_336</v>
      </c>
      <c r="B337">
        <v>336</v>
      </c>
      <c r="C337" s="1">
        <v>12.22</v>
      </c>
      <c r="D337" s="1" t="s">
        <v>202</v>
      </c>
      <c r="E337" t="str">
        <f t="shared" si="21"/>
        <v>2</v>
      </c>
      <c r="F337" t="str">
        <f t="shared" si="22"/>
        <v>2.05</v>
      </c>
      <c r="G337" t="s">
        <v>132</v>
      </c>
      <c r="H337" t="s">
        <v>133</v>
      </c>
      <c r="I337">
        <v>1</v>
      </c>
      <c r="J337" t="s">
        <v>6</v>
      </c>
      <c r="K337" t="str">
        <f t="shared" si="23"/>
        <v>650.1.2.05.02.1.12.22</v>
      </c>
    </row>
    <row r="338" spans="1:11">
      <c r="A338" t="str">
        <f t="shared" si="20"/>
        <v>mak_12_22_337</v>
      </c>
      <c r="B338">
        <v>337</v>
      </c>
      <c r="C338" s="1">
        <v>12.22</v>
      </c>
      <c r="D338" s="1" t="s">
        <v>202</v>
      </c>
      <c r="E338" t="str">
        <f t="shared" si="21"/>
        <v>2</v>
      </c>
      <c r="F338" t="str">
        <f t="shared" si="22"/>
        <v>2.05</v>
      </c>
      <c r="G338" t="s">
        <v>132</v>
      </c>
      <c r="H338" t="s">
        <v>133</v>
      </c>
      <c r="I338">
        <v>2</v>
      </c>
      <c r="J338" t="s">
        <v>7</v>
      </c>
      <c r="K338" t="str">
        <f t="shared" si="23"/>
        <v>650.1.2.05.02.2.12.22</v>
      </c>
    </row>
    <row r="339" spans="1:11">
      <c r="A339" t="str">
        <f t="shared" si="20"/>
        <v>mak_12_22_338</v>
      </c>
      <c r="B339">
        <v>338</v>
      </c>
      <c r="C339" s="1">
        <v>12.22</v>
      </c>
      <c r="D339" s="1" t="s">
        <v>202</v>
      </c>
      <c r="E339" t="str">
        <f t="shared" si="21"/>
        <v>2</v>
      </c>
      <c r="F339" t="str">
        <f t="shared" si="22"/>
        <v>2.05</v>
      </c>
      <c r="G339" t="s">
        <v>132</v>
      </c>
      <c r="H339" t="s">
        <v>133</v>
      </c>
      <c r="I339">
        <v>3</v>
      </c>
      <c r="J339" t="s">
        <v>8</v>
      </c>
      <c r="K339" t="str">
        <f t="shared" si="23"/>
        <v>650.1.2.05.02.3.12.22</v>
      </c>
    </row>
    <row r="340" spans="1:11">
      <c r="A340" t="str">
        <f t="shared" si="20"/>
        <v>mak_12_22_339</v>
      </c>
      <c r="B340">
        <v>339</v>
      </c>
      <c r="C340" s="1">
        <v>12.22</v>
      </c>
      <c r="D340" s="1" t="s">
        <v>202</v>
      </c>
      <c r="E340" t="str">
        <f t="shared" si="21"/>
        <v>2</v>
      </c>
      <c r="F340" t="str">
        <f t="shared" si="22"/>
        <v>2.05</v>
      </c>
      <c r="G340" t="s">
        <v>132</v>
      </c>
      <c r="H340" t="s">
        <v>133</v>
      </c>
      <c r="I340">
        <v>4</v>
      </c>
      <c r="J340" t="s">
        <v>9</v>
      </c>
      <c r="K340" t="str">
        <f t="shared" si="23"/>
        <v>650.1.2.05.02.4.12.22</v>
      </c>
    </row>
    <row r="341" spans="1:11">
      <c r="A341" t="str">
        <f t="shared" si="20"/>
        <v>mak_12_22_340</v>
      </c>
      <c r="B341">
        <v>340</v>
      </c>
      <c r="C341" s="1">
        <v>12.22</v>
      </c>
      <c r="D341" s="1" t="s">
        <v>202</v>
      </c>
      <c r="E341" t="str">
        <f t="shared" si="21"/>
        <v>2</v>
      </c>
      <c r="F341" t="str">
        <f t="shared" si="22"/>
        <v>2.05</v>
      </c>
      <c r="G341" t="s">
        <v>132</v>
      </c>
      <c r="H341" t="s">
        <v>133</v>
      </c>
      <c r="I341">
        <v>5</v>
      </c>
      <c r="J341" t="s">
        <v>10</v>
      </c>
      <c r="K341" t="str">
        <f t="shared" si="23"/>
        <v>650.1.2.05.02.5.12.22</v>
      </c>
    </row>
    <row r="342" spans="1:11">
      <c r="A342" t="str">
        <f t="shared" si="20"/>
        <v>mak_12_22_341</v>
      </c>
      <c r="B342">
        <v>341</v>
      </c>
      <c r="C342" s="1">
        <v>12.22</v>
      </c>
      <c r="D342" s="1" t="s">
        <v>202</v>
      </c>
      <c r="E342" t="str">
        <f t="shared" si="21"/>
        <v>2</v>
      </c>
      <c r="F342" t="str">
        <f t="shared" si="22"/>
        <v>2.04</v>
      </c>
      <c r="G342" t="s">
        <v>134</v>
      </c>
      <c r="H342" t="s">
        <v>135</v>
      </c>
      <c r="I342">
        <v>1</v>
      </c>
      <c r="J342" t="s">
        <v>6</v>
      </c>
      <c r="K342" t="str">
        <f t="shared" si="23"/>
        <v>650.1.2.04.03.1.12.22</v>
      </c>
    </row>
    <row r="343" spans="1:11">
      <c r="A343" t="str">
        <f t="shared" si="20"/>
        <v>mak_12_22_342</v>
      </c>
      <c r="B343">
        <v>342</v>
      </c>
      <c r="C343" s="1">
        <v>12.22</v>
      </c>
      <c r="D343" s="1" t="s">
        <v>202</v>
      </c>
      <c r="E343" t="str">
        <f t="shared" si="21"/>
        <v>2</v>
      </c>
      <c r="F343" t="str">
        <f t="shared" si="22"/>
        <v>2.04</v>
      </c>
      <c r="G343" t="s">
        <v>134</v>
      </c>
      <c r="H343" t="s">
        <v>135</v>
      </c>
      <c r="I343">
        <v>2</v>
      </c>
      <c r="J343" t="s">
        <v>7</v>
      </c>
      <c r="K343" t="str">
        <f t="shared" si="23"/>
        <v>650.1.2.04.03.2.12.22</v>
      </c>
    </row>
    <row r="344" spans="1:11">
      <c r="A344" t="str">
        <f t="shared" si="20"/>
        <v>mak_12_22_343</v>
      </c>
      <c r="B344">
        <v>343</v>
      </c>
      <c r="C344" s="1">
        <v>12.22</v>
      </c>
      <c r="D344" s="1" t="s">
        <v>202</v>
      </c>
      <c r="E344" t="str">
        <f t="shared" si="21"/>
        <v>2</v>
      </c>
      <c r="F344" t="str">
        <f t="shared" si="22"/>
        <v>2.04</v>
      </c>
      <c r="G344" t="s">
        <v>134</v>
      </c>
      <c r="H344" t="s">
        <v>135</v>
      </c>
      <c r="I344">
        <v>3</v>
      </c>
      <c r="J344" t="s">
        <v>8</v>
      </c>
      <c r="K344" t="str">
        <f t="shared" si="23"/>
        <v>650.1.2.04.03.3.12.22</v>
      </c>
    </row>
    <row r="345" spans="1:11">
      <c r="A345" t="str">
        <f t="shared" si="20"/>
        <v>mak_12_22_344</v>
      </c>
      <c r="B345">
        <v>344</v>
      </c>
      <c r="C345" s="1">
        <v>12.22</v>
      </c>
      <c r="D345" s="1" t="s">
        <v>202</v>
      </c>
      <c r="E345" t="str">
        <f t="shared" si="21"/>
        <v>2</v>
      </c>
      <c r="F345" t="str">
        <f t="shared" si="22"/>
        <v>2.04</v>
      </c>
      <c r="G345" t="s">
        <v>134</v>
      </c>
      <c r="H345" t="s">
        <v>135</v>
      </c>
      <c r="I345">
        <v>4</v>
      </c>
      <c r="J345" t="s">
        <v>9</v>
      </c>
      <c r="K345" t="str">
        <f t="shared" si="23"/>
        <v>650.1.2.04.03.4.12.22</v>
      </c>
    </row>
    <row r="346" spans="1:11">
      <c r="A346" t="str">
        <f t="shared" si="20"/>
        <v>mak_12_22_345</v>
      </c>
      <c r="B346">
        <v>345</v>
      </c>
      <c r="C346" s="1">
        <v>12.22</v>
      </c>
      <c r="D346" s="1" t="s">
        <v>202</v>
      </c>
      <c r="E346" t="str">
        <f t="shared" si="21"/>
        <v>2</v>
      </c>
      <c r="F346" t="str">
        <f t="shared" si="22"/>
        <v>2.04</v>
      </c>
      <c r="G346" t="s">
        <v>134</v>
      </c>
      <c r="H346" t="s">
        <v>135</v>
      </c>
      <c r="I346">
        <v>5</v>
      </c>
      <c r="J346" t="s">
        <v>10</v>
      </c>
      <c r="K346" t="str">
        <f t="shared" si="23"/>
        <v>650.1.2.04.03.5.12.22</v>
      </c>
    </row>
    <row r="347" spans="1:11">
      <c r="A347" t="str">
        <f t="shared" si="20"/>
        <v>mak_12_22_346</v>
      </c>
      <c r="B347">
        <v>346</v>
      </c>
      <c r="C347" s="1">
        <v>12.22</v>
      </c>
      <c r="D347" s="1" t="s">
        <v>202</v>
      </c>
      <c r="E347" t="str">
        <f t="shared" si="21"/>
        <v>2</v>
      </c>
      <c r="F347" t="str">
        <f t="shared" si="22"/>
        <v>2.05</v>
      </c>
      <c r="G347" t="s">
        <v>136</v>
      </c>
      <c r="H347" t="s">
        <v>137</v>
      </c>
      <c r="I347">
        <v>1</v>
      </c>
      <c r="J347" t="s">
        <v>6</v>
      </c>
      <c r="K347" t="str">
        <f t="shared" si="23"/>
        <v>650.1.2.05.01.1.12.22</v>
      </c>
    </row>
    <row r="348" spans="1:11">
      <c r="A348" t="str">
        <f t="shared" si="20"/>
        <v>mak_12_22_347</v>
      </c>
      <c r="B348">
        <v>347</v>
      </c>
      <c r="C348" s="1">
        <v>12.22</v>
      </c>
      <c r="D348" s="1" t="s">
        <v>202</v>
      </c>
      <c r="E348" t="str">
        <f t="shared" si="21"/>
        <v>2</v>
      </c>
      <c r="F348" t="str">
        <f t="shared" si="22"/>
        <v>2.05</v>
      </c>
      <c r="G348" t="s">
        <v>136</v>
      </c>
      <c r="H348" t="s">
        <v>137</v>
      </c>
      <c r="I348">
        <v>2</v>
      </c>
      <c r="J348" t="s">
        <v>7</v>
      </c>
      <c r="K348" t="str">
        <f t="shared" si="23"/>
        <v>650.1.2.05.01.2.12.22</v>
      </c>
    </row>
    <row r="349" spans="1:11">
      <c r="A349" t="str">
        <f t="shared" si="20"/>
        <v>mak_12_22_348</v>
      </c>
      <c r="B349">
        <v>348</v>
      </c>
      <c r="C349" s="1">
        <v>12.22</v>
      </c>
      <c r="D349" s="1" t="s">
        <v>202</v>
      </c>
      <c r="E349" t="str">
        <f t="shared" si="21"/>
        <v>2</v>
      </c>
      <c r="F349" t="str">
        <f t="shared" si="22"/>
        <v>2.05</v>
      </c>
      <c r="G349" t="s">
        <v>136</v>
      </c>
      <c r="H349" t="s">
        <v>137</v>
      </c>
      <c r="I349">
        <v>3</v>
      </c>
      <c r="J349" t="s">
        <v>8</v>
      </c>
      <c r="K349" t="str">
        <f t="shared" si="23"/>
        <v>650.1.2.05.01.3.12.22</v>
      </c>
    </row>
    <row r="350" spans="1:11">
      <c r="A350" t="str">
        <f t="shared" si="20"/>
        <v>mak_12_22_349</v>
      </c>
      <c r="B350">
        <v>349</v>
      </c>
      <c r="C350" s="1">
        <v>12.22</v>
      </c>
      <c r="D350" s="1" t="s">
        <v>202</v>
      </c>
      <c r="E350" t="str">
        <f t="shared" si="21"/>
        <v>2</v>
      </c>
      <c r="F350" t="str">
        <f t="shared" si="22"/>
        <v>2.05</v>
      </c>
      <c r="G350" t="s">
        <v>136</v>
      </c>
      <c r="H350" t="s">
        <v>137</v>
      </c>
      <c r="I350">
        <v>4</v>
      </c>
      <c r="J350" t="s">
        <v>9</v>
      </c>
      <c r="K350" t="str">
        <f t="shared" si="23"/>
        <v>650.1.2.05.01.4.12.22</v>
      </c>
    </row>
    <row r="351" spans="1:11">
      <c r="A351" t="str">
        <f t="shared" si="20"/>
        <v>mak_12_22_350</v>
      </c>
      <c r="B351">
        <v>350</v>
      </c>
      <c r="C351" s="1">
        <v>12.22</v>
      </c>
      <c r="D351" s="1" t="s">
        <v>202</v>
      </c>
      <c r="E351" t="str">
        <f t="shared" si="21"/>
        <v>2</v>
      </c>
      <c r="F351" t="str">
        <f t="shared" si="22"/>
        <v>2.05</v>
      </c>
      <c r="G351" t="s">
        <v>136</v>
      </c>
      <c r="H351" t="s">
        <v>137</v>
      </c>
      <c r="I351">
        <v>5</v>
      </c>
      <c r="J351" t="s">
        <v>10</v>
      </c>
      <c r="K351" t="str">
        <f t="shared" si="23"/>
        <v>650.1.2.05.01.5.12.22</v>
      </c>
    </row>
    <row r="352" spans="1:11">
      <c r="A352" t="str">
        <f t="shared" si="20"/>
        <v>mak_12_22_351</v>
      </c>
      <c r="B352">
        <v>351</v>
      </c>
      <c r="C352" s="1">
        <v>12.22</v>
      </c>
      <c r="D352" s="1" t="s">
        <v>202</v>
      </c>
      <c r="E352" t="str">
        <f t="shared" si="21"/>
        <v>3</v>
      </c>
      <c r="F352" t="str">
        <f t="shared" si="22"/>
        <v>3.01</v>
      </c>
      <c r="G352" t="s">
        <v>138</v>
      </c>
      <c r="H352" t="s">
        <v>139</v>
      </c>
      <c r="I352">
        <v>1</v>
      </c>
      <c r="J352" t="s">
        <v>6</v>
      </c>
      <c r="K352" t="str">
        <f t="shared" si="23"/>
        <v>650.1.3.01.01.1.12.22</v>
      </c>
    </row>
    <row r="353" spans="1:11">
      <c r="A353" t="str">
        <f t="shared" si="20"/>
        <v>mak_12_22_352</v>
      </c>
      <c r="B353">
        <v>352</v>
      </c>
      <c r="C353" s="1">
        <v>12.22</v>
      </c>
      <c r="D353" s="1" t="s">
        <v>202</v>
      </c>
      <c r="E353" t="str">
        <f t="shared" si="21"/>
        <v>3</v>
      </c>
      <c r="F353" t="str">
        <f t="shared" si="22"/>
        <v>3.01</v>
      </c>
      <c r="G353" t="s">
        <v>138</v>
      </c>
      <c r="H353" t="s">
        <v>139</v>
      </c>
      <c r="I353">
        <v>2</v>
      </c>
      <c r="J353" t="s">
        <v>7</v>
      </c>
      <c r="K353" t="str">
        <f t="shared" si="23"/>
        <v>650.1.3.01.01.2.12.22</v>
      </c>
    </row>
    <row r="354" spans="1:11">
      <c r="A354" t="str">
        <f t="shared" si="20"/>
        <v>mak_12_22_353</v>
      </c>
      <c r="B354">
        <v>353</v>
      </c>
      <c r="C354" s="1">
        <v>12.22</v>
      </c>
      <c r="D354" s="1" t="s">
        <v>202</v>
      </c>
      <c r="E354" t="str">
        <f t="shared" si="21"/>
        <v>3</v>
      </c>
      <c r="F354" t="str">
        <f t="shared" si="22"/>
        <v>3.01</v>
      </c>
      <c r="G354" t="s">
        <v>138</v>
      </c>
      <c r="H354" t="s">
        <v>139</v>
      </c>
      <c r="I354">
        <v>3</v>
      </c>
      <c r="J354" t="s">
        <v>8</v>
      </c>
      <c r="K354" t="str">
        <f t="shared" si="23"/>
        <v>650.1.3.01.01.3.12.22</v>
      </c>
    </row>
    <row r="355" spans="1:11">
      <c r="A355" t="str">
        <f t="shared" si="20"/>
        <v>mak_12_22_354</v>
      </c>
      <c r="B355">
        <v>354</v>
      </c>
      <c r="C355" s="1">
        <v>12.22</v>
      </c>
      <c r="D355" s="1" t="s">
        <v>202</v>
      </c>
      <c r="E355" t="str">
        <f t="shared" si="21"/>
        <v>3</v>
      </c>
      <c r="F355" t="str">
        <f t="shared" si="22"/>
        <v>3.01</v>
      </c>
      <c r="G355" t="s">
        <v>138</v>
      </c>
      <c r="H355" t="s">
        <v>139</v>
      </c>
      <c r="I355">
        <v>4</v>
      </c>
      <c r="J355" t="s">
        <v>9</v>
      </c>
      <c r="K355" t="str">
        <f t="shared" si="23"/>
        <v>650.1.3.01.01.4.12.22</v>
      </c>
    </row>
    <row r="356" spans="1:11">
      <c r="A356" t="str">
        <f t="shared" si="20"/>
        <v>mak_12_22_355</v>
      </c>
      <c r="B356">
        <v>355</v>
      </c>
      <c r="C356" s="1">
        <v>12.22</v>
      </c>
      <c r="D356" s="1" t="s">
        <v>202</v>
      </c>
      <c r="E356" t="str">
        <f t="shared" si="21"/>
        <v>3</v>
      </c>
      <c r="F356" t="str">
        <f t="shared" si="22"/>
        <v>3.01</v>
      </c>
      <c r="G356" t="s">
        <v>138</v>
      </c>
      <c r="H356" t="s">
        <v>139</v>
      </c>
      <c r="I356">
        <v>5</v>
      </c>
      <c r="J356" t="s">
        <v>10</v>
      </c>
      <c r="K356" t="str">
        <f t="shared" si="23"/>
        <v>650.1.3.01.01.5.12.22</v>
      </c>
    </row>
    <row r="357" spans="1:11">
      <c r="A357" t="str">
        <f t="shared" si="20"/>
        <v>mak_12_22_356</v>
      </c>
      <c r="B357">
        <v>356</v>
      </c>
      <c r="C357" s="1">
        <v>12.22</v>
      </c>
      <c r="D357" s="1" t="s">
        <v>202</v>
      </c>
      <c r="E357" t="str">
        <f t="shared" si="21"/>
        <v>3</v>
      </c>
      <c r="F357" t="str">
        <f t="shared" si="22"/>
        <v>3.01</v>
      </c>
      <c r="G357" t="s">
        <v>140</v>
      </c>
      <c r="H357" t="s">
        <v>141</v>
      </c>
      <c r="I357">
        <v>1</v>
      </c>
      <c r="J357" t="s">
        <v>6</v>
      </c>
      <c r="K357" t="str">
        <f t="shared" si="23"/>
        <v>650.1.3.01.02.1.12.22</v>
      </c>
    </row>
    <row r="358" spans="1:11">
      <c r="A358" t="str">
        <f t="shared" si="20"/>
        <v>mak_12_22_357</v>
      </c>
      <c r="B358">
        <v>357</v>
      </c>
      <c r="C358" s="1">
        <v>12.22</v>
      </c>
      <c r="D358" s="1" t="s">
        <v>202</v>
      </c>
      <c r="E358" t="str">
        <f t="shared" si="21"/>
        <v>3</v>
      </c>
      <c r="F358" t="str">
        <f t="shared" si="22"/>
        <v>3.01</v>
      </c>
      <c r="G358" t="s">
        <v>140</v>
      </c>
      <c r="H358" t="s">
        <v>141</v>
      </c>
      <c r="I358">
        <v>2</v>
      </c>
      <c r="J358" t="s">
        <v>7</v>
      </c>
      <c r="K358" t="str">
        <f t="shared" si="23"/>
        <v>650.1.3.01.02.2.12.22</v>
      </c>
    </row>
    <row r="359" spans="1:11">
      <c r="A359" t="str">
        <f t="shared" si="20"/>
        <v>mak_12_22_358</v>
      </c>
      <c r="B359">
        <v>358</v>
      </c>
      <c r="C359" s="1">
        <v>12.22</v>
      </c>
      <c r="D359" s="1" t="s">
        <v>202</v>
      </c>
      <c r="E359" t="str">
        <f t="shared" si="21"/>
        <v>3</v>
      </c>
      <c r="F359" t="str">
        <f t="shared" si="22"/>
        <v>3.01</v>
      </c>
      <c r="G359" t="s">
        <v>140</v>
      </c>
      <c r="H359" t="s">
        <v>141</v>
      </c>
      <c r="I359">
        <v>3</v>
      </c>
      <c r="J359" t="s">
        <v>8</v>
      </c>
      <c r="K359" t="str">
        <f t="shared" si="23"/>
        <v>650.1.3.01.02.3.12.22</v>
      </c>
    </row>
    <row r="360" spans="1:11">
      <c r="A360" t="str">
        <f t="shared" si="20"/>
        <v>mak_12_22_359</v>
      </c>
      <c r="B360">
        <v>359</v>
      </c>
      <c r="C360" s="1">
        <v>12.22</v>
      </c>
      <c r="D360" s="1" t="s">
        <v>202</v>
      </c>
      <c r="E360" t="str">
        <f t="shared" si="21"/>
        <v>3</v>
      </c>
      <c r="F360" t="str">
        <f t="shared" si="22"/>
        <v>3.01</v>
      </c>
      <c r="G360" t="s">
        <v>140</v>
      </c>
      <c r="H360" t="s">
        <v>141</v>
      </c>
      <c r="I360">
        <v>4</v>
      </c>
      <c r="J360" t="s">
        <v>9</v>
      </c>
      <c r="K360" t="str">
        <f t="shared" si="23"/>
        <v>650.1.3.01.02.4.12.22</v>
      </c>
    </row>
    <row r="361" spans="1:11">
      <c r="A361" t="str">
        <f t="shared" si="20"/>
        <v>mak_12_22_360</v>
      </c>
      <c r="B361">
        <v>360</v>
      </c>
      <c r="C361" s="1">
        <v>12.22</v>
      </c>
      <c r="D361" s="1" t="s">
        <v>202</v>
      </c>
      <c r="E361" t="str">
        <f t="shared" si="21"/>
        <v>3</v>
      </c>
      <c r="F361" t="str">
        <f t="shared" si="22"/>
        <v>3.01</v>
      </c>
      <c r="G361" t="s">
        <v>140</v>
      </c>
      <c r="H361" t="s">
        <v>141</v>
      </c>
      <c r="I361">
        <v>5</v>
      </c>
      <c r="J361" t="s">
        <v>10</v>
      </c>
      <c r="K361" t="str">
        <f t="shared" si="23"/>
        <v>650.1.3.01.02.5.12.22</v>
      </c>
    </row>
    <row r="362" spans="1:11">
      <c r="A362" t="str">
        <f t="shared" si="20"/>
        <v>mak_12_22_361</v>
      </c>
      <c r="B362">
        <v>361</v>
      </c>
      <c r="C362" s="1">
        <v>12.22</v>
      </c>
      <c r="D362" s="1" t="s">
        <v>202</v>
      </c>
      <c r="E362" t="str">
        <f t="shared" si="21"/>
        <v>3</v>
      </c>
      <c r="F362" t="str">
        <f t="shared" si="22"/>
        <v>3.02</v>
      </c>
      <c r="G362" t="s">
        <v>142</v>
      </c>
      <c r="H362" t="s">
        <v>143</v>
      </c>
      <c r="I362">
        <v>1</v>
      </c>
      <c r="J362" t="s">
        <v>6</v>
      </c>
      <c r="K362" t="str">
        <f t="shared" si="23"/>
        <v>650.1.3.02.01.1.12.22</v>
      </c>
    </row>
    <row r="363" spans="1:11">
      <c r="A363" t="str">
        <f t="shared" si="20"/>
        <v>mak_12_22_362</v>
      </c>
      <c r="B363">
        <v>362</v>
      </c>
      <c r="C363" s="1">
        <v>12.22</v>
      </c>
      <c r="D363" s="1" t="s">
        <v>202</v>
      </c>
      <c r="E363" t="str">
        <f t="shared" si="21"/>
        <v>3</v>
      </c>
      <c r="F363" t="str">
        <f t="shared" si="22"/>
        <v>3.02</v>
      </c>
      <c r="G363" t="s">
        <v>142</v>
      </c>
      <c r="H363" t="s">
        <v>143</v>
      </c>
      <c r="I363">
        <v>2</v>
      </c>
      <c r="J363" t="s">
        <v>7</v>
      </c>
      <c r="K363" t="str">
        <f t="shared" si="23"/>
        <v>650.1.3.02.01.2.12.22</v>
      </c>
    </row>
    <row r="364" spans="1:11">
      <c r="A364" t="str">
        <f t="shared" si="20"/>
        <v>mak_12_22_363</v>
      </c>
      <c r="B364">
        <v>363</v>
      </c>
      <c r="C364" s="1">
        <v>12.22</v>
      </c>
      <c r="D364" s="1" t="s">
        <v>202</v>
      </c>
      <c r="E364" t="str">
        <f t="shared" si="21"/>
        <v>3</v>
      </c>
      <c r="F364" t="str">
        <f t="shared" si="22"/>
        <v>3.02</v>
      </c>
      <c r="G364" t="s">
        <v>142</v>
      </c>
      <c r="H364" t="s">
        <v>143</v>
      </c>
      <c r="I364">
        <v>3</v>
      </c>
      <c r="J364" t="s">
        <v>8</v>
      </c>
      <c r="K364" t="str">
        <f t="shared" si="23"/>
        <v>650.1.3.02.01.3.12.22</v>
      </c>
    </row>
    <row r="365" spans="1:11">
      <c r="A365" t="str">
        <f t="shared" si="20"/>
        <v>mak_12_22_364</v>
      </c>
      <c r="B365">
        <v>364</v>
      </c>
      <c r="C365" s="1">
        <v>12.22</v>
      </c>
      <c r="D365" s="1" t="s">
        <v>202</v>
      </c>
      <c r="E365" t="str">
        <f t="shared" si="21"/>
        <v>3</v>
      </c>
      <c r="F365" t="str">
        <f t="shared" si="22"/>
        <v>3.02</v>
      </c>
      <c r="G365" t="s">
        <v>142</v>
      </c>
      <c r="H365" t="s">
        <v>143</v>
      </c>
      <c r="I365">
        <v>4</v>
      </c>
      <c r="J365" t="s">
        <v>9</v>
      </c>
      <c r="K365" t="str">
        <f t="shared" si="23"/>
        <v>650.1.3.02.01.4.12.22</v>
      </c>
    </row>
    <row r="366" spans="1:11">
      <c r="A366" t="str">
        <f t="shared" si="20"/>
        <v>mak_12_22_365</v>
      </c>
      <c r="B366">
        <v>365</v>
      </c>
      <c r="C366" s="1">
        <v>12.22</v>
      </c>
      <c r="D366" s="1" t="s">
        <v>202</v>
      </c>
      <c r="E366" t="str">
        <f t="shared" si="21"/>
        <v>3</v>
      </c>
      <c r="F366" t="str">
        <f t="shared" si="22"/>
        <v>3.02</v>
      </c>
      <c r="G366" t="s">
        <v>142</v>
      </c>
      <c r="H366" t="s">
        <v>143</v>
      </c>
      <c r="I366">
        <v>5</v>
      </c>
      <c r="J366" t="s">
        <v>10</v>
      </c>
      <c r="K366" t="str">
        <f t="shared" si="23"/>
        <v>650.1.3.02.01.5.12.22</v>
      </c>
    </row>
    <row r="367" spans="1:11">
      <c r="A367" t="str">
        <f t="shared" si="20"/>
        <v>mak_12_22_366</v>
      </c>
      <c r="B367">
        <v>366</v>
      </c>
      <c r="C367" s="1">
        <v>12.22</v>
      </c>
      <c r="D367" s="1" t="s">
        <v>202</v>
      </c>
      <c r="E367" t="str">
        <f t="shared" si="21"/>
        <v>3</v>
      </c>
      <c r="F367" t="str">
        <f t="shared" si="22"/>
        <v>3.03</v>
      </c>
      <c r="G367" t="s">
        <v>144</v>
      </c>
      <c r="H367" t="s">
        <v>145</v>
      </c>
      <c r="I367">
        <v>1</v>
      </c>
      <c r="J367" t="s">
        <v>6</v>
      </c>
      <c r="K367" t="str">
        <f t="shared" si="23"/>
        <v>650.1.3.03.01.1.12.22</v>
      </c>
    </row>
    <row r="368" spans="1:11">
      <c r="A368" t="str">
        <f t="shared" si="20"/>
        <v>mak_12_22_367</v>
      </c>
      <c r="B368">
        <v>367</v>
      </c>
      <c r="C368" s="1">
        <v>12.22</v>
      </c>
      <c r="D368" s="1" t="s">
        <v>202</v>
      </c>
      <c r="E368" t="str">
        <f t="shared" si="21"/>
        <v>3</v>
      </c>
      <c r="F368" t="str">
        <f t="shared" si="22"/>
        <v>3.03</v>
      </c>
      <c r="G368" t="s">
        <v>144</v>
      </c>
      <c r="H368" t="s">
        <v>145</v>
      </c>
      <c r="I368">
        <v>2</v>
      </c>
      <c r="J368" t="s">
        <v>7</v>
      </c>
      <c r="K368" t="str">
        <f t="shared" si="23"/>
        <v>650.1.3.03.01.2.12.22</v>
      </c>
    </row>
    <row r="369" spans="1:11">
      <c r="A369" t="str">
        <f t="shared" si="20"/>
        <v>mak_12_22_368</v>
      </c>
      <c r="B369">
        <v>368</v>
      </c>
      <c r="C369" s="1">
        <v>12.22</v>
      </c>
      <c r="D369" s="1" t="s">
        <v>202</v>
      </c>
      <c r="E369" t="str">
        <f t="shared" si="21"/>
        <v>3</v>
      </c>
      <c r="F369" t="str">
        <f t="shared" si="22"/>
        <v>3.03</v>
      </c>
      <c r="G369" t="s">
        <v>144</v>
      </c>
      <c r="H369" t="s">
        <v>145</v>
      </c>
      <c r="I369">
        <v>3</v>
      </c>
      <c r="J369" t="s">
        <v>8</v>
      </c>
      <c r="K369" t="str">
        <f t="shared" si="23"/>
        <v>650.1.3.03.01.3.12.22</v>
      </c>
    </row>
    <row r="370" spans="1:11">
      <c r="A370" t="str">
        <f t="shared" si="20"/>
        <v>mak_12_22_369</v>
      </c>
      <c r="B370">
        <v>369</v>
      </c>
      <c r="C370" s="1">
        <v>12.22</v>
      </c>
      <c r="D370" s="1" t="s">
        <v>202</v>
      </c>
      <c r="E370" t="str">
        <f t="shared" si="21"/>
        <v>3</v>
      </c>
      <c r="F370" t="str">
        <f t="shared" si="22"/>
        <v>3.03</v>
      </c>
      <c r="G370" t="s">
        <v>144</v>
      </c>
      <c r="H370" t="s">
        <v>145</v>
      </c>
      <c r="I370">
        <v>4</v>
      </c>
      <c r="J370" t="s">
        <v>9</v>
      </c>
      <c r="K370" t="str">
        <f t="shared" si="23"/>
        <v>650.1.3.03.01.4.12.22</v>
      </c>
    </row>
    <row r="371" spans="1:11">
      <c r="A371" t="str">
        <f t="shared" si="20"/>
        <v>mak_12_22_370</v>
      </c>
      <c r="B371">
        <v>370</v>
      </c>
      <c r="C371" s="1">
        <v>12.22</v>
      </c>
      <c r="D371" s="1" t="s">
        <v>202</v>
      </c>
      <c r="E371" t="str">
        <f t="shared" si="21"/>
        <v>3</v>
      </c>
      <c r="F371" t="str">
        <f t="shared" si="22"/>
        <v>3.03</v>
      </c>
      <c r="G371" t="s">
        <v>144</v>
      </c>
      <c r="H371" t="s">
        <v>145</v>
      </c>
      <c r="I371">
        <v>5</v>
      </c>
      <c r="J371" t="s">
        <v>10</v>
      </c>
      <c r="K371" t="str">
        <f t="shared" si="23"/>
        <v>650.1.3.03.01.5.12.22</v>
      </c>
    </row>
    <row r="372" spans="1:11">
      <c r="A372" t="str">
        <f t="shared" si="20"/>
        <v>mak_12_22_371</v>
      </c>
      <c r="B372">
        <v>371</v>
      </c>
      <c r="C372" s="1">
        <v>12.22</v>
      </c>
      <c r="D372" s="1" t="s">
        <v>202</v>
      </c>
      <c r="E372" t="str">
        <f t="shared" si="21"/>
        <v>3</v>
      </c>
      <c r="F372" t="str">
        <f t="shared" si="22"/>
        <v>3.03</v>
      </c>
      <c r="G372" t="s">
        <v>146</v>
      </c>
      <c r="H372" t="s">
        <v>147</v>
      </c>
      <c r="I372">
        <v>1</v>
      </c>
      <c r="J372" t="s">
        <v>6</v>
      </c>
      <c r="K372" t="str">
        <f t="shared" si="23"/>
        <v>650.1.3.03.02.1.12.22</v>
      </c>
    </row>
    <row r="373" spans="1:11">
      <c r="A373" t="str">
        <f t="shared" si="20"/>
        <v>mak_12_22_372</v>
      </c>
      <c r="B373">
        <v>372</v>
      </c>
      <c r="C373" s="1">
        <v>12.22</v>
      </c>
      <c r="D373" s="1" t="s">
        <v>202</v>
      </c>
      <c r="E373" t="str">
        <f t="shared" si="21"/>
        <v>3</v>
      </c>
      <c r="F373" t="str">
        <f t="shared" si="22"/>
        <v>3.03</v>
      </c>
      <c r="G373" t="s">
        <v>146</v>
      </c>
      <c r="H373" t="s">
        <v>147</v>
      </c>
      <c r="I373">
        <v>2</v>
      </c>
      <c r="J373" t="s">
        <v>7</v>
      </c>
      <c r="K373" t="str">
        <f t="shared" si="23"/>
        <v>650.1.3.03.02.2.12.22</v>
      </c>
    </row>
    <row r="374" spans="1:11">
      <c r="A374" t="str">
        <f t="shared" si="20"/>
        <v>mak_12_22_373</v>
      </c>
      <c r="B374">
        <v>373</v>
      </c>
      <c r="C374" s="1">
        <v>12.22</v>
      </c>
      <c r="D374" s="1" t="s">
        <v>202</v>
      </c>
      <c r="E374" t="str">
        <f t="shared" si="21"/>
        <v>3</v>
      </c>
      <c r="F374" t="str">
        <f t="shared" si="22"/>
        <v>3.03</v>
      </c>
      <c r="G374" t="s">
        <v>146</v>
      </c>
      <c r="H374" t="s">
        <v>147</v>
      </c>
      <c r="I374">
        <v>3</v>
      </c>
      <c r="J374" t="s">
        <v>8</v>
      </c>
      <c r="K374" t="str">
        <f t="shared" si="23"/>
        <v>650.1.3.03.02.3.12.22</v>
      </c>
    </row>
    <row r="375" spans="1:11">
      <c r="A375" t="str">
        <f t="shared" si="20"/>
        <v>mak_12_22_374</v>
      </c>
      <c r="B375">
        <v>374</v>
      </c>
      <c r="C375" s="1">
        <v>12.22</v>
      </c>
      <c r="D375" s="1" t="s">
        <v>202</v>
      </c>
      <c r="E375" t="str">
        <f t="shared" si="21"/>
        <v>3</v>
      </c>
      <c r="F375" t="str">
        <f t="shared" si="22"/>
        <v>3.03</v>
      </c>
      <c r="G375" t="s">
        <v>146</v>
      </c>
      <c r="H375" t="s">
        <v>147</v>
      </c>
      <c r="I375">
        <v>4</v>
      </c>
      <c r="J375" t="s">
        <v>9</v>
      </c>
      <c r="K375" t="str">
        <f t="shared" si="23"/>
        <v>650.1.3.03.02.4.12.22</v>
      </c>
    </row>
    <row r="376" spans="1:11">
      <c r="A376" t="str">
        <f t="shared" si="20"/>
        <v>mak_12_22_375</v>
      </c>
      <c r="B376">
        <v>375</v>
      </c>
      <c r="C376" s="1">
        <v>12.22</v>
      </c>
      <c r="D376" s="1" t="s">
        <v>202</v>
      </c>
      <c r="E376" t="str">
        <f t="shared" si="21"/>
        <v>3</v>
      </c>
      <c r="F376" t="str">
        <f t="shared" si="22"/>
        <v>3.03</v>
      </c>
      <c r="G376" t="s">
        <v>146</v>
      </c>
      <c r="H376" t="s">
        <v>147</v>
      </c>
      <c r="I376">
        <v>5</v>
      </c>
      <c r="J376" t="s">
        <v>10</v>
      </c>
      <c r="K376" t="str">
        <f t="shared" si="23"/>
        <v>650.1.3.03.02.5.12.22</v>
      </c>
    </row>
    <row r="377" spans="1:11">
      <c r="A377" t="str">
        <f t="shared" si="20"/>
        <v>mak_12_22_376</v>
      </c>
      <c r="B377">
        <v>376</v>
      </c>
      <c r="C377" s="1">
        <v>12.22</v>
      </c>
      <c r="D377" s="1" t="s">
        <v>202</v>
      </c>
      <c r="E377" t="str">
        <f t="shared" si="21"/>
        <v>3</v>
      </c>
      <c r="F377" t="str">
        <f t="shared" si="22"/>
        <v>3.04</v>
      </c>
      <c r="G377" t="s">
        <v>148</v>
      </c>
      <c r="H377" t="s">
        <v>149</v>
      </c>
      <c r="I377">
        <v>1</v>
      </c>
      <c r="J377" t="s">
        <v>6</v>
      </c>
      <c r="K377" t="str">
        <f t="shared" si="23"/>
        <v>650.1.3.04.01.1.12.22</v>
      </c>
    </row>
    <row r="378" spans="1:11">
      <c r="A378" t="str">
        <f t="shared" si="20"/>
        <v>mak_12_22_377</v>
      </c>
      <c r="B378">
        <v>377</v>
      </c>
      <c r="C378" s="1">
        <v>12.22</v>
      </c>
      <c r="D378" s="1" t="s">
        <v>202</v>
      </c>
      <c r="E378" t="str">
        <f t="shared" si="21"/>
        <v>3</v>
      </c>
      <c r="F378" t="str">
        <f t="shared" si="22"/>
        <v>3.04</v>
      </c>
      <c r="G378" t="s">
        <v>148</v>
      </c>
      <c r="H378" t="s">
        <v>149</v>
      </c>
      <c r="I378">
        <v>2</v>
      </c>
      <c r="J378" t="s">
        <v>7</v>
      </c>
      <c r="K378" t="str">
        <f t="shared" si="23"/>
        <v>650.1.3.04.01.2.12.22</v>
      </c>
    </row>
    <row r="379" spans="1:11">
      <c r="A379" t="str">
        <f t="shared" si="20"/>
        <v>mak_12_22_378</v>
      </c>
      <c r="B379">
        <v>378</v>
      </c>
      <c r="C379" s="1">
        <v>12.22</v>
      </c>
      <c r="D379" s="1" t="s">
        <v>202</v>
      </c>
      <c r="E379" t="str">
        <f t="shared" si="21"/>
        <v>3</v>
      </c>
      <c r="F379" t="str">
        <f t="shared" si="22"/>
        <v>3.04</v>
      </c>
      <c r="G379" t="s">
        <v>148</v>
      </c>
      <c r="H379" t="s">
        <v>149</v>
      </c>
      <c r="I379">
        <v>3</v>
      </c>
      <c r="J379" t="s">
        <v>8</v>
      </c>
      <c r="K379" t="str">
        <f t="shared" si="23"/>
        <v>650.1.3.04.01.3.12.22</v>
      </c>
    </row>
    <row r="380" spans="1:11">
      <c r="A380" t="str">
        <f t="shared" si="20"/>
        <v>mak_12_22_379</v>
      </c>
      <c r="B380">
        <v>379</v>
      </c>
      <c r="C380" s="1">
        <v>12.22</v>
      </c>
      <c r="D380" s="1" t="s">
        <v>202</v>
      </c>
      <c r="E380" t="str">
        <f t="shared" si="21"/>
        <v>3</v>
      </c>
      <c r="F380" t="str">
        <f t="shared" si="22"/>
        <v>3.04</v>
      </c>
      <c r="G380" t="s">
        <v>148</v>
      </c>
      <c r="H380" t="s">
        <v>149</v>
      </c>
      <c r="I380">
        <v>4</v>
      </c>
      <c r="J380" t="s">
        <v>9</v>
      </c>
      <c r="K380" t="str">
        <f t="shared" si="23"/>
        <v>650.1.3.04.01.4.12.22</v>
      </c>
    </row>
    <row r="381" spans="1:11">
      <c r="A381" t="str">
        <f t="shared" si="20"/>
        <v>mak_12_22_380</v>
      </c>
      <c r="B381">
        <v>380</v>
      </c>
      <c r="C381" s="1">
        <v>12.22</v>
      </c>
      <c r="D381" s="1" t="s">
        <v>202</v>
      </c>
      <c r="E381" t="str">
        <f t="shared" si="21"/>
        <v>3</v>
      </c>
      <c r="F381" t="str">
        <f t="shared" si="22"/>
        <v>3.04</v>
      </c>
      <c r="G381" t="s">
        <v>148</v>
      </c>
      <c r="H381" t="s">
        <v>149</v>
      </c>
      <c r="I381">
        <v>5</v>
      </c>
      <c r="J381" t="s">
        <v>10</v>
      </c>
      <c r="K381" t="str">
        <f t="shared" si="23"/>
        <v>650.1.3.04.01.5.12.22</v>
      </c>
    </row>
    <row r="382" spans="1:11">
      <c r="A382" t="str">
        <f t="shared" si="20"/>
        <v>mak_12_22_381</v>
      </c>
      <c r="B382">
        <v>381</v>
      </c>
      <c r="C382" s="1">
        <v>12.22</v>
      </c>
      <c r="D382" s="1" t="s">
        <v>202</v>
      </c>
      <c r="E382" t="str">
        <f t="shared" si="21"/>
        <v>3</v>
      </c>
      <c r="F382" t="str">
        <f t="shared" si="22"/>
        <v>3.04</v>
      </c>
      <c r="G382" t="s">
        <v>150</v>
      </c>
      <c r="H382" t="s">
        <v>151</v>
      </c>
      <c r="I382">
        <v>1</v>
      </c>
      <c r="J382" t="s">
        <v>6</v>
      </c>
      <c r="K382" t="str">
        <f t="shared" si="23"/>
        <v>650.1.3.04.02.1.12.22</v>
      </c>
    </row>
    <row r="383" spans="1:11">
      <c r="A383" t="str">
        <f t="shared" si="20"/>
        <v>mak_12_22_382</v>
      </c>
      <c r="B383">
        <v>382</v>
      </c>
      <c r="C383" s="1">
        <v>12.22</v>
      </c>
      <c r="D383" s="1" t="s">
        <v>202</v>
      </c>
      <c r="E383" t="str">
        <f t="shared" si="21"/>
        <v>3</v>
      </c>
      <c r="F383" t="str">
        <f t="shared" si="22"/>
        <v>3.04</v>
      </c>
      <c r="G383" t="s">
        <v>150</v>
      </c>
      <c r="H383" t="s">
        <v>151</v>
      </c>
      <c r="I383">
        <v>2</v>
      </c>
      <c r="J383" t="s">
        <v>7</v>
      </c>
      <c r="K383" t="str">
        <f t="shared" si="23"/>
        <v>650.1.3.04.02.2.12.22</v>
      </c>
    </row>
    <row r="384" spans="1:11">
      <c r="A384" t="str">
        <f t="shared" si="20"/>
        <v>mak_12_22_383</v>
      </c>
      <c r="B384">
        <v>383</v>
      </c>
      <c r="C384" s="1">
        <v>12.22</v>
      </c>
      <c r="D384" s="1" t="s">
        <v>202</v>
      </c>
      <c r="E384" t="str">
        <f t="shared" si="21"/>
        <v>3</v>
      </c>
      <c r="F384" t="str">
        <f t="shared" si="22"/>
        <v>3.04</v>
      </c>
      <c r="G384" t="s">
        <v>150</v>
      </c>
      <c r="H384" t="s">
        <v>151</v>
      </c>
      <c r="I384">
        <v>3</v>
      </c>
      <c r="J384" t="s">
        <v>8</v>
      </c>
      <c r="K384" t="str">
        <f t="shared" si="23"/>
        <v>650.1.3.04.02.3.12.22</v>
      </c>
    </row>
    <row r="385" spans="1:11">
      <c r="A385" t="str">
        <f t="shared" si="20"/>
        <v>mak_12_22_384</v>
      </c>
      <c r="B385">
        <v>384</v>
      </c>
      <c r="C385" s="1">
        <v>12.22</v>
      </c>
      <c r="D385" s="1" t="s">
        <v>202</v>
      </c>
      <c r="E385" t="str">
        <f t="shared" si="21"/>
        <v>3</v>
      </c>
      <c r="F385" t="str">
        <f t="shared" si="22"/>
        <v>3.04</v>
      </c>
      <c r="G385" t="s">
        <v>150</v>
      </c>
      <c r="H385" t="s">
        <v>151</v>
      </c>
      <c r="I385">
        <v>4</v>
      </c>
      <c r="J385" t="s">
        <v>9</v>
      </c>
      <c r="K385" t="str">
        <f t="shared" si="23"/>
        <v>650.1.3.04.02.4.12.22</v>
      </c>
    </row>
    <row r="386" spans="1:11">
      <c r="A386" t="str">
        <f t="shared" si="20"/>
        <v>mak_12_22_385</v>
      </c>
      <c r="B386">
        <v>385</v>
      </c>
      <c r="C386" s="1">
        <v>12.22</v>
      </c>
      <c r="D386" s="1" t="s">
        <v>202</v>
      </c>
      <c r="E386" t="str">
        <f t="shared" si="21"/>
        <v>3</v>
      </c>
      <c r="F386" t="str">
        <f t="shared" si="22"/>
        <v>3.04</v>
      </c>
      <c r="G386" t="s">
        <v>150</v>
      </c>
      <c r="H386" t="s">
        <v>151</v>
      </c>
      <c r="I386">
        <v>5</v>
      </c>
      <c r="J386" t="s">
        <v>10</v>
      </c>
      <c r="K386" t="str">
        <f t="shared" si="23"/>
        <v>650.1.3.04.02.5.12.22</v>
      </c>
    </row>
    <row r="387" spans="1:11">
      <c r="A387" t="str">
        <f t="shared" ref="A387:A450" si="24">CONCATENATE("mak_",SUBSTITUTE(C387,".","_"),"_",B387)</f>
        <v>mak_12_22_386</v>
      </c>
      <c r="B387">
        <v>386</v>
      </c>
      <c r="C387" s="1">
        <v>12.22</v>
      </c>
      <c r="D387" s="1" t="s">
        <v>202</v>
      </c>
      <c r="E387" t="str">
        <f t="shared" ref="E387:E450" si="25">LEFT(G387,1)</f>
        <v>3</v>
      </c>
      <c r="F387" t="str">
        <f t="shared" ref="F387:F450" si="26">LEFT(G387,4)</f>
        <v>3.05</v>
      </c>
      <c r="G387" t="s">
        <v>152</v>
      </c>
      <c r="H387" t="s">
        <v>153</v>
      </c>
      <c r="I387">
        <v>1</v>
      </c>
      <c r="J387" t="s">
        <v>6</v>
      </c>
      <c r="K387" t="str">
        <f t="shared" ref="K387:K450" si="27">CONCATENATE("650.1.",G387,".",I387,".",C387)</f>
        <v>650.1.3.05.01.1.12.22</v>
      </c>
    </row>
    <row r="388" spans="1:11">
      <c r="A388" t="str">
        <f t="shared" si="24"/>
        <v>mak_12_22_387</v>
      </c>
      <c r="B388">
        <v>387</v>
      </c>
      <c r="C388" s="1">
        <v>12.22</v>
      </c>
      <c r="D388" s="1" t="s">
        <v>202</v>
      </c>
      <c r="E388" t="str">
        <f t="shared" si="25"/>
        <v>3</v>
      </c>
      <c r="F388" t="str">
        <f t="shared" si="26"/>
        <v>3.05</v>
      </c>
      <c r="G388" t="s">
        <v>152</v>
      </c>
      <c r="H388" t="s">
        <v>153</v>
      </c>
      <c r="I388">
        <v>2</v>
      </c>
      <c r="J388" t="s">
        <v>7</v>
      </c>
      <c r="K388" t="str">
        <f t="shared" si="27"/>
        <v>650.1.3.05.01.2.12.22</v>
      </c>
    </row>
    <row r="389" spans="1:11">
      <c r="A389" t="str">
        <f t="shared" si="24"/>
        <v>mak_12_22_388</v>
      </c>
      <c r="B389">
        <v>388</v>
      </c>
      <c r="C389" s="1">
        <v>12.22</v>
      </c>
      <c r="D389" s="1" t="s">
        <v>202</v>
      </c>
      <c r="E389" t="str">
        <f t="shared" si="25"/>
        <v>3</v>
      </c>
      <c r="F389" t="str">
        <f t="shared" si="26"/>
        <v>3.05</v>
      </c>
      <c r="G389" t="s">
        <v>152</v>
      </c>
      <c r="H389" t="s">
        <v>153</v>
      </c>
      <c r="I389">
        <v>3</v>
      </c>
      <c r="J389" t="s">
        <v>8</v>
      </c>
      <c r="K389" t="str">
        <f t="shared" si="27"/>
        <v>650.1.3.05.01.3.12.22</v>
      </c>
    </row>
    <row r="390" spans="1:11">
      <c r="A390" t="str">
        <f t="shared" si="24"/>
        <v>mak_12_22_389</v>
      </c>
      <c r="B390">
        <v>389</v>
      </c>
      <c r="C390" s="1">
        <v>12.22</v>
      </c>
      <c r="D390" s="1" t="s">
        <v>202</v>
      </c>
      <c r="E390" t="str">
        <f t="shared" si="25"/>
        <v>3</v>
      </c>
      <c r="F390" t="str">
        <f t="shared" si="26"/>
        <v>3.05</v>
      </c>
      <c r="G390" t="s">
        <v>152</v>
      </c>
      <c r="H390" t="s">
        <v>153</v>
      </c>
      <c r="I390">
        <v>4</v>
      </c>
      <c r="J390" t="s">
        <v>9</v>
      </c>
      <c r="K390" t="str">
        <f t="shared" si="27"/>
        <v>650.1.3.05.01.4.12.22</v>
      </c>
    </row>
    <row r="391" spans="1:11">
      <c r="A391" t="str">
        <f t="shared" si="24"/>
        <v>mak_12_22_390</v>
      </c>
      <c r="B391">
        <v>390</v>
      </c>
      <c r="C391" s="1">
        <v>12.22</v>
      </c>
      <c r="D391" s="1" t="s">
        <v>202</v>
      </c>
      <c r="E391" t="str">
        <f t="shared" si="25"/>
        <v>3</v>
      </c>
      <c r="F391" t="str">
        <f t="shared" si="26"/>
        <v>3.05</v>
      </c>
      <c r="G391" t="s">
        <v>152</v>
      </c>
      <c r="H391" t="s">
        <v>153</v>
      </c>
      <c r="I391">
        <v>5</v>
      </c>
      <c r="J391" t="s">
        <v>10</v>
      </c>
      <c r="K391" t="str">
        <f t="shared" si="27"/>
        <v>650.1.3.05.01.5.12.22</v>
      </c>
    </row>
    <row r="392" spans="1:11">
      <c r="A392" t="str">
        <f t="shared" si="24"/>
        <v>mak_12_22_391</v>
      </c>
      <c r="B392">
        <v>391</v>
      </c>
      <c r="C392" s="1">
        <v>12.22</v>
      </c>
      <c r="D392" s="1" t="s">
        <v>202</v>
      </c>
      <c r="E392" t="str">
        <f t="shared" si="25"/>
        <v>3</v>
      </c>
      <c r="F392" t="str">
        <f t="shared" si="26"/>
        <v>3.05</v>
      </c>
      <c r="G392" t="s">
        <v>154</v>
      </c>
      <c r="H392" t="s">
        <v>155</v>
      </c>
      <c r="I392">
        <v>1</v>
      </c>
      <c r="J392" t="s">
        <v>6</v>
      </c>
      <c r="K392" t="str">
        <f t="shared" si="27"/>
        <v>650.1.3.05.02.1.12.22</v>
      </c>
    </row>
    <row r="393" spans="1:11">
      <c r="A393" t="str">
        <f t="shared" si="24"/>
        <v>mak_12_22_392</v>
      </c>
      <c r="B393">
        <v>392</v>
      </c>
      <c r="C393" s="1">
        <v>12.22</v>
      </c>
      <c r="D393" s="1" t="s">
        <v>202</v>
      </c>
      <c r="E393" t="str">
        <f t="shared" si="25"/>
        <v>3</v>
      </c>
      <c r="F393" t="str">
        <f t="shared" si="26"/>
        <v>3.05</v>
      </c>
      <c r="G393" t="s">
        <v>154</v>
      </c>
      <c r="H393" t="s">
        <v>155</v>
      </c>
      <c r="I393">
        <v>2</v>
      </c>
      <c r="J393" t="s">
        <v>7</v>
      </c>
      <c r="K393" t="str">
        <f t="shared" si="27"/>
        <v>650.1.3.05.02.2.12.22</v>
      </c>
    </row>
    <row r="394" spans="1:11">
      <c r="A394" t="str">
        <f t="shared" si="24"/>
        <v>mak_12_22_393</v>
      </c>
      <c r="B394">
        <v>393</v>
      </c>
      <c r="C394" s="1">
        <v>12.22</v>
      </c>
      <c r="D394" s="1" t="s">
        <v>202</v>
      </c>
      <c r="E394" t="str">
        <f t="shared" si="25"/>
        <v>3</v>
      </c>
      <c r="F394" t="str">
        <f t="shared" si="26"/>
        <v>3.05</v>
      </c>
      <c r="G394" t="s">
        <v>154</v>
      </c>
      <c r="H394" t="s">
        <v>155</v>
      </c>
      <c r="I394">
        <v>3</v>
      </c>
      <c r="J394" t="s">
        <v>8</v>
      </c>
      <c r="K394" t="str">
        <f t="shared" si="27"/>
        <v>650.1.3.05.02.3.12.22</v>
      </c>
    </row>
    <row r="395" spans="1:11">
      <c r="A395" t="str">
        <f t="shared" si="24"/>
        <v>mak_12_22_394</v>
      </c>
      <c r="B395">
        <v>394</v>
      </c>
      <c r="C395" s="1">
        <v>12.22</v>
      </c>
      <c r="D395" s="1" t="s">
        <v>202</v>
      </c>
      <c r="E395" t="str">
        <f t="shared" si="25"/>
        <v>3</v>
      </c>
      <c r="F395" t="str">
        <f t="shared" si="26"/>
        <v>3.05</v>
      </c>
      <c r="G395" t="s">
        <v>154</v>
      </c>
      <c r="H395" t="s">
        <v>155</v>
      </c>
      <c r="I395">
        <v>4</v>
      </c>
      <c r="J395" t="s">
        <v>9</v>
      </c>
      <c r="K395" t="str">
        <f t="shared" si="27"/>
        <v>650.1.3.05.02.4.12.22</v>
      </c>
    </row>
    <row r="396" spans="1:11">
      <c r="A396" t="str">
        <f t="shared" si="24"/>
        <v>mak_12_22_395</v>
      </c>
      <c r="B396">
        <v>395</v>
      </c>
      <c r="C396" s="1">
        <v>12.22</v>
      </c>
      <c r="D396" s="1" t="s">
        <v>202</v>
      </c>
      <c r="E396" t="str">
        <f t="shared" si="25"/>
        <v>3</v>
      </c>
      <c r="F396" t="str">
        <f t="shared" si="26"/>
        <v>3.05</v>
      </c>
      <c r="G396" t="s">
        <v>154</v>
      </c>
      <c r="H396" t="s">
        <v>155</v>
      </c>
      <c r="I396">
        <v>5</v>
      </c>
      <c r="J396" t="s">
        <v>10</v>
      </c>
      <c r="K396" t="str">
        <f t="shared" si="27"/>
        <v>650.1.3.05.02.5.12.22</v>
      </c>
    </row>
    <row r="397" spans="1:11">
      <c r="A397" t="str">
        <f t="shared" si="24"/>
        <v>mak_12_22_396</v>
      </c>
      <c r="B397">
        <v>396</v>
      </c>
      <c r="C397" s="1">
        <v>12.22</v>
      </c>
      <c r="D397" s="1" t="s">
        <v>202</v>
      </c>
      <c r="E397" t="str">
        <f t="shared" si="25"/>
        <v>3</v>
      </c>
      <c r="F397" t="str">
        <f t="shared" si="26"/>
        <v>3.05</v>
      </c>
      <c r="G397" t="s">
        <v>156</v>
      </c>
      <c r="H397" t="s">
        <v>157</v>
      </c>
      <c r="I397">
        <v>1</v>
      </c>
      <c r="J397" t="s">
        <v>6</v>
      </c>
      <c r="K397" t="str">
        <f t="shared" si="27"/>
        <v>650.1.3.05.03.1.12.22</v>
      </c>
    </row>
    <row r="398" spans="1:11">
      <c r="A398" t="str">
        <f t="shared" si="24"/>
        <v>mak_12_22_397</v>
      </c>
      <c r="B398">
        <v>397</v>
      </c>
      <c r="C398" s="1">
        <v>12.22</v>
      </c>
      <c r="D398" s="1" t="s">
        <v>202</v>
      </c>
      <c r="E398" t="str">
        <f t="shared" si="25"/>
        <v>3</v>
      </c>
      <c r="F398" t="str">
        <f t="shared" si="26"/>
        <v>3.05</v>
      </c>
      <c r="G398" t="s">
        <v>156</v>
      </c>
      <c r="H398" t="s">
        <v>157</v>
      </c>
      <c r="I398">
        <v>2</v>
      </c>
      <c r="J398" t="s">
        <v>7</v>
      </c>
      <c r="K398" t="str">
        <f t="shared" si="27"/>
        <v>650.1.3.05.03.2.12.22</v>
      </c>
    </row>
    <row r="399" spans="1:11">
      <c r="A399" t="str">
        <f t="shared" si="24"/>
        <v>mak_12_22_398</v>
      </c>
      <c r="B399">
        <v>398</v>
      </c>
      <c r="C399" s="1">
        <v>12.22</v>
      </c>
      <c r="D399" s="1" t="s">
        <v>202</v>
      </c>
      <c r="E399" t="str">
        <f t="shared" si="25"/>
        <v>3</v>
      </c>
      <c r="F399" t="str">
        <f t="shared" si="26"/>
        <v>3.05</v>
      </c>
      <c r="G399" t="s">
        <v>156</v>
      </c>
      <c r="H399" t="s">
        <v>157</v>
      </c>
      <c r="I399">
        <v>3</v>
      </c>
      <c r="J399" t="s">
        <v>8</v>
      </c>
      <c r="K399" t="str">
        <f t="shared" si="27"/>
        <v>650.1.3.05.03.3.12.22</v>
      </c>
    </row>
    <row r="400" spans="1:11">
      <c r="A400" t="str">
        <f t="shared" si="24"/>
        <v>mak_12_22_399</v>
      </c>
      <c r="B400">
        <v>399</v>
      </c>
      <c r="C400" s="1">
        <v>12.22</v>
      </c>
      <c r="D400" s="1" t="s">
        <v>202</v>
      </c>
      <c r="E400" t="str">
        <f t="shared" si="25"/>
        <v>3</v>
      </c>
      <c r="F400" t="str">
        <f t="shared" si="26"/>
        <v>3.05</v>
      </c>
      <c r="G400" t="s">
        <v>156</v>
      </c>
      <c r="H400" t="s">
        <v>157</v>
      </c>
      <c r="I400">
        <v>4</v>
      </c>
      <c r="J400" t="s">
        <v>9</v>
      </c>
      <c r="K400" t="str">
        <f t="shared" si="27"/>
        <v>650.1.3.05.03.4.12.22</v>
      </c>
    </row>
    <row r="401" spans="1:11">
      <c r="A401" t="str">
        <f t="shared" si="24"/>
        <v>mak_12_22_400</v>
      </c>
      <c r="B401">
        <v>400</v>
      </c>
      <c r="C401" s="1">
        <v>12.22</v>
      </c>
      <c r="D401" s="1" t="s">
        <v>202</v>
      </c>
      <c r="E401" t="str">
        <f t="shared" si="25"/>
        <v>3</v>
      </c>
      <c r="F401" t="str">
        <f t="shared" si="26"/>
        <v>3.05</v>
      </c>
      <c r="G401" t="s">
        <v>156</v>
      </c>
      <c r="H401" t="s">
        <v>157</v>
      </c>
      <c r="I401">
        <v>5</v>
      </c>
      <c r="J401" t="s">
        <v>10</v>
      </c>
      <c r="K401" t="str">
        <f t="shared" si="27"/>
        <v>650.1.3.05.03.5.12.22</v>
      </c>
    </row>
    <row r="402" spans="1:11">
      <c r="A402" t="str">
        <f t="shared" si="24"/>
        <v>mak_12_22_401</v>
      </c>
      <c r="B402">
        <v>401</v>
      </c>
      <c r="C402" s="1">
        <v>12.22</v>
      </c>
      <c r="D402" s="1" t="s">
        <v>202</v>
      </c>
      <c r="E402" t="str">
        <f t="shared" si="25"/>
        <v>3</v>
      </c>
      <c r="F402" t="str">
        <f t="shared" si="26"/>
        <v>3.05</v>
      </c>
      <c r="G402" t="s">
        <v>158</v>
      </c>
      <c r="H402" t="s">
        <v>159</v>
      </c>
      <c r="I402">
        <v>1</v>
      </c>
      <c r="J402" t="s">
        <v>6</v>
      </c>
      <c r="K402" t="str">
        <f t="shared" si="27"/>
        <v>650.1.3.05.04.1.12.22</v>
      </c>
    </row>
    <row r="403" spans="1:11">
      <c r="A403" t="str">
        <f t="shared" si="24"/>
        <v>mak_12_22_402</v>
      </c>
      <c r="B403">
        <v>402</v>
      </c>
      <c r="C403" s="1">
        <v>12.22</v>
      </c>
      <c r="D403" s="1" t="s">
        <v>202</v>
      </c>
      <c r="E403" t="str">
        <f t="shared" si="25"/>
        <v>3</v>
      </c>
      <c r="F403" t="str">
        <f t="shared" si="26"/>
        <v>3.05</v>
      </c>
      <c r="G403" t="s">
        <v>158</v>
      </c>
      <c r="H403" t="s">
        <v>159</v>
      </c>
      <c r="I403">
        <v>2</v>
      </c>
      <c r="J403" t="s">
        <v>7</v>
      </c>
      <c r="K403" t="str">
        <f t="shared" si="27"/>
        <v>650.1.3.05.04.2.12.22</v>
      </c>
    </row>
    <row r="404" spans="1:11">
      <c r="A404" t="str">
        <f t="shared" si="24"/>
        <v>mak_12_22_403</v>
      </c>
      <c r="B404">
        <v>403</v>
      </c>
      <c r="C404" s="1">
        <v>12.22</v>
      </c>
      <c r="D404" s="1" t="s">
        <v>202</v>
      </c>
      <c r="E404" t="str">
        <f t="shared" si="25"/>
        <v>3</v>
      </c>
      <c r="F404" t="str">
        <f t="shared" si="26"/>
        <v>3.05</v>
      </c>
      <c r="G404" t="s">
        <v>158</v>
      </c>
      <c r="H404" t="s">
        <v>159</v>
      </c>
      <c r="I404">
        <v>3</v>
      </c>
      <c r="J404" t="s">
        <v>8</v>
      </c>
      <c r="K404" t="str">
        <f t="shared" si="27"/>
        <v>650.1.3.05.04.3.12.22</v>
      </c>
    </row>
    <row r="405" spans="1:11">
      <c r="A405" t="str">
        <f t="shared" si="24"/>
        <v>mak_12_22_404</v>
      </c>
      <c r="B405">
        <v>404</v>
      </c>
      <c r="C405" s="1">
        <v>12.22</v>
      </c>
      <c r="D405" s="1" t="s">
        <v>202</v>
      </c>
      <c r="E405" t="str">
        <f t="shared" si="25"/>
        <v>3</v>
      </c>
      <c r="F405" t="str">
        <f t="shared" si="26"/>
        <v>3.05</v>
      </c>
      <c r="G405" t="s">
        <v>158</v>
      </c>
      <c r="H405" t="s">
        <v>159</v>
      </c>
      <c r="I405">
        <v>4</v>
      </c>
      <c r="J405" t="s">
        <v>9</v>
      </c>
      <c r="K405" t="str">
        <f t="shared" si="27"/>
        <v>650.1.3.05.04.4.12.22</v>
      </c>
    </row>
    <row r="406" spans="1:11">
      <c r="A406" t="str">
        <f t="shared" si="24"/>
        <v>mak_12_22_405</v>
      </c>
      <c r="B406">
        <v>405</v>
      </c>
      <c r="C406" s="1">
        <v>12.22</v>
      </c>
      <c r="D406" s="1" t="s">
        <v>202</v>
      </c>
      <c r="E406" t="str">
        <f t="shared" si="25"/>
        <v>3</v>
      </c>
      <c r="F406" t="str">
        <f t="shared" si="26"/>
        <v>3.05</v>
      </c>
      <c r="G406" t="s">
        <v>158</v>
      </c>
      <c r="H406" t="s">
        <v>159</v>
      </c>
      <c r="I406">
        <v>5</v>
      </c>
      <c r="J406" t="s">
        <v>10</v>
      </c>
      <c r="K406" t="str">
        <f t="shared" si="27"/>
        <v>650.1.3.05.04.5.12.22</v>
      </c>
    </row>
    <row r="407" spans="1:11">
      <c r="A407" t="str">
        <f t="shared" si="24"/>
        <v>mak_12_22_406</v>
      </c>
      <c r="B407">
        <v>406</v>
      </c>
      <c r="C407" s="1">
        <v>12.22</v>
      </c>
      <c r="D407" s="1" t="s">
        <v>202</v>
      </c>
      <c r="E407" t="str">
        <f t="shared" si="25"/>
        <v>4</v>
      </c>
      <c r="F407" t="str">
        <f t="shared" si="26"/>
        <v>4.01</v>
      </c>
      <c r="G407" t="s">
        <v>160</v>
      </c>
      <c r="H407" t="s">
        <v>161</v>
      </c>
      <c r="I407">
        <v>1</v>
      </c>
      <c r="J407" t="s">
        <v>6</v>
      </c>
      <c r="K407" t="str">
        <f t="shared" si="27"/>
        <v>650.1.4.01.01.1.12.22</v>
      </c>
    </row>
    <row r="408" spans="1:11">
      <c r="A408" t="str">
        <f t="shared" si="24"/>
        <v>mak_12_22_407</v>
      </c>
      <c r="B408">
        <v>407</v>
      </c>
      <c r="C408" s="1">
        <v>12.22</v>
      </c>
      <c r="D408" s="1" t="s">
        <v>202</v>
      </c>
      <c r="E408" t="str">
        <f t="shared" si="25"/>
        <v>4</v>
      </c>
      <c r="F408" t="str">
        <f t="shared" si="26"/>
        <v>4.01</v>
      </c>
      <c r="G408" t="s">
        <v>160</v>
      </c>
      <c r="H408" t="s">
        <v>161</v>
      </c>
      <c r="I408">
        <v>2</v>
      </c>
      <c r="J408" t="s">
        <v>7</v>
      </c>
      <c r="K408" t="str">
        <f t="shared" si="27"/>
        <v>650.1.4.01.01.2.12.22</v>
      </c>
    </row>
    <row r="409" spans="1:11">
      <c r="A409" t="str">
        <f t="shared" si="24"/>
        <v>mak_12_22_408</v>
      </c>
      <c r="B409">
        <v>408</v>
      </c>
      <c r="C409" s="1">
        <v>12.22</v>
      </c>
      <c r="D409" s="1" t="s">
        <v>202</v>
      </c>
      <c r="E409" t="str">
        <f t="shared" si="25"/>
        <v>4</v>
      </c>
      <c r="F409" t="str">
        <f t="shared" si="26"/>
        <v>4.01</v>
      </c>
      <c r="G409" t="s">
        <v>160</v>
      </c>
      <c r="H409" t="s">
        <v>161</v>
      </c>
      <c r="I409">
        <v>3</v>
      </c>
      <c r="J409" t="s">
        <v>8</v>
      </c>
      <c r="K409" t="str">
        <f t="shared" si="27"/>
        <v>650.1.4.01.01.3.12.22</v>
      </c>
    </row>
    <row r="410" spans="1:11">
      <c r="A410" t="str">
        <f t="shared" si="24"/>
        <v>mak_12_22_409</v>
      </c>
      <c r="B410">
        <v>409</v>
      </c>
      <c r="C410" s="1">
        <v>12.22</v>
      </c>
      <c r="D410" s="1" t="s">
        <v>202</v>
      </c>
      <c r="E410" t="str">
        <f t="shared" si="25"/>
        <v>4</v>
      </c>
      <c r="F410" t="str">
        <f t="shared" si="26"/>
        <v>4.01</v>
      </c>
      <c r="G410" t="s">
        <v>160</v>
      </c>
      <c r="H410" t="s">
        <v>161</v>
      </c>
      <c r="I410">
        <v>4</v>
      </c>
      <c r="J410" t="s">
        <v>9</v>
      </c>
      <c r="K410" t="str">
        <f t="shared" si="27"/>
        <v>650.1.4.01.01.4.12.22</v>
      </c>
    </row>
    <row r="411" spans="1:11">
      <c r="A411" t="str">
        <f t="shared" si="24"/>
        <v>mak_12_22_410</v>
      </c>
      <c r="B411">
        <v>410</v>
      </c>
      <c r="C411" s="1">
        <v>12.22</v>
      </c>
      <c r="D411" s="1" t="s">
        <v>202</v>
      </c>
      <c r="E411" t="str">
        <f t="shared" si="25"/>
        <v>4</v>
      </c>
      <c r="F411" t="str">
        <f t="shared" si="26"/>
        <v>4.01</v>
      </c>
      <c r="G411" t="s">
        <v>160</v>
      </c>
      <c r="H411" t="s">
        <v>161</v>
      </c>
      <c r="I411">
        <v>5</v>
      </c>
      <c r="J411" t="s">
        <v>10</v>
      </c>
      <c r="K411" t="str">
        <f t="shared" si="27"/>
        <v>650.1.4.01.01.5.12.22</v>
      </c>
    </row>
    <row r="412" spans="1:11">
      <c r="A412" t="str">
        <f t="shared" si="24"/>
        <v>mak_12_22_411</v>
      </c>
      <c r="B412">
        <v>411</v>
      </c>
      <c r="C412" s="1">
        <v>12.22</v>
      </c>
      <c r="D412" s="1" t="s">
        <v>202</v>
      </c>
      <c r="E412" t="str">
        <f t="shared" si="25"/>
        <v>4</v>
      </c>
      <c r="F412" t="str">
        <f t="shared" si="26"/>
        <v>4.01</v>
      </c>
      <c r="G412" t="s">
        <v>162</v>
      </c>
      <c r="H412" t="s">
        <v>163</v>
      </c>
      <c r="I412">
        <v>1</v>
      </c>
      <c r="J412" t="s">
        <v>6</v>
      </c>
      <c r="K412" t="str">
        <f t="shared" si="27"/>
        <v>650.1.4.01.02.1.12.22</v>
      </c>
    </row>
    <row r="413" spans="1:11">
      <c r="A413" t="str">
        <f t="shared" si="24"/>
        <v>mak_12_22_412</v>
      </c>
      <c r="B413">
        <v>412</v>
      </c>
      <c r="C413" s="1">
        <v>12.22</v>
      </c>
      <c r="D413" s="1" t="s">
        <v>202</v>
      </c>
      <c r="E413" t="str">
        <f t="shared" si="25"/>
        <v>4</v>
      </c>
      <c r="F413" t="str">
        <f t="shared" si="26"/>
        <v>4.01</v>
      </c>
      <c r="G413" t="s">
        <v>162</v>
      </c>
      <c r="H413" t="s">
        <v>163</v>
      </c>
      <c r="I413">
        <v>2</v>
      </c>
      <c r="J413" t="s">
        <v>7</v>
      </c>
      <c r="K413" t="str">
        <f t="shared" si="27"/>
        <v>650.1.4.01.02.2.12.22</v>
      </c>
    </row>
    <row r="414" spans="1:11">
      <c r="A414" t="str">
        <f t="shared" si="24"/>
        <v>mak_12_22_413</v>
      </c>
      <c r="B414">
        <v>413</v>
      </c>
      <c r="C414" s="1">
        <v>12.22</v>
      </c>
      <c r="D414" s="1" t="s">
        <v>202</v>
      </c>
      <c r="E414" t="str">
        <f t="shared" si="25"/>
        <v>4</v>
      </c>
      <c r="F414" t="str">
        <f t="shared" si="26"/>
        <v>4.01</v>
      </c>
      <c r="G414" t="s">
        <v>162</v>
      </c>
      <c r="H414" t="s">
        <v>163</v>
      </c>
      <c r="I414">
        <v>3</v>
      </c>
      <c r="J414" t="s">
        <v>8</v>
      </c>
      <c r="K414" t="str">
        <f t="shared" si="27"/>
        <v>650.1.4.01.02.3.12.22</v>
      </c>
    </row>
    <row r="415" spans="1:11">
      <c r="A415" t="str">
        <f t="shared" si="24"/>
        <v>mak_12_22_414</v>
      </c>
      <c r="B415">
        <v>414</v>
      </c>
      <c r="C415" s="1">
        <v>12.22</v>
      </c>
      <c r="D415" s="1" t="s">
        <v>202</v>
      </c>
      <c r="E415" t="str">
        <f t="shared" si="25"/>
        <v>4</v>
      </c>
      <c r="F415" t="str">
        <f t="shared" si="26"/>
        <v>4.01</v>
      </c>
      <c r="G415" t="s">
        <v>162</v>
      </c>
      <c r="H415" t="s">
        <v>163</v>
      </c>
      <c r="I415">
        <v>4</v>
      </c>
      <c r="J415" t="s">
        <v>9</v>
      </c>
      <c r="K415" t="str">
        <f t="shared" si="27"/>
        <v>650.1.4.01.02.4.12.22</v>
      </c>
    </row>
    <row r="416" spans="1:11">
      <c r="A416" t="str">
        <f t="shared" si="24"/>
        <v>mak_12_22_415</v>
      </c>
      <c r="B416">
        <v>415</v>
      </c>
      <c r="C416" s="1">
        <v>12.22</v>
      </c>
      <c r="D416" s="1" t="s">
        <v>202</v>
      </c>
      <c r="E416" t="str">
        <f t="shared" si="25"/>
        <v>4</v>
      </c>
      <c r="F416" t="str">
        <f t="shared" si="26"/>
        <v>4.01</v>
      </c>
      <c r="G416" t="s">
        <v>162</v>
      </c>
      <c r="H416" t="s">
        <v>163</v>
      </c>
      <c r="I416">
        <v>5</v>
      </c>
      <c r="J416" t="s">
        <v>10</v>
      </c>
      <c r="K416" t="str">
        <f t="shared" si="27"/>
        <v>650.1.4.01.02.5.12.22</v>
      </c>
    </row>
    <row r="417" spans="1:11">
      <c r="A417" t="str">
        <f t="shared" si="24"/>
        <v>mak_12_22_416</v>
      </c>
      <c r="B417">
        <v>416</v>
      </c>
      <c r="C417" s="1">
        <v>12.22</v>
      </c>
      <c r="D417" s="1" t="s">
        <v>202</v>
      </c>
      <c r="E417" t="str">
        <f t="shared" si="25"/>
        <v>4</v>
      </c>
      <c r="F417" t="str">
        <f t="shared" si="26"/>
        <v>4.01</v>
      </c>
      <c r="G417" t="s">
        <v>164</v>
      </c>
      <c r="H417" t="s">
        <v>165</v>
      </c>
      <c r="I417">
        <v>1</v>
      </c>
      <c r="J417" t="s">
        <v>6</v>
      </c>
      <c r="K417" t="str">
        <f t="shared" si="27"/>
        <v>650.1.4.01.03.1.12.22</v>
      </c>
    </row>
    <row r="418" spans="1:11">
      <c r="A418" t="str">
        <f t="shared" si="24"/>
        <v>mak_12_22_417</v>
      </c>
      <c r="B418">
        <v>417</v>
      </c>
      <c r="C418" s="1">
        <v>12.22</v>
      </c>
      <c r="D418" s="1" t="s">
        <v>202</v>
      </c>
      <c r="E418" t="str">
        <f t="shared" si="25"/>
        <v>4</v>
      </c>
      <c r="F418" t="str">
        <f t="shared" si="26"/>
        <v>4.01</v>
      </c>
      <c r="G418" t="s">
        <v>164</v>
      </c>
      <c r="H418" t="s">
        <v>165</v>
      </c>
      <c r="I418">
        <v>2</v>
      </c>
      <c r="J418" t="s">
        <v>7</v>
      </c>
      <c r="K418" t="str">
        <f t="shared" si="27"/>
        <v>650.1.4.01.03.2.12.22</v>
      </c>
    </row>
    <row r="419" spans="1:11">
      <c r="A419" t="str">
        <f t="shared" si="24"/>
        <v>mak_12_22_418</v>
      </c>
      <c r="B419">
        <v>418</v>
      </c>
      <c r="C419" s="1">
        <v>12.22</v>
      </c>
      <c r="D419" s="1" t="s">
        <v>202</v>
      </c>
      <c r="E419" t="str">
        <f t="shared" si="25"/>
        <v>4</v>
      </c>
      <c r="F419" t="str">
        <f t="shared" si="26"/>
        <v>4.01</v>
      </c>
      <c r="G419" t="s">
        <v>164</v>
      </c>
      <c r="H419" t="s">
        <v>165</v>
      </c>
      <c r="I419">
        <v>3</v>
      </c>
      <c r="J419" t="s">
        <v>8</v>
      </c>
      <c r="K419" t="str">
        <f t="shared" si="27"/>
        <v>650.1.4.01.03.3.12.22</v>
      </c>
    </row>
    <row r="420" spans="1:11">
      <c r="A420" t="str">
        <f t="shared" si="24"/>
        <v>mak_12_22_419</v>
      </c>
      <c r="B420">
        <v>419</v>
      </c>
      <c r="C420" s="1">
        <v>12.22</v>
      </c>
      <c r="D420" s="1" t="s">
        <v>202</v>
      </c>
      <c r="E420" t="str">
        <f t="shared" si="25"/>
        <v>4</v>
      </c>
      <c r="F420" t="str">
        <f t="shared" si="26"/>
        <v>4.01</v>
      </c>
      <c r="G420" t="s">
        <v>164</v>
      </c>
      <c r="H420" t="s">
        <v>165</v>
      </c>
      <c r="I420">
        <v>4</v>
      </c>
      <c r="J420" t="s">
        <v>9</v>
      </c>
      <c r="K420" t="str">
        <f t="shared" si="27"/>
        <v>650.1.4.01.03.4.12.22</v>
      </c>
    </row>
    <row r="421" spans="1:11">
      <c r="A421" t="str">
        <f t="shared" si="24"/>
        <v>mak_12_22_420</v>
      </c>
      <c r="B421">
        <v>420</v>
      </c>
      <c r="C421" s="1">
        <v>12.22</v>
      </c>
      <c r="D421" s="1" t="s">
        <v>202</v>
      </c>
      <c r="E421" t="str">
        <f t="shared" si="25"/>
        <v>4</v>
      </c>
      <c r="F421" t="str">
        <f t="shared" si="26"/>
        <v>4.01</v>
      </c>
      <c r="G421" t="s">
        <v>164</v>
      </c>
      <c r="H421" t="s">
        <v>165</v>
      </c>
      <c r="I421">
        <v>5</v>
      </c>
      <c r="J421" t="s">
        <v>10</v>
      </c>
      <c r="K421" t="str">
        <f t="shared" si="27"/>
        <v>650.1.4.01.03.5.12.22</v>
      </c>
    </row>
    <row r="422" spans="1:11">
      <c r="A422" t="str">
        <f t="shared" si="24"/>
        <v>mak_12_22_421</v>
      </c>
      <c r="B422">
        <v>421</v>
      </c>
      <c r="C422" s="1">
        <v>12.22</v>
      </c>
      <c r="D422" s="1" t="s">
        <v>202</v>
      </c>
      <c r="E422" t="str">
        <f t="shared" si="25"/>
        <v>5</v>
      </c>
      <c r="F422" t="str">
        <f t="shared" si="26"/>
        <v>5.01</v>
      </c>
      <c r="G422" t="s">
        <v>166</v>
      </c>
      <c r="H422" t="s">
        <v>167</v>
      </c>
      <c r="I422">
        <v>1</v>
      </c>
      <c r="J422" t="s">
        <v>6</v>
      </c>
      <c r="K422" t="str">
        <f t="shared" si="27"/>
        <v>650.1.5.01.01.1.12.22</v>
      </c>
    </row>
    <row r="423" spans="1:11">
      <c r="A423" t="str">
        <f t="shared" si="24"/>
        <v>mak_12_22_422</v>
      </c>
      <c r="B423">
        <v>422</v>
      </c>
      <c r="C423" s="1">
        <v>12.22</v>
      </c>
      <c r="D423" s="1" t="s">
        <v>202</v>
      </c>
      <c r="E423" t="str">
        <f t="shared" si="25"/>
        <v>5</v>
      </c>
      <c r="F423" t="str">
        <f t="shared" si="26"/>
        <v>5.01</v>
      </c>
      <c r="G423" t="s">
        <v>166</v>
      </c>
      <c r="H423" t="s">
        <v>167</v>
      </c>
      <c r="I423">
        <v>2</v>
      </c>
      <c r="J423" t="s">
        <v>7</v>
      </c>
      <c r="K423" t="str">
        <f t="shared" si="27"/>
        <v>650.1.5.01.01.2.12.22</v>
      </c>
    </row>
    <row r="424" spans="1:11">
      <c r="A424" t="str">
        <f t="shared" si="24"/>
        <v>mak_12_22_423</v>
      </c>
      <c r="B424">
        <v>423</v>
      </c>
      <c r="C424" s="1">
        <v>12.22</v>
      </c>
      <c r="D424" s="1" t="s">
        <v>202</v>
      </c>
      <c r="E424" t="str">
        <f t="shared" si="25"/>
        <v>5</v>
      </c>
      <c r="F424" t="str">
        <f t="shared" si="26"/>
        <v>5.01</v>
      </c>
      <c r="G424" t="s">
        <v>166</v>
      </c>
      <c r="H424" t="s">
        <v>167</v>
      </c>
      <c r="I424">
        <v>3</v>
      </c>
      <c r="J424" t="s">
        <v>8</v>
      </c>
      <c r="K424" t="str">
        <f t="shared" si="27"/>
        <v>650.1.5.01.01.3.12.22</v>
      </c>
    </row>
    <row r="425" spans="1:11">
      <c r="A425" t="str">
        <f t="shared" si="24"/>
        <v>mak_12_22_424</v>
      </c>
      <c r="B425">
        <v>424</v>
      </c>
      <c r="C425" s="1">
        <v>12.22</v>
      </c>
      <c r="D425" s="1" t="s">
        <v>202</v>
      </c>
      <c r="E425" t="str">
        <f t="shared" si="25"/>
        <v>5</v>
      </c>
      <c r="F425" t="str">
        <f t="shared" si="26"/>
        <v>5.01</v>
      </c>
      <c r="G425" t="s">
        <v>166</v>
      </c>
      <c r="H425" t="s">
        <v>167</v>
      </c>
      <c r="I425">
        <v>4</v>
      </c>
      <c r="J425" t="s">
        <v>9</v>
      </c>
      <c r="K425" t="str">
        <f t="shared" si="27"/>
        <v>650.1.5.01.01.4.12.22</v>
      </c>
    </row>
    <row r="426" spans="1:11">
      <c r="A426" t="str">
        <f t="shared" si="24"/>
        <v>mak_12_22_425</v>
      </c>
      <c r="B426">
        <v>425</v>
      </c>
      <c r="C426" s="1">
        <v>12.22</v>
      </c>
      <c r="D426" s="1" t="s">
        <v>202</v>
      </c>
      <c r="E426" t="str">
        <f t="shared" si="25"/>
        <v>5</v>
      </c>
      <c r="F426" t="str">
        <f t="shared" si="26"/>
        <v>5.01</v>
      </c>
      <c r="G426" t="s">
        <v>166</v>
      </c>
      <c r="H426" t="s">
        <v>167</v>
      </c>
      <c r="I426">
        <v>5</v>
      </c>
      <c r="J426" t="s">
        <v>10</v>
      </c>
      <c r="K426" t="str">
        <f t="shared" si="27"/>
        <v>650.1.5.01.01.5.12.22</v>
      </c>
    </row>
    <row r="427" spans="1:11">
      <c r="A427" t="str">
        <f t="shared" si="24"/>
        <v>mak_12_22_426</v>
      </c>
      <c r="B427">
        <v>426</v>
      </c>
      <c r="C427" s="1">
        <v>12.22</v>
      </c>
      <c r="D427" s="1" t="s">
        <v>202</v>
      </c>
      <c r="E427" t="str">
        <f t="shared" si="25"/>
        <v>5</v>
      </c>
      <c r="F427" t="str">
        <f t="shared" si="26"/>
        <v>5.01</v>
      </c>
      <c r="G427" t="s">
        <v>168</v>
      </c>
      <c r="H427" t="s">
        <v>169</v>
      </c>
      <c r="I427">
        <v>1</v>
      </c>
      <c r="J427" t="s">
        <v>6</v>
      </c>
      <c r="K427" t="str">
        <f t="shared" si="27"/>
        <v>650.1.5.01.02.1.12.22</v>
      </c>
    </row>
    <row r="428" spans="1:11">
      <c r="A428" t="str">
        <f t="shared" si="24"/>
        <v>mak_12_22_427</v>
      </c>
      <c r="B428">
        <v>427</v>
      </c>
      <c r="C428" s="1">
        <v>12.22</v>
      </c>
      <c r="D428" s="1" t="s">
        <v>202</v>
      </c>
      <c r="E428" t="str">
        <f t="shared" si="25"/>
        <v>5</v>
      </c>
      <c r="F428" t="str">
        <f t="shared" si="26"/>
        <v>5.01</v>
      </c>
      <c r="G428" t="s">
        <v>168</v>
      </c>
      <c r="H428" t="s">
        <v>169</v>
      </c>
      <c r="I428">
        <v>2</v>
      </c>
      <c r="J428" t="s">
        <v>7</v>
      </c>
      <c r="K428" t="str">
        <f t="shared" si="27"/>
        <v>650.1.5.01.02.2.12.22</v>
      </c>
    </row>
    <row r="429" spans="1:11">
      <c r="A429" t="str">
        <f t="shared" si="24"/>
        <v>mak_12_22_428</v>
      </c>
      <c r="B429">
        <v>428</v>
      </c>
      <c r="C429" s="1">
        <v>12.22</v>
      </c>
      <c r="D429" s="1" t="s">
        <v>202</v>
      </c>
      <c r="E429" t="str">
        <f t="shared" si="25"/>
        <v>5</v>
      </c>
      <c r="F429" t="str">
        <f t="shared" si="26"/>
        <v>5.01</v>
      </c>
      <c r="G429" t="s">
        <v>168</v>
      </c>
      <c r="H429" t="s">
        <v>169</v>
      </c>
      <c r="I429">
        <v>3</v>
      </c>
      <c r="J429" t="s">
        <v>8</v>
      </c>
      <c r="K429" t="str">
        <f t="shared" si="27"/>
        <v>650.1.5.01.02.3.12.22</v>
      </c>
    </row>
    <row r="430" spans="1:11">
      <c r="A430" t="str">
        <f t="shared" si="24"/>
        <v>mak_12_22_429</v>
      </c>
      <c r="B430">
        <v>429</v>
      </c>
      <c r="C430" s="1">
        <v>12.22</v>
      </c>
      <c r="D430" s="1" t="s">
        <v>202</v>
      </c>
      <c r="E430" t="str">
        <f t="shared" si="25"/>
        <v>5</v>
      </c>
      <c r="F430" t="str">
        <f t="shared" si="26"/>
        <v>5.01</v>
      </c>
      <c r="G430" t="s">
        <v>168</v>
      </c>
      <c r="H430" t="s">
        <v>169</v>
      </c>
      <c r="I430">
        <v>4</v>
      </c>
      <c r="J430" t="s">
        <v>9</v>
      </c>
      <c r="K430" t="str">
        <f t="shared" si="27"/>
        <v>650.1.5.01.02.4.12.22</v>
      </c>
    </row>
    <row r="431" spans="1:11">
      <c r="A431" t="str">
        <f t="shared" si="24"/>
        <v>mak_12_22_430</v>
      </c>
      <c r="B431">
        <v>430</v>
      </c>
      <c r="C431" s="1">
        <v>12.22</v>
      </c>
      <c r="D431" s="1" t="s">
        <v>202</v>
      </c>
      <c r="E431" t="str">
        <f t="shared" si="25"/>
        <v>5</v>
      </c>
      <c r="F431" t="str">
        <f t="shared" si="26"/>
        <v>5.01</v>
      </c>
      <c r="G431" t="s">
        <v>168</v>
      </c>
      <c r="H431" t="s">
        <v>169</v>
      </c>
      <c r="I431">
        <v>5</v>
      </c>
      <c r="J431" t="s">
        <v>10</v>
      </c>
      <c r="K431" t="str">
        <f t="shared" si="27"/>
        <v>650.1.5.01.02.5.12.22</v>
      </c>
    </row>
    <row r="432" spans="1:11">
      <c r="A432" t="str">
        <f t="shared" si="24"/>
        <v>mak_12_22_431</v>
      </c>
      <c r="B432">
        <v>431</v>
      </c>
      <c r="C432" s="1">
        <v>12.22</v>
      </c>
      <c r="D432" s="1" t="s">
        <v>202</v>
      </c>
      <c r="E432" t="str">
        <f t="shared" si="25"/>
        <v>5</v>
      </c>
      <c r="F432" t="str">
        <f t="shared" si="26"/>
        <v>5.01</v>
      </c>
      <c r="G432" t="s">
        <v>170</v>
      </c>
      <c r="H432" t="s">
        <v>171</v>
      </c>
      <c r="I432">
        <v>1</v>
      </c>
      <c r="J432" t="s">
        <v>6</v>
      </c>
      <c r="K432" t="str">
        <f t="shared" si="27"/>
        <v>650.1.5.01.03.1.12.22</v>
      </c>
    </row>
    <row r="433" spans="1:11">
      <c r="A433" t="str">
        <f t="shared" si="24"/>
        <v>mak_12_22_432</v>
      </c>
      <c r="B433">
        <v>432</v>
      </c>
      <c r="C433" s="1">
        <v>12.22</v>
      </c>
      <c r="D433" s="1" t="s">
        <v>202</v>
      </c>
      <c r="E433" t="str">
        <f t="shared" si="25"/>
        <v>5</v>
      </c>
      <c r="F433" t="str">
        <f t="shared" si="26"/>
        <v>5.01</v>
      </c>
      <c r="G433" t="s">
        <v>170</v>
      </c>
      <c r="H433" t="s">
        <v>171</v>
      </c>
      <c r="I433">
        <v>2</v>
      </c>
      <c r="J433" t="s">
        <v>7</v>
      </c>
      <c r="K433" t="str">
        <f t="shared" si="27"/>
        <v>650.1.5.01.03.2.12.22</v>
      </c>
    </row>
    <row r="434" spans="1:11">
      <c r="A434" t="str">
        <f t="shared" si="24"/>
        <v>mak_12_22_433</v>
      </c>
      <c r="B434">
        <v>433</v>
      </c>
      <c r="C434" s="1">
        <v>12.22</v>
      </c>
      <c r="D434" s="1" t="s">
        <v>202</v>
      </c>
      <c r="E434" t="str">
        <f t="shared" si="25"/>
        <v>5</v>
      </c>
      <c r="F434" t="str">
        <f t="shared" si="26"/>
        <v>5.01</v>
      </c>
      <c r="G434" t="s">
        <v>170</v>
      </c>
      <c r="H434" t="s">
        <v>171</v>
      </c>
      <c r="I434">
        <v>3</v>
      </c>
      <c r="J434" t="s">
        <v>8</v>
      </c>
      <c r="K434" t="str">
        <f t="shared" si="27"/>
        <v>650.1.5.01.03.3.12.22</v>
      </c>
    </row>
    <row r="435" spans="1:11">
      <c r="A435" t="str">
        <f t="shared" si="24"/>
        <v>mak_12_22_434</v>
      </c>
      <c r="B435">
        <v>434</v>
      </c>
      <c r="C435" s="1">
        <v>12.22</v>
      </c>
      <c r="D435" s="1" t="s">
        <v>202</v>
      </c>
      <c r="E435" t="str">
        <f t="shared" si="25"/>
        <v>5</v>
      </c>
      <c r="F435" t="str">
        <f t="shared" si="26"/>
        <v>5.01</v>
      </c>
      <c r="G435" t="s">
        <v>170</v>
      </c>
      <c r="H435" t="s">
        <v>171</v>
      </c>
      <c r="I435">
        <v>4</v>
      </c>
      <c r="J435" t="s">
        <v>9</v>
      </c>
      <c r="K435" t="str">
        <f t="shared" si="27"/>
        <v>650.1.5.01.03.4.12.22</v>
      </c>
    </row>
    <row r="436" spans="1:11">
      <c r="A436" t="str">
        <f t="shared" si="24"/>
        <v>mak_12_22_435</v>
      </c>
      <c r="B436">
        <v>435</v>
      </c>
      <c r="C436" s="1">
        <v>12.22</v>
      </c>
      <c r="D436" s="1" t="s">
        <v>202</v>
      </c>
      <c r="E436" t="str">
        <f t="shared" si="25"/>
        <v>5</v>
      </c>
      <c r="F436" t="str">
        <f t="shared" si="26"/>
        <v>5.01</v>
      </c>
      <c r="G436" t="s">
        <v>170</v>
      </c>
      <c r="H436" t="s">
        <v>171</v>
      </c>
      <c r="I436">
        <v>5</v>
      </c>
      <c r="J436" t="s">
        <v>10</v>
      </c>
      <c r="K436" t="str">
        <f t="shared" si="27"/>
        <v>650.1.5.01.03.5.12.22</v>
      </c>
    </row>
    <row r="437" spans="1:11">
      <c r="A437" t="str">
        <f t="shared" si="24"/>
        <v>mak_12_22_436</v>
      </c>
      <c r="B437">
        <v>436</v>
      </c>
      <c r="C437" s="1">
        <v>12.22</v>
      </c>
      <c r="D437" s="1" t="s">
        <v>202</v>
      </c>
      <c r="E437" t="str">
        <f t="shared" si="25"/>
        <v>5</v>
      </c>
      <c r="F437" t="str">
        <f t="shared" si="26"/>
        <v>5.01</v>
      </c>
      <c r="G437" t="s">
        <v>172</v>
      </c>
      <c r="H437" t="s">
        <v>173</v>
      </c>
      <c r="I437">
        <v>1</v>
      </c>
      <c r="J437" t="s">
        <v>6</v>
      </c>
      <c r="K437" t="str">
        <f t="shared" si="27"/>
        <v>650.1.5.01.04.1.12.22</v>
      </c>
    </row>
    <row r="438" spans="1:11">
      <c r="A438" t="str">
        <f t="shared" si="24"/>
        <v>mak_12_22_437</v>
      </c>
      <c r="B438">
        <v>437</v>
      </c>
      <c r="C438" s="1">
        <v>12.22</v>
      </c>
      <c r="D438" s="1" t="s">
        <v>202</v>
      </c>
      <c r="E438" t="str">
        <f t="shared" si="25"/>
        <v>5</v>
      </c>
      <c r="F438" t="str">
        <f t="shared" si="26"/>
        <v>5.01</v>
      </c>
      <c r="G438" t="s">
        <v>172</v>
      </c>
      <c r="H438" t="s">
        <v>173</v>
      </c>
      <c r="I438">
        <v>2</v>
      </c>
      <c r="J438" t="s">
        <v>7</v>
      </c>
      <c r="K438" t="str">
        <f t="shared" si="27"/>
        <v>650.1.5.01.04.2.12.22</v>
      </c>
    </row>
    <row r="439" spans="1:11">
      <c r="A439" t="str">
        <f t="shared" si="24"/>
        <v>mak_12_22_438</v>
      </c>
      <c r="B439">
        <v>438</v>
      </c>
      <c r="C439" s="1">
        <v>12.22</v>
      </c>
      <c r="D439" s="1" t="s">
        <v>202</v>
      </c>
      <c r="E439" t="str">
        <f t="shared" si="25"/>
        <v>5</v>
      </c>
      <c r="F439" t="str">
        <f t="shared" si="26"/>
        <v>5.01</v>
      </c>
      <c r="G439" t="s">
        <v>172</v>
      </c>
      <c r="H439" t="s">
        <v>173</v>
      </c>
      <c r="I439">
        <v>3</v>
      </c>
      <c r="J439" t="s">
        <v>8</v>
      </c>
      <c r="K439" t="str">
        <f t="shared" si="27"/>
        <v>650.1.5.01.04.3.12.22</v>
      </c>
    </row>
    <row r="440" spans="1:11">
      <c r="A440" t="str">
        <f t="shared" si="24"/>
        <v>mak_12_22_439</v>
      </c>
      <c r="B440">
        <v>439</v>
      </c>
      <c r="C440" s="1">
        <v>12.22</v>
      </c>
      <c r="D440" s="1" t="s">
        <v>202</v>
      </c>
      <c r="E440" t="str">
        <f t="shared" si="25"/>
        <v>5</v>
      </c>
      <c r="F440" t="str">
        <f t="shared" si="26"/>
        <v>5.01</v>
      </c>
      <c r="G440" t="s">
        <v>172</v>
      </c>
      <c r="H440" t="s">
        <v>173</v>
      </c>
      <c r="I440">
        <v>4</v>
      </c>
      <c r="J440" t="s">
        <v>9</v>
      </c>
      <c r="K440" t="str">
        <f t="shared" si="27"/>
        <v>650.1.5.01.04.4.12.22</v>
      </c>
    </row>
    <row r="441" spans="1:11">
      <c r="A441" t="str">
        <f t="shared" si="24"/>
        <v>mak_12_22_440</v>
      </c>
      <c r="B441">
        <v>440</v>
      </c>
      <c r="C441" s="1">
        <v>12.22</v>
      </c>
      <c r="D441" s="1" t="s">
        <v>202</v>
      </c>
      <c r="E441" t="str">
        <f t="shared" si="25"/>
        <v>5</v>
      </c>
      <c r="F441" t="str">
        <f t="shared" si="26"/>
        <v>5.01</v>
      </c>
      <c r="G441" t="s">
        <v>172</v>
      </c>
      <c r="H441" t="s">
        <v>173</v>
      </c>
      <c r="I441">
        <v>5</v>
      </c>
      <c r="J441" t="s">
        <v>10</v>
      </c>
      <c r="K441" t="str">
        <f t="shared" si="27"/>
        <v>650.1.5.01.04.5.12.22</v>
      </c>
    </row>
    <row r="442" spans="1:11">
      <c r="A442" t="str">
        <f t="shared" si="24"/>
        <v>mak_12_22_441</v>
      </c>
      <c r="B442">
        <v>441</v>
      </c>
      <c r="C442" s="1">
        <v>12.22</v>
      </c>
      <c r="D442" s="1" t="s">
        <v>202</v>
      </c>
      <c r="E442" t="str">
        <f t="shared" si="25"/>
        <v>5</v>
      </c>
      <c r="F442" t="str">
        <f t="shared" si="26"/>
        <v>5.01</v>
      </c>
      <c r="G442" t="s">
        <v>174</v>
      </c>
      <c r="H442" t="s">
        <v>175</v>
      </c>
      <c r="I442">
        <v>1</v>
      </c>
      <c r="J442" t="s">
        <v>6</v>
      </c>
      <c r="K442" t="str">
        <f t="shared" si="27"/>
        <v>650.1.5.01.05.1.12.22</v>
      </c>
    </row>
    <row r="443" spans="1:11">
      <c r="A443" t="str">
        <f t="shared" si="24"/>
        <v>mak_12_22_442</v>
      </c>
      <c r="B443">
        <v>442</v>
      </c>
      <c r="C443" s="1">
        <v>12.22</v>
      </c>
      <c r="D443" s="1" t="s">
        <v>202</v>
      </c>
      <c r="E443" t="str">
        <f t="shared" si="25"/>
        <v>5</v>
      </c>
      <c r="F443" t="str">
        <f t="shared" si="26"/>
        <v>5.01</v>
      </c>
      <c r="G443" t="s">
        <v>174</v>
      </c>
      <c r="H443" t="s">
        <v>175</v>
      </c>
      <c r="I443">
        <v>2</v>
      </c>
      <c r="J443" t="s">
        <v>7</v>
      </c>
      <c r="K443" t="str">
        <f t="shared" si="27"/>
        <v>650.1.5.01.05.2.12.22</v>
      </c>
    </row>
    <row r="444" spans="1:11">
      <c r="A444" t="str">
        <f t="shared" si="24"/>
        <v>mak_12_22_443</v>
      </c>
      <c r="B444">
        <v>443</v>
      </c>
      <c r="C444" s="1">
        <v>12.22</v>
      </c>
      <c r="D444" s="1" t="s">
        <v>202</v>
      </c>
      <c r="E444" t="str">
        <f t="shared" si="25"/>
        <v>5</v>
      </c>
      <c r="F444" t="str">
        <f t="shared" si="26"/>
        <v>5.01</v>
      </c>
      <c r="G444" t="s">
        <v>174</v>
      </c>
      <c r="H444" t="s">
        <v>175</v>
      </c>
      <c r="I444">
        <v>3</v>
      </c>
      <c r="J444" t="s">
        <v>8</v>
      </c>
      <c r="K444" t="str">
        <f t="shared" si="27"/>
        <v>650.1.5.01.05.3.12.22</v>
      </c>
    </row>
    <row r="445" spans="1:11">
      <c r="A445" t="str">
        <f t="shared" si="24"/>
        <v>mak_12_22_444</v>
      </c>
      <c r="B445">
        <v>444</v>
      </c>
      <c r="C445" s="1">
        <v>12.22</v>
      </c>
      <c r="D445" s="1" t="s">
        <v>202</v>
      </c>
      <c r="E445" t="str">
        <f t="shared" si="25"/>
        <v>5</v>
      </c>
      <c r="F445" t="str">
        <f t="shared" si="26"/>
        <v>5.01</v>
      </c>
      <c r="G445" t="s">
        <v>174</v>
      </c>
      <c r="H445" t="s">
        <v>175</v>
      </c>
      <c r="I445">
        <v>4</v>
      </c>
      <c r="J445" t="s">
        <v>9</v>
      </c>
      <c r="K445" t="str">
        <f t="shared" si="27"/>
        <v>650.1.5.01.05.4.12.22</v>
      </c>
    </row>
    <row r="446" spans="1:11">
      <c r="A446" t="str">
        <f t="shared" si="24"/>
        <v>mak_12_22_445</v>
      </c>
      <c r="B446">
        <v>445</v>
      </c>
      <c r="C446" s="1">
        <v>12.22</v>
      </c>
      <c r="D446" s="1" t="s">
        <v>202</v>
      </c>
      <c r="E446" t="str">
        <f t="shared" si="25"/>
        <v>5</v>
      </c>
      <c r="F446" t="str">
        <f t="shared" si="26"/>
        <v>5.01</v>
      </c>
      <c r="G446" t="s">
        <v>174</v>
      </c>
      <c r="H446" t="s">
        <v>175</v>
      </c>
      <c r="I446">
        <v>5</v>
      </c>
      <c r="J446" t="s">
        <v>10</v>
      </c>
      <c r="K446" t="str">
        <f t="shared" si="27"/>
        <v>650.1.5.01.05.5.12.22</v>
      </c>
    </row>
    <row r="447" spans="1:11">
      <c r="A447" t="str">
        <f t="shared" si="24"/>
        <v>mak_12_22_446</v>
      </c>
      <c r="B447">
        <v>446</v>
      </c>
      <c r="C447" s="1">
        <v>12.22</v>
      </c>
      <c r="D447" s="1" t="s">
        <v>202</v>
      </c>
      <c r="E447" t="str">
        <f t="shared" si="25"/>
        <v>5</v>
      </c>
      <c r="F447" t="str">
        <f t="shared" si="26"/>
        <v>5.01</v>
      </c>
      <c r="G447" t="s">
        <v>176</v>
      </c>
      <c r="H447" t="s">
        <v>177</v>
      </c>
      <c r="I447">
        <v>1</v>
      </c>
      <c r="J447" t="s">
        <v>6</v>
      </c>
      <c r="K447" t="str">
        <f t="shared" si="27"/>
        <v>650.1.5.01.06.1.12.22</v>
      </c>
    </row>
    <row r="448" spans="1:11">
      <c r="A448" t="str">
        <f t="shared" si="24"/>
        <v>mak_12_22_447</v>
      </c>
      <c r="B448">
        <v>447</v>
      </c>
      <c r="C448" s="1">
        <v>12.22</v>
      </c>
      <c r="D448" s="1" t="s">
        <v>202</v>
      </c>
      <c r="E448" t="str">
        <f t="shared" si="25"/>
        <v>5</v>
      </c>
      <c r="F448" t="str">
        <f t="shared" si="26"/>
        <v>5.01</v>
      </c>
      <c r="G448" t="s">
        <v>176</v>
      </c>
      <c r="H448" t="s">
        <v>177</v>
      </c>
      <c r="I448">
        <v>2</v>
      </c>
      <c r="J448" t="s">
        <v>7</v>
      </c>
      <c r="K448" t="str">
        <f t="shared" si="27"/>
        <v>650.1.5.01.06.2.12.22</v>
      </c>
    </row>
    <row r="449" spans="1:11">
      <c r="A449" t="str">
        <f t="shared" si="24"/>
        <v>mak_12_22_448</v>
      </c>
      <c r="B449">
        <v>448</v>
      </c>
      <c r="C449" s="1">
        <v>12.22</v>
      </c>
      <c r="D449" s="1" t="s">
        <v>202</v>
      </c>
      <c r="E449" t="str">
        <f t="shared" si="25"/>
        <v>5</v>
      </c>
      <c r="F449" t="str">
        <f t="shared" si="26"/>
        <v>5.01</v>
      </c>
      <c r="G449" t="s">
        <v>176</v>
      </c>
      <c r="H449" t="s">
        <v>177</v>
      </c>
      <c r="I449">
        <v>3</v>
      </c>
      <c r="J449" t="s">
        <v>8</v>
      </c>
      <c r="K449" t="str">
        <f t="shared" si="27"/>
        <v>650.1.5.01.06.3.12.22</v>
      </c>
    </row>
    <row r="450" spans="1:11">
      <c r="A450" t="str">
        <f t="shared" si="24"/>
        <v>mak_12_22_449</v>
      </c>
      <c r="B450">
        <v>449</v>
      </c>
      <c r="C450" s="1">
        <v>12.22</v>
      </c>
      <c r="D450" s="1" t="s">
        <v>202</v>
      </c>
      <c r="E450" t="str">
        <f t="shared" si="25"/>
        <v>5</v>
      </c>
      <c r="F450" t="str">
        <f t="shared" si="26"/>
        <v>5.01</v>
      </c>
      <c r="G450" t="s">
        <v>176</v>
      </c>
      <c r="H450" t="s">
        <v>177</v>
      </c>
      <c r="I450">
        <v>4</v>
      </c>
      <c r="J450" t="s">
        <v>9</v>
      </c>
      <c r="K450" t="str">
        <f t="shared" si="27"/>
        <v>650.1.5.01.06.4.12.22</v>
      </c>
    </row>
    <row r="451" spans="1:11">
      <c r="A451" t="str">
        <f t="shared" ref="A451:A496" si="28">CONCATENATE("mak_",SUBSTITUTE(C451,".","_"),"_",B451)</f>
        <v>mak_12_22_450</v>
      </c>
      <c r="B451">
        <v>450</v>
      </c>
      <c r="C451" s="1">
        <v>12.22</v>
      </c>
      <c r="D451" s="1" t="s">
        <v>202</v>
      </c>
      <c r="E451" t="str">
        <f t="shared" ref="E451:E496" si="29">LEFT(G451,1)</f>
        <v>5</v>
      </c>
      <c r="F451" t="str">
        <f t="shared" ref="F451:F496" si="30">LEFT(G451,4)</f>
        <v>5.01</v>
      </c>
      <c r="G451" t="s">
        <v>176</v>
      </c>
      <c r="H451" t="s">
        <v>177</v>
      </c>
      <c r="I451">
        <v>5</v>
      </c>
      <c r="J451" t="s">
        <v>10</v>
      </c>
      <c r="K451" t="str">
        <f t="shared" ref="K451:K496" si="31">CONCATENATE("650.1.",G451,".",I451,".",C451)</f>
        <v>650.1.5.01.06.5.12.22</v>
      </c>
    </row>
    <row r="452" spans="1:11">
      <c r="A452" t="str">
        <f t="shared" si="28"/>
        <v>mak_12_22_451</v>
      </c>
      <c r="B452">
        <v>451</v>
      </c>
      <c r="C452" s="1">
        <v>12.22</v>
      </c>
      <c r="D452" s="1" t="s">
        <v>202</v>
      </c>
      <c r="E452" t="str">
        <f t="shared" si="29"/>
        <v>5</v>
      </c>
      <c r="F452" t="str">
        <f t="shared" si="30"/>
        <v>5.01</v>
      </c>
      <c r="G452" t="s">
        <v>178</v>
      </c>
      <c r="H452" t="s">
        <v>179</v>
      </c>
      <c r="I452">
        <v>1</v>
      </c>
      <c r="J452" t="s">
        <v>6</v>
      </c>
      <c r="K452" t="str">
        <f t="shared" si="31"/>
        <v>650.1.5.01.07.1.12.22</v>
      </c>
    </row>
    <row r="453" spans="1:11">
      <c r="A453" t="str">
        <f t="shared" si="28"/>
        <v>mak_12_22_452</v>
      </c>
      <c r="B453">
        <v>452</v>
      </c>
      <c r="C453" s="1">
        <v>12.22</v>
      </c>
      <c r="D453" s="1" t="s">
        <v>202</v>
      </c>
      <c r="E453" t="str">
        <f t="shared" si="29"/>
        <v>5</v>
      </c>
      <c r="F453" t="str">
        <f t="shared" si="30"/>
        <v>5.01</v>
      </c>
      <c r="G453" t="s">
        <v>178</v>
      </c>
      <c r="H453" t="s">
        <v>179</v>
      </c>
      <c r="I453">
        <v>2</v>
      </c>
      <c r="J453" t="s">
        <v>7</v>
      </c>
      <c r="K453" t="str">
        <f t="shared" si="31"/>
        <v>650.1.5.01.07.2.12.22</v>
      </c>
    </row>
    <row r="454" spans="1:11">
      <c r="A454" t="str">
        <f t="shared" si="28"/>
        <v>mak_12_22_453</v>
      </c>
      <c r="B454">
        <v>453</v>
      </c>
      <c r="C454" s="1">
        <v>12.22</v>
      </c>
      <c r="D454" s="1" t="s">
        <v>202</v>
      </c>
      <c r="E454" t="str">
        <f t="shared" si="29"/>
        <v>5</v>
      </c>
      <c r="F454" t="str">
        <f t="shared" si="30"/>
        <v>5.01</v>
      </c>
      <c r="G454" t="s">
        <v>178</v>
      </c>
      <c r="H454" t="s">
        <v>179</v>
      </c>
      <c r="I454">
        <v>3</v>
      </c>
      <c r="J454" t="s">
        <v>8</v>
      </c>
      <c r="K454" t="str">
        <f t="shared" si="31"/>
        <v>650.1.5.01.07.3.12.22</v>
      </c>
    </row>
    <row r="455" spans="1:11">
      <c r="A455" t="str">
        <f t="shared" si="28"/>
        <v>mak_12_22_454</v>
      </c>
      <c r="B455">
        <v>454</v>
      </c>
      <c r="C455" s="1">
        <v>12.22</v>
      </c>
      <c r="D455" s="1" t="s">
        <v>202</v>
      </c>
      <c r="E455" t="str">
        <f t="shared" si="29"/>
        <v>5</v>
      </c>
      <c r="F455" t="str">
        <f t="shared" si="30"/>
        <v>5.01</v>
      </c>
      <c r="G455" t="s">
        <v>178</v>
      </c>
      <c r="H455" t="s">
        <v>179</v>
      </c>
      <c r="I455">
        <v>4</v>
      </c>
      <c r="J455" t="s">
        <v>9</v>
      </c>
      <c r="K455" t="str">
        <f t="shared" si="31"/>
        <v>650.1.5.01.07.4.12.22</v>
      </c>
    </row>
    <row r="456" spans="1:11">
      <c r="A456" t="str">
        <f t="shared" si="28"/>
        <v>mak_12_22_455</v>
      </c>
      <c r="B456">
        <v>455</v>
      </c>
      <c r="C456" s="1">
        <v>12.22</v>
      </c>
      <c r="D456" s="1" t="s">
        <v>202</v>
      </c>
      <c r="E456" t="str">
        <f t="shared" si="29"/>
        <v>5</v>
      </c>
      <c r="F456" t="str">
        <f t="shared" si="30"/>
        <v>5.01</v>
      </c>
      <c r="G456" t="s">
        <v>178</v>
      </c>
      <c r="H456" t="s">
        <v>179</v>
      </c>
      <c r="I456">
        <v>5</v>
      </c>
      <c r="J456" t="s">
        <v>10</v>
      </c>
      <c r="K456" t="str">
        <f t="shared" si="31"/>
        <v>650.1.5.01.07.5.12.22</v>
      </c>
    </row>
    <row r="457" spans="1:11">
      <c r="A457" t="str">
        <f t="shared" si="28"/>
        <v>mak_12_22_456</v>
      </c>
      <c r="B457">
        <v>456</v>
      </c>
      <c r="C457" s="1">
        <v>12.22</v>
      </c>
      <c r="D457" s="1" t="s">
        <v>202</v>
      </c>
      <c r="E457" t="str">
        <f t="shared" si="29"/>
        <v>5</v>
      </c>
      <c r="F457" t="str">
        <f t="shared" si="30"/>
        <v>5.01</v>
      </c>
      <c r="G457" t="s">
        <v>180</v>
      </c>
      <c r="H457" t="s">
        <v>181</v>
      </c>
      <c r="I457">
        <v>1</v>
      </c>
      <c r="J457" t="s">
        <v>6</v>
      </c>
      <c r="K457" t="str">
        <f t="shared" si="31"/>
        <v>650.1.5.01.08.1.12.22</v>
      </c>
    </row>
    <row r="458" spans="1:11">
      <c r="A458" t="str">
        <f t="shared" si="28"/>
        <v>mak_12_22_457</v>
      </c>
      <c r="B458">
        <v>457</v>
      </c>
      <c r="C458" s="1">
        <v>12.22</v>
      </c>
      <c r="D458" s="1" t="s">
        <v>202</v>
      </c>
      <c r="E458" t="str">
        <f t="shared" si="29"/>
        <v>5</v>
      </c>
      <c r="F458" t="str">
        <f t="shared" si="30"/>
        <v>5.01</v>
      </c>
      <c r="G458" t="s">
        <v>180</v>
      </c>
      <c r="H458" t="s">
        <v>181</v>
      </c>
      <c r="I458">
        <v>2</v>
      </c>
      <c r="J458" t="s">
        <v>7</v>
      </c>
      <c r="K458" t="str">
        <f t="shared" si="31"/>
        <v>650.1.5.01.08.2.12.22</v>
      </c>
    </row>
    <row r="459" spans="1:11">
      <c r="A459" t="str">
        <f t="shared" si="28"/>
        <v>mak_12_22_458</v>
      </c>
      <c r="B459">
        <v>458</v>
      </c>
      <c r="C459" s="1">
        <v>12.22</v>
      </c>
      <c r="D459" s="1" t="s">
        <v>202</v>
      </c>
      <c r="E459" t="str">
        <f t="shared" si="29"/>
        <v>5</v>
      </c>
      <c r="F459" t="str">
        <f t="shared" si="30"/>
        <v>5.01</v>
      </c>
      <c r="G459" t="s">
        <v>180</v>
      </c>
      <c r="H459" t="s">
        <v>181</v>
      </c>
      <c r="I459">
        <v>3</v>
      </c>
      <c r="J459" t="s">
        <v>8</v>
      </c>
      <c r="K459" t="str">
        <f t="shared" si="31"/>
        <v>650.1.5.01.08.3.12.22</v>
      </c>
    </row>
    <row r="460" spans="1:11">
      <c r="A460" t="str">
        <f t="shared" si="28"/>
        <v>mak_12_22_459</v>
      </c>
      <c r="B460">
        <v>459</v>
      </c>
      <c r="C460" s="1">
        <v>12.22</v>
      </c>
      <c r="D460" s="1" t="s">
        <v>202</v>
      </c>
      <c r="E460" t="str">
        <f t="shared" si="29"/>
        <v>5</v>
      </c>
      <c r="F460" t="str">
        <f t="shared" si="30"/>
        <v>5.01</v>
      </c>
      <c r="G460" t="s">
        <v>180</v>
      </c>
      <c r="H460" t="s">
        <v>181</v>
      </c>
      <c r="I460">
        <v>4</v>
      </c>
      <c r="J460" t="s">
        <v>9</v>
      </c>
      <c r="K460" t="str">
        <f t="shared" si="31"/>
        <v>650.1.5.01.08.4.12.22</v>
      </c>
    </row>
    <row r="461" spans="1:11">
      <c r="A461" t="str">
        <f t="shared" si="28"/>
        <v>mak_12_22_460</v>
      </c>
      <c r="B461">
        <v>460</v>
      </c>
      <c r="C461" s="1">
        <v>12.22</v>
      </c>
      <c r="D461" s="1" t="s">
        <v>202</v>
      </c>
      <c r="E461" t="str">
        <f t="shared" si="29"/>
        <v>5</v>
      </c>
      <c r="F461" t="str">
        <f t="shared" si="30"/>
        <v>5.01</v>
      </c>
      <c r="G461" t="s">
        <v>180</v>
      </c>
      <c r="H461" t="s">
        <v>181</v>
      </c>
      <c r="I461">
        <v>5</v>
      </c>
      <c r="J461" t="s">
        <v>10</v>
      </c>
      <c r="K461" t="str">
        <f t="shared" si="31"/>
        <v>650.1.5.01.08.5.12.22</v>
      </c>
    </row>
    <row r="462" spans="1:11">
      <c r="A462" t="str">
        <f t="shared" si="28"/>
        <v>mak_12_22_461</v>
      </c>
      <c r="B462">
        <v>461</v>
      </c>
      <c r="C462" s="1">
        <v>12.22</v>
      </c>
      <c r="D462" s="1" t="s">
        <v>202</v>
      </c>
      <c r="E462" t="str">
        <f t="shared" si="29"/>
        <v>6</v>
      </c>
      <c r="F462" t="str">
        <f t="shared" si="30"/>
        <v>6.01</v>
      </c>
      <c r="G462" t="s">
        <v>182</v>
      </c>
      <c r="H462" t="s">
        <v>183</v>
      </c>
      <c r="I462">
        <v>1</v>
      </c>
      <c r="J462" t="s">
        <v>6</v>
      </c>
      <c r="K462" t="str">
        <f t="shared" si="31"/>
        <v>650.1.6.01.01.1.12.22</v>
      </c>
    </row>
    <row r="463" spans="1:11">
      <c r="A463" t="str">
        <f t="shared" si="28"/>
        <v>mak_12_22_462</v>
      </c>
      <c r="B463">
        <v>462</v>
      </c>
      <c r="C463" s="1">
        <v>12.22</v>
      </c>
      <c r="D463" s="1" t="s">
        <v>202</v>
      </c>
      <c r="E463" t="str">
        <f t="shared" si="29"/>
        <v>6</v>
      </c>
      <c r="F463" t="str">
        <f t="shared" si="30"/>
        <v>6.01</v>
      </c>
      <c r="G463" t="s">
        <v>182</v>
      </c>
      <c r="H463" t="s">
        <v>183</v>
      </c>
      <c r="I463">
        <v>2</v>
      </c>
      <c r="J463" t="s">
        <v>7</v>
      </c>
      <c r="K463" t="str">
        <f t="shared" si="31"/>
        <v>650.1.6.01.01.2.12.22</v>
      </c>
    </row>
    <row r="464" spans="1:11">
      <c r="A464" t="str">
        <f t="shared" si="28"/>
        <v>mak_12_22_463</v>
      </c>
      <c r="B464">
        <v>463</v>
      </c>
      <c r="C464" s="1">
        <v>12.22</v>
      </c>
      <c r="D464" s="1" t="s">
        <v>202</v>
      </c>
      <c r="E464" t="str">
        <f t="shared" si="29"/>
        <v>6</v>
      </c>
      <c r="F464" t="str">
        <f t="shared" si="30"/>
        <v>6.01</v>
      </c>
      <c r="G464" t="s">
        <v>182</v>
      </c>
      <c r="H464" t="s">
        <v>183</v>
      </c>
      <c r="I464">
        <v>3</v>
      </c>
      <c r="J464" t="s">
        <v>8</v>
      </c>
      <c r="K464" t="str">
        <f t="shared" si="31"/>
        <v>650.1.6.01.01.3.12.22</v>
      </c>
    </row>
    <row r="465" spans="1:11">
      <c r="A465" t="str">
        <f t="shared" si="28"/>
        <v>mak_12_22_464</v>
      </c>
      <c r="B465">
        <v>464</v>
      </c>
      <c r="C465" s="1">
        <v>12.22</v>
      </c>
      <c r="D465" s="1" t="s">
        <v>202</v>
      </c>
      <c r="E465" t="str">
        <f t="shared" si="29"/>
        <v>6</v>
      </c>
      <c r="F465" t="str">
        <f t="shared" si="30"/>
        <v>6.01</v>
      </c>
      <c r="G465" t="s">
        <v>182</v>
      </c>
      <c r="H465" t="s">
        <v>183</v>
      </c>
      <c r="I465">
        <v>4</v>
      </c>
      <c r="J465" t="s">
        <v>9</v>
      </c>
      <c r="K465" t="str">
        <f t="shared" si="31"/>
        <v>650.1.6.01.01.4.12.22</v>
      </c>
    </row>
    <row r="466" spans="1:11">
      <c r="A466" t="str">
        <f t="shared" si="28"/>
        <v>mak_12_22_465</v>
      </c>
      <c r="B466">
        <v>465</v>
      </c>
      <c r="C466" s="1">
        <v>12.22</v>
      </c>
      <c r="D466" s="1" t="s">
        <v>202</v>
      </c>
      <c r="E466" t="str">
        <f t="shared" si="29"/>
        <v>6</v>
      </c>
      <c r="F466" t="str">
        <f t="shared" si="30"/>
        <v>6.01</v>
      </c>
      <c r="G466" t="s">
        <v>182</v>
      </c>
      <c r="H466" t="s">
        <v>183</v>
      </c>
      <c r="I466">
        <v>5</v>
      </c>
      <c r="J466" t="s">
        <v>10</v>
      </c>
      <c r="K466" t="str">
        <f t="shared" si="31"/>
        <v>650.1.6.01.01.5.12.22</v>
      </c>
    </row>
    <row r="467" spans="1:11">
      <c r="A467" t="str">
        <f t="shared" si="28"/>
        <v>mak_12_22_466</v>
      </c>
      <c r="B467">
        <v>466</v>
      </c>
      <c r="C467" s="1">
        <v>12.22</v>
      </c>
      <c r="D467" s="1" t="s">
        <v>202</v>
      </c>
      <c r="E467" t="str">
        <f t="shared" si="29"/>
        <v>6</v>
      </c>
      <c r="F467" t="str">
        <f t="shared" si="30"/>
        <v>6.01</v>
      </c>
      <c r="G467" t="s">
        <v>184</v>
      </c>
      <c r="H467" t="s">
        <v>185</v>
      </c>
      <c r="I467">
        <v>1</v>
      </c>
      <c r="J467" t="s">
        <v>6</v>
      </c>
      <c r="K467" t="str">
        <f t="shared" si="31"/>
        <v>650.1.6.01.02.1.12.22</v>
      </c>
    </row>
    <row r="468" spans="1:11">
      <c r="A468" t="str">
        <f t="shared" si="28"/>
        <v>mak_12_22_467</v>
      </c>
      <c r="B468">
        <v>467</v>
      </c>
      <c r="C468" s="1">
        <v>12.22</v>
      </c>
      <c r="D468" s="1" t="s">
        <v>202</v>
      </c>
      <c r="E468" t="str">
        <f t="shared" si="29"/>
        <v>6</v>
      </c>
      <c r="F468" t="str">
        <f t="shared" si="30"/>
        <v>6.01</v>
      </c>
      <c r="G468" t="s">
        <v>184</v>
      </c>
      <c r="H468" t="s">
        <v>185</v>
      </c>
      <c r="I468">
        <v>2</v>
      </c>
      <c r="J468" t="s">
        <v>7</v>
      </c>
      <c r="K468" t="str">
        <f t="shared" si="31"/>
        <v>650.1.6.01.02.2.12.22</v>
      </c>
    </row>
    <row r="469" spans="1:11">
      <c r="A469" t="str">
        <f t="shared" si="28"/>
        <v>mak_12_22_468</v>
      </c>
      <c r="B469">
        <v>468</v>
      </c>
      <c r="C469" s="1">
        <v>12.22</v>
      </c>
      <c r="D469" s="1" t="s">
        <v>202</v>
      </c>
      <c r="E469" t="str">
        <f t="shared" si="29"/>
        <v>6</v>
      </c>
      <c r="F469" t="str">
        <f t="shared" si="30"/>
        <v>6.01</v>
      </c>
      <c r="G469" t="s">
        <v>184</v>
      </c>
      <c r="H469" t="s">
        <v>185</v>
      </c>
      <c r="I469">
        <v>3</v>
      </c>
      <c r="J469" t="s">
        <v>8</v>
      </c>
      <c r="K469" t="str">
        <f t="shared" si="31"/>
        <v>650.1.6.01.02.3.12.22</v>
      </c>
    </row>
    <row r="470" spans="1:11">
      <c r="A470" t="str">
        <f t="shared" si="28"/>
        <v>mak_12_22_469</v>
      </c>
      <c r="B470">
        <v>469</v>
      </c>
      <c r="C470" s="1">
        <v>12.22</v>
      </c>
      <c r="D470" s="1" t="s">
        <v>202</v>
      </c>
      <c r="E470" t="str">
        <f t="shared" si="29"/>
        <v>6</v>
      </c>
      <c r="F470" t="str">
        <f t="shared" si="30"/>
        <v>6.01</v>
      </c>
      <c r="G470" t="s">
        <v>184</v>
      </c>
      <c r="H470" t="s">
        <v>185</v>
      </c>
      <c r="I470">
        <v>4</v>
      </c>
      <c r="J470" t="s">
        <v>9</v>
      </c>
      <c r="K470" t="str">
        <f t="shared" si="31"/>
        <v>650.1.6.01.02.4.12.22</v>
      </c>
    </row>
    <row r="471" spans="1:11">
      <c r="A471" t="str">
        <f t="shared" si="28"/>
        <v>mak_12_22_470</v>
      </c>
      <c r="B471">
        <v>470</v>
      </c>
      <c r="C471" s="1">
        <v>12.22</v>
      </c>
      <c r="D471" s="1" t="s">
        <v>202</v>
      </c>
      <c r="E471" t="str">
        <f t="shared" si="29"/>
        <v>6</v>
      </c>
      <c r="F471" t="str">
        <f t="shared" si="30"/>
        <v>6.01</v>
      </c>
      <c r="G471" t="s">
        <v>184</v>
      </c>
      <c r="H471" t="s">
        <v>185</v>
      </c>
      <c r="I471">
        <v>5</v>
      </c>
      <c r="J471" t="s">
        <v>10</v>
      </c>
      <c r="K471" t="str">
        <f t="shared" si="31"/>
        <v>650.1.6.01.02.5.12.22</v>
      </c>
    </row>
    <row r="472" spans="1:11">
      <c r="A472" t="str">
        <f t="shared" si="28"/>
        <v>mak_12_22_471</v>
      </c>
      <c r="B472">
        <v>471</v>
      </c>
      <c r="C472" s="1">
        <v>12.22</v>
      </c>
      <c r="D472" s="1" t="s">
        <v>202</v>
      </c>
      <c r="E472" t="str">
        <f t="shared" si="29"/>
        <v>6</v>
      </c>
      <c r="F472" t="str">
        <f t="shared" si="30"/>
        <v>6.01</v>
      </c>
      <c r="G472" t="s">
        <v>186</v>
      </c>
      <c r="H472" t="s">
        <v>187</v>
      </c>
      <c r="I472">
        <v>1</v>
      </c>
      <c r="J472" t="s">
        <v>6</v>
      </c>
      <c r="K472" t="str">
        <f t="shared" si="31"/>
        <v>650.1.6.01.03.1.12.22</v>
      </c>
    </row>
    <row r="473" spans="1:11">
      <c r="A473" t="str">
        <f t="shared" si="28"/>
        <v>mak_12_22_472</v>
      </c>
      <c r="B473">
        <v>472</v>
      </c>
      <c r="C473" s="1">
        <v>12.22</v>
      </c>
      <c r="D473" s="1" t="s">
        <v>202</v>
      </c>
      <c r="E473" t="str">
        <f t="shared" si="29"/>
        <v>6</v>
      </c>
      <c r="F473" t="str">
        <f t="shared" si="30"/>
        <v>6.01</v>
      </c>
      <c r="G473" t="s">
        <v>186</v>
      </c>
      <c r="H473" t="s">
        <v>187</v>
      </c>
      <c r="I473">
        <v>2</v>
      </c>
      <c r="J473" t="s">
        <v>7</v>
      </c>
      <c r="K473" t="str">
        <f t="shared" si="31"/>
        <v>650.1.6.01.03.2.12.22</v>
      </c>
    </row>
    <row r="474" spans="1:11">
      <c r="A474" t="str">
        <f t="shared" si="28"/>
        <v>mak_12_22_473</v>
      </c>
      <c r="B474">
        <v>473</v>
      </c>
      <c r="C474" s="1">
        <v>12.22</v>
      </c>
      <c r="D474" s="1" t="s">
        <v>202</v>
      </c>
      <c r="E474" t="str">
        <f t="shared" si="29"/>
        <v>6</v>
      </c>
      <c r="F474" t="str">
        <f t="shared" si="30"/>
        <v>6.01</v>
      </c>
      <c r="G474" t="s">
        <v>186</v>
      </c>
      <c r="H474" t="s">
        <v>187</v>
      </c>
      <c r="I474">
        <v>3</v>
      </c>
      <c r="J474" t="s">
        <v>8</v>
      </c>
      <c r="K474" t="str">
        <f t="shared" si="31"/>
        <v>650.1.6.01.03.3.12.22</v>
      </c>
    </row>
    <row r="475" spans="1:11">
      <c r="A475" t="str">
        <f t="shared" si="28"/>
        <v>mak_12_22_474</v>
      </c>
      <c r="B475">
        <v>474</v>
      </c>
      <c r="C475" s="1">
        <v>12.22</v>
      </c>
      <c r="D475" s="1" t="s">
        <v>202</v>
      </c>
      <c r="E475" t="str">
        <f t="shared" si="29"/>
        <v>6</v>
      </c>
      <c r="F475" t="str">
        <f t="shared" si="30"/>
        <v>6.01</v>
      </c>
      <c r="G475" t="s">
        <v>186</v>
      </c>
      <c r="H475" t="s">
        <v>187</v>
      </c>
      <c r="I475">
        <v>4</v>
      </c>
      <c r="J475" t="s">
        <v>9</v>
      </c>
      <c r="K475" t="str">
        <f t="shared" si="31"/>
        <v>650.1.6.01.03.4.12.22</v>
      </c>
    </row>
    <row r="476" spans="1:11">
      <c r="A476" t="str">
        <f t="shared" si="28"/>
        <v>mak_12_22_475</v>
      </c>
      <c r="B476">
        <v>475</v>
      </c>
      <c r="C476" s="1">
        <v>12.22</v>
      </c>
      <c r="D476" s="1" t="s">
        <v>202</v>
      </c>
      <c r="E476" t="str">
        <f t="shared" si="29"/>
        <v>6</v>
      </c>
      <c r="F476" t="str">
        <f t="shared" si="30"/>
        <v>6.01</v>
      </c>
      <c r="G476" t="s">
        <v>186</v>
      </c>
      <c r="H476" t="s">
        <v>187</v>
      </c>
      <c r="I476">
        <v>5</v>
      </c>
      <c r="J476" t="s">
        <v>10</v>
      </c>
      <c r="K476" t="str">
        <f t="shared" si="31"/>
        <v>650.1.6.01.03.5.12.22</v>
      </c>
    </row>
    <row r="477" spans="1:11">
      <c r="A477" t="str">
        <f t="shared" si="28"/>
        <v>mak_12_22_476</v>
      </c>
      <c r="B477">
        <v>476</v>
      </c>
      <c r="C477" s="1">
        <v>12.22</v>
      </c>
      <c r="D477" s="1" t="s">
        <v>202</v>
      </c>
      <c r="E477" t="str">
        <f t="shared" si="29"/>
        <v>6</v>
      </c>
      <c r="F477" t="str">
        <f t="shared" si="30"/>
        <v>6.01</v>
      </c>
      <c r="G477" t="s">
        <v>188</v>
      </c>
      <c r="H477" t="s">
        <v>189</v>
      </c>
      <c r="I477">
        <v>1</v>
      </c>
      <c r="J477" t="s">
        <v>6</v>
      </c>
      <c r="K477" t="str">
        <f t="shared" si="31"/>
        <v>650.1.6.01.04.1.12.22</v>
      </c>
    </row>
    <row r="478" spans="1:11">
      <c r="A478" t="str">
        <f t="shared" si="28"/>
        <v>mak_12_22_477</v>
      </c>
      <c r="B478">
        <v>477</v>
      </c>
      <c r="C478" s="1">
        <v>12.22</v>
      </c>
      <c r="D478" s="1" t="s">
        <v>202</v>
      </c>
      <c r="E478" t="str">
        <f t="shared" si="29"/>
        <v>6</v>
      </c>
      <c r="F478" t="str">
        <f t="shared" si="30"/>
        <v>6.01</v>
      </c>
      <c r="G478" t="s">
        <v>188</v>
      </c>
      <c r="H478" t="s">
        <v>189</v>
      </c>
      <c r="I478">
        <v>2</v>
      </c>
      <c r="J478" t="s">
        <v>7</v>
      </c>
      <c r="K478" t="str">
        <f t="shared" si="31"/>
        <v>650.1.6.01.04.2.12.22</v>
      </c>
    </row>
    <row r="479" spans="1:11">
      <c r="A479" t="str">
        <f t="shared" si="28"/>
        <v>mak_12_22_478</v>
      </c>
      <c r="B479">
        <v>478</v>
      </c>
      <c r="C479" s="1">
        <v>12.22</v>
      </c>
      <c r="D479" s="1" t="s">
        <v>202</v>
      </c>
      <c r="E479" t="str">
        <f t="shared" si="29"/>
        <v>6</v>
      </c>
      <c r="F479" t="str">
        <f t="shared" si="30"/>
        <v>6.01</v>
      </c>
      <c r="G479" t="s">
        <v>188</v>
      </c>
      <c r="H479" t="s">
        <v>189</v>
      </c>
      <c r="I479">
        <v>3</v>
      </c>
      <c r="J479" t="s">
        <v>8</v>
      </c>
      <c r="K479" t="str">
        <f t="shared" si="31"/>
        <v>650.1.6.01.04.3.12.22</v>
      </c>
    </row>
    <row r="480" spans="1:11">
      <c r="A480" t="str">
        <f t="shared" si="28"/>
        <v>mak_12_22_479</v>
      </c>
      <c r="B480">
        <v>479</v>
      </c>
      <c r="C480" s="1">
        <v>12.22</v>
      </c>
      <c r="D480" s="1" t="s">
        <v>202</v>
      </c>
      <c r="E480" t="str">
        <f t="shared" si="29"/>
        <v>6</v>
      </c>
      <c r="F480" t="str">
        <f t="shared" si="30"/>
        <v>6.01</v>
      </c>
      <c r="G480" t="s">
        <v>188</v>
      </c>
      <c r="H480" t="s">
        <v>189</v>
      </c>
      <c r="I480">
        <v>4</v>
      </c>
      <c r="J480" t="s">
        <v>9</v>
      </c>
      <c r="K480" t="str">
        <f t="shared" si="31"/>
        <v>650.1.6.01.04.4.12.22</v>
      </c>
    </row>
    <row r="481" spans="1:11">
      <c r="A481" t="str">
        <f t="shared" si="28"/>
        <v>mak_12_22_480</v>
      </c>
      <c r="B481">
        <v>480</v>
      </c>
      <c r="C481" s="1">
        <v>12.22</v>
      </c>
      <c r="D481" s="1" t="s">
        <v>202</v>
      </c>
      <c r="E481" t="str">
        <f t="shared" si="29"/>
        <v>6</v>
      </c>
      <c r="F481" t="str">
        <f t="shared" si="30"/>
        <v>6.01</v>
      </c>
      <c r="G481" t="s">
        <v>188</v>
      </c>
      <c r="H481" t="s">
        <v>189</v>
      </c>
      <c r="I481">
        <v>5</v>
      </c>
      <c r="J481" t="s">
        <v>10</v>
      </c>
      <c r="K481" t="str">
        <f t="shared" si="31"/>
        <v>650.1.6.01.04.5.12.22</v>
      </c>
    </row>
    <row r="482" spans="1:11">
      <c r="A482" t="str">
        <f t="shared" si="28"/>
        <v>mak_12_22_481</v>
      </c>
      <c r="B482">
        <v>481</v>
      </c>
      <c r="C482" s="1">
        <v>12.22</v>
      </c>
      <c r="D482" s="1" t="s">
        <v>202</v>
      </c>
      <c r="E482" t="str">
        <f t="shared" si="29"/>
        <v>7</v>
      </c>
      <c r="F482" t="str">
        <f t="shared" si="30"/>
        <v>7.01</v>
      </c>
      <c r="G482" t="s">
        <v>190</v>
      </c>
      <c r="H482" t="s">
        <v>191</v>
      </c>
      <c r="I482">
        <v>1</v>
      </c>
      <c r="J482" t="s">
        <v>6</v>
      </c>
      <c r="K482" t="str">
        <f t="shared" si="31"/>
        <v>650.1.7.01.01.1.12.22</v>
      </c>
    </row>
    <row r="483" spans="1:11">
      <c r="A483" t="str">
        <f t="shared" si="28"/>
        <v>mak_12_22_482</v>
      </c>
      <c r="B483">
        <v>482</v>
      </c>
      <c r="C483" s="1">
        <v>12.22</v>
      </c>
      <c r="D483" s="1" t="s">
        <v>202</v>
      </c>
      <c r="E483" t="str">
        <f t="shared" si="29"/>
        <v>7</v>
      </c>
      <c r="F483" t="str">
        <f t="shared" si="30"/>
        <v>7.01</v>
      </c>
      <c r="G483" t="s">
        <v>190</v>
      </c>
      <c r="H483" t="s">
        <v>191</v>
      </c>
      <c r="I483">
        <v>2</v>
      </c>
      <c r="J483" t="s">
        <v>7</v>
      </c>
      <c r="K483" t="str">
        <f t="shared" si="31"/>
        <v>650.1.7.01.01.2.12.22</v>
      </c>
    </row>
    <row r="484" spans="1:11">
      <c r="A484" t="str">
        <f t="shared" si="28"/>
        <v>mak_12_22_483</v>
      </c>
      <c r="B484">
        <v>483</v>
      </c>
      <c r="C484" s="1">
        <v>12.22</v>
      </c>
      <c r="D484" s="1" t="s">
        <v>202</v>
      </c>
      <c r="E484" t="str">
        <f t="shared" si="29"/>
        <v>7</v>
      </c>
      <c r="F484" t="str">
        <f t="shared" si="30"/>
        <v>7.01</v>
      </c>
      <c r="G484" t="s">
        <v>190</v>
      </c>
      <c r="H484" t="s">
        <v>191</v>
      </c>
      <c r="I484">
        <v>3</v>
      </c>
      <c r="J484" t="s">
        <v>8</v>
      </c>
      <c r="K484" t="str">
        <f t="shared" si="31"/>
        <v>650.1.7.01.01.3.12.22</v>
      </c>
    </row>
    <row r="485" spans="1:11">
      <c r="A485" t="str">
        <f t="shared" si="28"/>
        <v>mak_12_22_484</v>
      </c>
      <c r="B485">
        <v>484</v>
      </c>
      <c r="C485" s="1">
        <v>12.22</v>
      </c>
      <c r="D485" s="1" t="s">
        <v>202</v>
      </c>
      <c r="E485" t="str">
        <f t="shared" si="29"/>
        <v>7</v>
      </c>
      <c r="F485" t="str">
        <f t="shared" si="30"/>
        <v>7.01</v>
      </c>
      <c r="G485" t="s">
        <v>190</v>
      </c>
      <c r="H485" t="s">
        <v>191</v>
      </c>
      <c r="I485">
        <v>4</v>
      </c>
      <c r="J485" t="s">
        <v>9</v>
      </c>
      <c r="K485" t="str">
        <f t="shared" si="31"/>
        <v>650.1.7.01.01.4.12.22</v>
      </c>
    </row>
    <row r="486" spans="1:11">
      <c r="A486" t="str">
        <f t="shared" si="28"/>
        <v>mak_12_22_485</v>
      </c>
      <c r="B486">
        <v>485</v>
      </c>
      <c r="C486" s="1">
        <v>12.22</v>
      </c>
      <c r="D486" s="1" t="s">
        <v>202</v>
      </c>
      <c r="E486" t="str">
        <f t="shared" si="29"/>
        <v>7</v>
      </c>
      <c r="F486" t="str">
        <f t="shared" si="30"/>
        <v>7.01</v>
      </c>
      <c r="G486" t="s">
        <v>190</v>
      </c>
      <c r="H486" t="s">
        <v>191</v>
      </c>
      <c r="I486">
        <v>5</v>
      </c>
      <c r="J486" t="s">
        <v>10</v>
      </c>
      <c r="K486" t="str">
        <f t="shared" si="31"/>
        <v>650.1.7.01.01.5.12.22</v>
      </c>
    </row>
    <row r="487" spans="1:11">
      <c r="A487" t="str">
        <f t="shared" si="28"/>
        <v>mak_12_22_486</v>
      </c>
      <c r="B487">
        <v>486</v>
      </c>
      <c r="C487" s="1">
        <v>12.22</v>
      </c>
      <c r="D487" s="1" t="s">
        <v>202</v>
      </c>
      <c r="E487" t="str">
        <f t="shared" si="29"/>
        <v>7</v>
      </c>
      <c r="F487" t="str">
        <f t="shared" si="30"/>
        <v>7.01</v>
      </c>
      <c r="G487" t="s">
        <v>192</v>
      </c>
      <c r="H487" t="s">
        <v>193</v>
      </c>
      <c r="I487">
        <v>1</v>
      </c>
      <c r="J487" t="s">
        <v>6</v>
      </c>
      <c r="K487" t="str">
        <f t="shared" si="31"/>
        <v>650.1.7.01.02.1.12.22</v>
      </c>
    </row>
    <row r="488" spans="1:11">
      <c r="A488" t="str">
        <f t="shared" si="28"/>
        <v>mak_12_22_487</v>
      </c>
      <c r="B488">
        <v>487</v>
      </c>
      <c r="C488" s="1">
        <v>12.22</v>
      </c>
      <c r="D488" s="1" t="s">
        <v>202</v>
      </c>
      <c r="E488" t="str">
        <f t="shared" si="29"/>
        <v>7</v>
      </c>
      <c r="F488" t="str">
        <f t="shared" si="30"/>
        <v>7.01</v>
      </c>
      <c r="G488" t="s">
        <v>192</v>
      </c>
      <c r="H488" t="s">
        <v>193</v>
      </c>
      <c r="I488">
        <v>2</v>
      </c>
      <c r="J488" t="s">
        <v>7</v>
      </c>
      <c r="K488" t="str">
        <f t="shared" si="31"/>
        <v>650.1.7.01.02.2.12.22</v>
      </c>
    </row>
    <row r="489" spans="1:11">
      <c r="A489" t="str">
        <f t="shared" si="28"/>
        <v>mak_12_22_488</v>
      </c>
      <c r="B489">
        <v>488</v>
      </c>
      <c r="C489" s="1">
        <v>12.22</v>
      </c>
      <c r="D489" s="1" t="s">
        <v>202</v>
      </c>
      <c r="E489" t="str">
        <f t="shared" si="29"/>
        <v>7</v>
      </c>
      <c r="F489" t="str">
        <f t="shared" si="30"/>
        <v>7.01</v>
      </c>
      <c r="G489" t="s">
        <v>192</v>
      </c>
      <c r="H489" t="s">
        <v>193</v>
      </c>
      <c r="I489">
        <v>3</v>
      </c>
      <c r="J489" t="s">
        <v>8</v>
      </c>
      <c r="K489" t="str">
        <f t="shared" si="31"/>
        <v>650.1.7.01.02.3.12.22</v>
      </c>
    </row>
    <row r="490" spans="1:11">
      <c r="A490" t="str">
        <f t="shared" si="28"/>
        <v>mak_12_22_489</v>
      </c>
      <c r="B490">
        <v>489</v>
      </c>
      <c r="C490" s="1">
        <v>12.22</v>
      </c>
      <c r="D490" s="1" t="s">
        <v>202</v>
      </c>
      <c r="E490" t="str">
        <f t="shared" si="29"/>
        <v>7</v>
      </c>
      <c r="F490" t="str">
        <f t="shared" si="30"/>
        <v>7.01</v>
      </c>
      <c r="G490" t="s">
        <v>192</v>
      </c>
      <c r="H490" t="s">
        <v>193</v>
      </c>
      <c r="I490">
        <v>4</v>
      </c>
      <c r="J490" t="s">
        <v>9</v>
      </c>
      <c r="K490" t="str">
        <f t="shared" si="31"/>
        <v>650.1.7.01.02.4.12.22</v>
      </c>
    </row>
    <row r="491" spans="1:11">
      <c r="A491" t="str">
        <f t="shared" si="28"/>
        <v>mak_12_22_490</v>
      </c>
      <c r="B491">
        <v>490</v>
      </c>
      <c r="C491" s="1">
        <v>12.22</v>
      </c>
      <c r="D491" s="1" t="s">
        <v>202</v>
      </c>
      <c r="E491" t="str">
        <f t="shared" si="29"/>
        <v>7</v>
      </c>
      <c r="F491" t="str">
        <f t="shared" si="30"/>
        <v>7.01</v>
      </c>
      <c r="G491" t="s">
        <v>192</v>
      </c>
      <c r="H491" t="s">
        <v>193</v>
      </c>
      <c r="I491">
        <v>5</v>
      </c>
      <c r="J491" t="s">
        <v>10</v>
      </c>
      <c r="K491" t="str">
        <f t="shared" si="31"/>
        <v>650.1.7.01.02.5.12.22</v>
      </c>
    </row>
    <row r="492" spans="1:11">
      <c r="A492" t="str">
        <f t="shared" si="28"/>
        <v>mak_12_22_491</v>
      </c>
      <c r="B492">
        <v>491</v>
      </c>
      <c r="C492" s="1">
        <v>12.22</v>
      </c>
      <c r="D492" s="1" t="s">
        <v>202</v>
      </c>
      <c r="E492" t="str">
        <f t="shared" si="29"/>
        <v>7</v>
      </c>
      <c r="F492" t="str">
        <f t="shared" si="30"/>
        <v>7.01</v>
      </c>
      <c r="G492" t="s">
        <v>194</v>
      </c>
      <c r="H492" t="s">
        <v>195</v>
      </c>
      <c r="I492">
        <v>1</v>
      </c>
      <c r="J492" t="s">
        <v>6</v>
      </c>
      <c r="K492" t="str">
        <f t="shared" si="31"/>
        <v>650.1.7.01.03.1.12.22</v>
      </c>
    </row>
    <row r="493" spans="1:11">
      <c r="A493" t="str">
        <f t="shared" si="28"/>
        <v>mak_12_22_492</v>
      </c>
      <c r="B493">
        <v>492</v>
      </c>
      <c r="C493" s="1">
        <v>12.22</v>
      </c>
      <c r="D493" s="1" t="s">
        <v>202</v>
      </c>
      <c r="E493" t="str">
        <f t="shared" si="29"/>
        <v>7</v>
      </c>
      <c r="F493" t="str">
        <f t="shared" si="30"/>
        <v>7.01</v>
      </c>
      <c r="G493" t="s">
        <v>194</v>
      </c>
      <c r="H493" t="s">
        <v>195</v>
      </c>
      <c r="I493">
        <v>2</v>
      </c>
      <c r="J493" t="s">
        <v>7</v>
      </c>
      <c r="K493" t="str">
        <f t="shared" si="31"/>
        <v>650.1.7.01.03.2.12.22</v>
      </c>
    </row>
    <row r="494" spans="1:11">
      <c r="A494" t="str">
        <f t="shared" si="28"/>
        <v>mak_12_22_493</v>
      </c>
      <c r="B494">
        <v>493</v>
      </c>
      <c r="C494" s="1">
        <v>12.22</v>
      </c>
      <c r="D494" s="1" t="s">
        <v>202</v>
      </c>
      <c r="E494" t="str">
        <f t="shared" si="29"/>
        <v>7</v>
      </c>
      <c r="F494" t="str">
        <f t="shared" si="30"/>
        <v>7.01</v>
      </c>
      <c r="G494" t="s">
        <v>194</v>
      </c>
      <c r="H494" t="s">
        <v>195</v>
      </c>
      <c r="I494">
        <v>3</v>
      </c>
      <c r="J494" t="s">
        <v>8</v>
      </c>
      <c r="K494" t="str">
        <f t="shared" si="31"/>
        <v>650.1.7.01.03.3.12.22</v>
      </c>
    </row>
    <row r="495" spans="1:11">
      <c r="A495" t="str">
        <f t="shared" si="28"/>
        <v>mak_12_22_494</v>
      </c>
      <c r="B495">
        <v>494</v>
      </c>
      <c r="C495" s="1">
        <v>12.22</v>
      </c>
      <c r="D495" s="1" t="s">
        <v>202</v>
      </c>
      <c r="E495" t="str">
        <f t="shared" si="29"/>
        <v>7</v>
      </c>
      <c r="F495" t="str">
        <f t="shared" si="30"/>
        <v>7.01</v>
      </c>
      <c r="G495" t="s">
        <v>194</v>
      </c>
      <c r="H495" t="s">
        <v>195</v>
      </c>
      <c r="I495">
        <v>4</v>
      </c>
      <c r="J495" t="s">
        <v>9</v>
      </c>
      <c r="K495" t="str">
        <f t="shared" si="31"/>
        <v>650.1.7.01.03.4.12.22</v>
      </c>
    </row>
    <row r="496" spans="1:11">
      <c r="A496" t="str">
        <f t="shared" si="28"/>
        <v>mak_12_22_495</v>
      </c>
      <c r="B496">
        <v>495</v>
      </c>
      <c r="C496" s="1">
        <v>12.22</v>
      </c>
      <c r="D496" s="1" t="s">
        <v>202</v>
      </c>
      <c r="E496" t="str">
        <f t="shared" si="29"/>
        <v>7</v>
      </c>
      <c r="F496" t="str">
        <f t="shared" si="30"/>
        <v>7.01</v>
      </c>
      <c r="G496" t="s">
        <v>194</v>
      </c>
      <c r="H496" t="s">
        <v>195</v>
      </c>
      <c r="I496">
        <v>5</v>
      </c>
      <c r="J496" t="s">
        <v>10</v>
      </c>
      <c r="K496" t="str">
        <f t="shared" si="31"/>
        <v>650.1.7.01.03.5.12.22</v>
      </c>
    </row>
  </sheetData>
  <phoneticPr fontId="3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mak-Prodi Teknik Arsitektur (S1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cp:lastPrinted>2015-11-27T08:36:33Z</cp:lastPrinted>
  <dcterms:created xsi:type="dcterms:W3CDTF">2015-11-27T09:35:47Z</dcterms:created>
  <dcterms:modified xsi:type="dcterms:W3CDTF">2015-11-27T11:48:29Z</dcterms:modified>
</cp:coreProperties>
</file>