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NGSRING" sheetId="2" r:id="rId5"/>
    <sheet state="visible" name="BENGKAK" sheetId="3" r:id="rId6"/>
    <sheet state="visible" name="ALASBULUH" sheetId="4" r:id="rId7"/>
    <sheet state="visible" name="WONGSOREJO" sheetId="5" r:id="rId8"/>
    <sheet state="visible" name="SUMBERKENCONO" sheetId="6" r:id="rId9"/>
    <sheet state="visible" name="SIDODADI" sheetId="7" r:id="rId10"/>
    <sheet state="visible" name="BAJULMATI" sheetId="8" r:id="rId11"/>
    <sheet state="visible" name="WATUKEBO" sheetId="9" r:id="rId12"/>
    <sheet state="visible" name="ALASREJO" sheetId="10" r:id="rId13"/>
    <sheet state="visible" name="SIDOWANGI" sheetId="11" r:id="rId14"/>
    <sheet state="visible" name="SUMBERANYAR" sheetId="12" r:id="rId15"/>
    <sheet state="visible" name="BIMOREJO" sheetId="13" r:id="rId16"/>
  </sheets>
  <definedNames/>
  <calcPr/>
  <extLst>
    <ext uri="GoogleSheetsCustomDataVersion2">
      <go:sheetsCustomData xmlns:go="http://customooxmlschemas.google.com/" r:id="rId17" roundtripDataChecksum="kTgICrQWS5PuO+Lgh71XPccpMf4nZIPIpdmOlLWbjwU="/>
    </ext>
  </extLst>
</workbook>
</file>

<file path=xl/sharedStrings.xml><?xml version="1.0" encoding="utf-8"?>
<sst xmlns="http://schemas.openxmlformats.org/spreadsheetml/2006/main" count="1367" uniqueCount="113">
  <si>
    <t>Kecamatan</t>
  </si>
  <si>
    <t>WONGSOREJO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</si>
  <si>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</si>
  <si>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</si>
  <si>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</si>
  <si>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</si>
  <si>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</si>
  <si>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</si>
  <si>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</si>
  <si>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</si>
  <si>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</si>
  <si>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</si>
  <si>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</si>
  <si>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</si>
  <si>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</si>
  <si>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</si>
  <si>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</si>
  <si>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</si>
  <si>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</si>
  <si>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</si>
  <si>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</si>
  <si>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</si>
  <si>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</si>
  <si>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</si>
  <si>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</si>
  <si>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</si>
  <si>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</si>
  <si>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</si>
  <si>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</si>
  <si>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</si>
  <si>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</si>
  <si>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</si>
  <si>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</si>
  <si>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</si>
  <si>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</si>
  <si>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</si>
  <si>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</si>
  <si>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</si>
  <si>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</si>
  <si>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</si>
  <si>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</si>
  <si>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</si>
  <si>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</si>
  <si>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</si>
  <si>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</si>
  <si>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</si>
  <si>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</si>
  <si>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</si>
  <si>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</si>
  <si>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</si>
  <si>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</si>
  <si>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</si>
  <si>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</si>
  <si>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</si>
  <si>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</si>
  <si>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</si>
  <si>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</si>
  <si>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</si>
  <si>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</si>
  <si>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</si>
  <si>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</si>
  <si>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</si>
  <si>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</si>
  <si>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</si>
  <si>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</si>
  <si>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</si>
  <si>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</si>
  <si>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</si>
  <si>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BANGSRING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</si>
  <si>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</si>
  <si>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</si>
  <si>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</si>
  <si>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</si>
  <si>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</si>
  <si>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</si>
  <si>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</si>
  <si>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</si>
  <si>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</si>
  <si>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</si>
  <si>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</si>
  <si>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</si>
  <si>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</si>
  <si>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</si>
  <si>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</si>
  <si>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</si>
  <si>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</si>
  <si>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</si>
  <si>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BENGKAK</t>
  </si>
  <si>
    <t>TPS 019</t>
  </si>
  <si>
    <t>TPS 020</t>
  </si>
  <si>
    <t>ALASBULUH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</si>
  <si>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</si>
  <si>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</si>
  <si>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</si>
  <si>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</si>
  <si>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</si>
  <si>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</si>
  <si>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</si>
  <si>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</si>
  <si>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</si>
  <si>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</si>
  <si>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</si>
  <si>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</si>
  <si>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</si>
  <si>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</si>
  <si>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SUMBERKENCONO</t>
  </si>
  <si>
    <t>SIDODADI</t>
  </si>
  <si>
    <t>BAJULMATI</t>
  </si>
  <si>
    <t>WATUKEBO</t>
  </si>
  <si>
    <t>ALASREJO</t>
  </si>
  <si>
    <t>SIDOWANGI</t>
  </si>
  <si>
    <t>SUMBERANYAR</t>
  </si>
  <si>
    <t>BIMOREJO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</si>
</sst>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ALASBULUH!AG14+ALASREJO!U14+BAJULMATI!AD14+BANGSRING!W14+BENGKAK!Y14+BIMOREJO!R14+SIDODADI!U14+SIDOWANGI!P14+SUMBERANYAR!N14+SUMBERKENCONO!T14+WATUKEBO!Y14+WONGSOREJO!AM14</f>
        <v>29810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ALASBULUH!AG15+ALASREJO!U15+BAJULMATI!AD15+BANGSRING!W15+BENGKAK!Y15+BIMOREJO!R15+SIDODADI!U15+SIDOWANGI!P15+SUMBERANYAR!N15+SUMBERKENCONO!T15+WATUKEBO!Y15+WONGSOREJO!AM15</f>
        <v>30473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60283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ALASBULUH!AG19+ALASREJO!U19+BAJULMATI!AD19+BANGSRING!W19+BENGKAK!Y19+BIMOREJO!R19+SIDODADI!U19+SIDOWANGI!P19+SUMBERANYAR!N19+SUMBERKENCONO!T19+WATUKEBO!Y19+WONGSOREJO!AM19</f>
        <v>22279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ALASBULUH!AG20+ALASREJO!U20+BAJULMATI!AD20+BANGSRING!W20+BENGKAK!Y20+BIMOREJO!R20+SIDODADI!U20+SIDOWANGI!P20+SUMBERANYAR!N20+SUMBERKENCONO!T20+WATUKEBO!Y20+WONGSOREJO!AM20</f>
        <v>24259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46538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ALASBULUH!AG22+ALASREJO!U22+BAJULMATI!AD22+BANGSRING!W22+BENGKAK!Y22+BIMOREJO!R22+SIDODADI!U22+SIDOWANGI!P22+SUMBERANYAR!N22+SUMBERKENCONO!T22+WATUKEBO!Y22+WONGSOREJO!AM22</f>
        <v>43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ALASBULUH!AG23+ALASREJO!U23+BAJULMATI!AD23+BANGSRING!W23+BENGKAK!Y23+BIMOREJO!R23+SIDODADI!U23+SIDOWANGI!P23+SUMBERANYAR!N23+SUMBERKENCONO!T23+WATUKEBO!Y23+WONGSOREJO!AM23</f>
        <v>31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74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ALASBULUH!AG25+ALASREJO!U25+BAJULMATI!AD25+BANGSRING!W25+BENGKAK!Y25+BIMOREJO!R25+SIDODADI!U25+SIDOWANGI!P25+SUMBERANYAR!N25+SUMBERKENCONO!T25+WATUKEBO!Y25+WONGSOREJO!AM25</f>
        <v>162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ALASBULUH!AG26+ALASREJO!U26+BAJULMATI!AD26+BANGSRING!W26+BENGKAK!Y26+BIMOREJO!R26+SIDODADI!U26+SIDOWANGI!P26+SUMBERANYAR!N26+SUMBERKENCONO!T26+WATUKEBO!Y26+WONGSOREJO!AM26</f>
        <v>198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360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22484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24488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46972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ALASBULUH!AG33+ALASREJO!U33+BAJULMATI!AD33+BANGSRING!W33+BENGKAK!Y33+BIMOREJO!R33+SIDODADI!U33+SIDOWANGI!P33+SUMBERANYAR!N33+SUMBERKENCONO!T33+WATUKEBO!Y33+WONGSOREJO!AM33</f>
        <v>61525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ALASBULUH!AG34+ALASREJO!U34+BAJULMATI!AD34+BANGSRING!W34+BENGKAK!Y34+BIMOREJO!R34+SIDODADI!U34+SIDOWANGI!P34+SUMBERANYAR!N34+SUMBERKENCONO!T34+WATUKEBO!Y34+WONGSOREJO!AM34</f>
        <v>46972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ALASBULUH!AG35+ALASREJO!U35+BAJULMATI!AD35+BANGSRING!W35+BENGKAK!Y35+BIMOREJO!R35+SIDODADI!U35+SIDOWANGI!P35+SUMBERANYAR!N35+SUMBERKENCONO!T35+WATUKEBO!Y35+WONGSOREJO!AM35</f>
        <v>72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14481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ALASBULUH!AG39+ALASREJO!U39+BAJULMATI!AD39+BANGSRING!W39+BENGKAK!Y39+BIMOREJO!R39+SIDODADI!U39+SIDOWANGI!P39+SUMBERANYAR!N39+SUMBERKENCONO!T39+WATUKEBO!Y39+WONGSOREJO!AM39</f>
        <v>11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ALASBULUH!AG40+ALASREJO!U40+BAJULMATI!AD40+BANGSRING!W40+BENGKAK!Y40+BIMOREJO!R40+SIDODADI!U40+SIDOWANGI!P40+SUMBERANYAR!N40+SUMBERKENCONO!T40+WATUKEBO!Y40+WONGSOREJO!AM40</f>
        <v>27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ALASBULUH!AG45+ALASREJO!U45+BAJULMATI!AD45+BANGSRING!W45+BENGKAK!Y45+BIMOREJO!R45+SIDODADI!U45+SIDOWANGI!P45+SUMBERANYAR!N45+SUMBERKENCONO!T45+WATUKEBO!Y45+WONGSOREJO!AM45</f>
        <v>4169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ALASBULUH!AG46+ALASREJO!U46+BAJULMATI!AD46+BANGSRING!W46+BENGKAK!Y46+BIMOREJO!R46+SIDODADI!U46+SIDOWANGI!P46+SUMBERANYAR!N46+SUMBERKENCONO!T46+WATUKEBO!Y46+WONGSOREJO!AM46</f>
        <v>8109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ALASBULUH!AG47+ALASREJO!U47+BAJULMATI!AD47+BANGSRING!W47+BENGKAK!Y47+BIMOREJO!R47+SIDODADI!U47+SIDOWANGI!P47+SUMBERANYAR!N47+SUMBERKENCONO!T47+WATUKEBO!Y47+WONGSOREJO!AM47</f>
        <v>3480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ALASBULUH!AG48+ALASREJO!U48+BAJULMATI!AD48+BANGSRING!W48+BENGKAK!Y48+BIMOREJO!R48+SIDODADI!U48+SIDOWANGI!P48+SUMBERANYAR!N48+SUMBERKENCONO!T48+WATUKEBO!Y48+WONGSOREJO!AM48</f>
        <v>4593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ALASBULUH!AG49+ALASREJO!U49+BAJULMATI!AD49+BANGSRING!W49+BENGKAK!Y49+BIMOREJO!R49+SIDODADI!U49+SIDOWANGI!P49+SUMBERANYAR!N49+SUMBERKENCONO!T49+WATUKEBO!Y49+WONGSOREJO!AM49</f>
        <v>2775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ALASBULUH!AG50+ALASREJO!U50+BAJULMATI!AD50+BANGSRING!W50+BENGKAK!Y50+BIMOREJO!R50+SIDODADI!U50+SIDOWANGI!P50+SUMBERANYAR!N50+SUMBERKENCONO!T50+WATUKEBO!Y50+WONGSOREJO!AM50</f>
        <v>4783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f>ALASBULUH!AG51+ALASREJO!U51+BAJULMATI!AD51+BANGSRING!W51+BENGKAK!Y51+BIMOREJO!R51+SIDODADI!U51+SIDOWANGI!P51+SUMBERANYAR!N51+SUMBERKENCONO!T51+WATUKEBO!Y51+WONGSOREJO!AM51</f>
        <v>452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f>ALASBULUH!AG52+ALASREJO!U52+BAJULMATI!AD52+BANGSRING!W52+BENGKAK!Y52+BIMOREJO!R52+SIDODADI!U52+SIDOWANGI!P52+SUMBERANYAR!N52+SUMBERKENCONO!T52+WATUKEBO!Y52+WONGSOREJO!AM52</f>
        <v>514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ALASBULUH!AG53+ALASREJO!U53+BAJULMATI!AD53+BANGSRING!W53+BENGKAK!Y53+BIMOREJO!R53+SIDODADI!U53+SIDOWANGI!P53+SUMBERANYAR!N53+SUMBERKENCONO!T53+WATUKEBO!Y53+WONGSOREJO!AM53</f>
        <v>161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ALASBULUH!AG54+ALASREJO!U54+BAJULMATI!AD54+BANGSRING!W54+BENGKAK!Y54+BIMOREJO!R54+SIDODADI!U54+SIDOWANGI!P54+SUMBERANYAR!N54+SUMBERKENCONO!T54+WATUKEBO!Y54+WONGSOREJO!AM54</f>
        <v>5741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ALASBULUH!AG55+ALASREJO!U55+BAJULMATI!AD55+BANGSRING!W55+BENGKAK!Y55+BIMOREJO!R55+SIDODADI!U55+SIDOWANGI!P55+SUMBERANYAR!N55+SUMBERKENCONO!T55+WATUKEBO!Y55+WONGSOREJO!AM55</f>
        <v>235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ALASBULUH!AG56+ALASREJO!U56+BAJULMATI!AD56+BANGSRING!W56+BENGKAK!Y56+BIMOREJO!R56+SIDODADI!U56+SIDOWANGI!P56+SUMBERANYAR!N56+SUMBERKENCONO!T56+WATUKEBO!Y56+WONGSOREJO!AM56</f>
        <v>5766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ALASBULUH!AG57+ALASREJO!U57+BAJULMATI!AD57+BANGSRING!W57+BENGKAK!Y57+BIMOREJO!R57+SIDODADI!U57+SIDOWANGI!P57+SUMBERANYAR!N57+SUMBERKENCONO!T57+WATUKEBO!Y57+WONGSOREJO!AM57</f>
        <v>347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ALASBULUH!AG60+ALASREJO!U60+BAJULMATI!AD60+BANGSRING!W60+BENGKAK!Y60+BIMOREJO!R60+SIDODADI!U60+SIDOWANGI!P60+SUMBERANYAR!N60+SUMBERKENCONO!T60+WATUKEBO!Y60+WONGSOREJO!AM60</f>
        <v>41125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ALASBULUH!AG61+ALASREJO!U61+BAJULMATI!AD61+BANGSRING!W61+BENGKAK!Y61+BIMOREJO!R61+SIDODADI!U61+SIDOWANGI!P61+SUMBERANYAR!N61+SUMBERKENCONO!T61+WATUKEBO!Y61+WONGSOREJO!AM61</f>
        <v>5847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46972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135.0</v>
      </c>
      <c r="G14" s="19">
        <v>133.0</v>
      </c>
      <c r="H14" s="19">
        <v>137.0</v>
      </c>
      <c r="I14" s="19">
        <v>142.0</v>
      </c>
      <c r="J14" s="19">
        <v>148.0</v>
      </c>
      <c r="K14" s="19">
        <v>143.0</v>
      </c>
      <c r="L14" s="19">
        <v>147.0</v>
      </c>
      <c r="M14" s="19">
        <v>143.0</v>
      </c>
      <c r="N14" s="19">
        <v>61.0</v>
      </c>
      <c r="O14" s="19">
        <v>150.0</v>
      </c>
      <c r="P14" s="19">
        <v>143.0</v>
      </c>
      <c r="Q14" s="19">
        <v>122.0</v>
      </c>
      <c r="R14" s="19">
        <v>136.0</v>
      </c>
      <c r="S14" s="19">
        <v>147.0</v>
      </c>
      <c r="T14" s="19">
        <v>115.0</v>
      </c>
      <c r="U14" s="19">
        <v>122.0</v>
      </c>
      <c r="V14" s="19">
        <v>126.0</v>
      </c>
      <c r="W14" s="13">
        <f t="shared" ref="W14:W16" si="1">SUM(E14:V14)</f>
        <v>2392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131.0</v>
      </c>
      <c r="G15" s="19">
        <v>149.0</v>
      </c>
      <c r="H15" s="19">
        <v>140.0</v>
      </c>
      <c r="I15" s="19">
        <v>150.0</v>
      </c>
      <c r="J15" s="19">
        <v>149.0</v>
      </c>
      <c r="K15" s="19">
        <v>143.0</v>
      </c>
      <c r="L15" s="19">
        <v>151.0</v>
      </c>
      <c r="M15" s="19">
        <v>140.0</v>
      </c>
      <c r="N15" s="19">
        <v>64.0</v>
      </c>
      <c r="O15" s="19">
        <v>142.0</v>
      </c>
      <c r="P15" s="19">
        <v>149.0</v>
      </c>
      <c r="Q15" s="19">
        <v>134.0</v>
      </c>
      <c r="R15" s="19">
        <v>152.0</v>
      </c>
      <c r="S15" s="19">
        <v>146.0</v>
      </c>
      <c r="T15" s="19">
        <v>121.0</v>
      </c>
      <c r="U15" s="19">
        <v>131.0</v>
      </c>
      <c r="V15" s="19">
        <v>125.0</v>
      </c>
      <c r="W15" s="13">
        <f t="shared" si="1"/>
        <v>2455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280</v>
      </c>
      <c r="F16" s="13">
        <f t="shared" si="2"/>
        <v>266</v>
      </c>
      <c r="G16" s="13">
        <f t="shared" si="2"/>
        <v>282</v>
      </c>
      <c r="H16" s="13">
        <f t="shared" si="2"/>
        <v>277</v>
      </c>
      <c r="I16" s="13">
        <f t="shared" si="2"/>
        <v>292</v>
      </c>
      <c r="J16" s="13">
        <f t="shared" si="2"/>
        <v>297</v>
      </c>
      <c r="K16" s="13">
        <f t="shared" si="2"/>
        <v>286</v>
      </c>
      <c r="L16" s="13">
        <f t="shared" si="2"/>
        <v>298</v>
      </c>
      <c r="M16" s="13">
        <f t="shared" si="2"/>
        <v>283</v>
      </c>
      <c r="N16" s="13">
        <f t="shared" si="2"/>
        <v>125</v>
      </c>
      <c r="O16" s="13">
        <f t="shared" si="2"/>
        <v>292</v>
      </c>
      <c r="P16" s="13">
        <f t="shared" si="2"/>
        <v>292</v>
      </c>
      <c r="Q16" s="13">
        <f t="shared" si="2"/>
        <v>256</v>
      </c>
      <c r="R16" s="13">
        <f t="shared" si="2"/>
        <v>288</v>
      </c>
      <c r="S16" s="13">
        <f t="shared" si="2"/>
        <v>293</v>
      </c>
      <c r="T16" s="13">
        <f t="shared" si="2"/>
        <v>236</v>
      </c>
      <c r="U16" s="13">
        <f t="shared" si="2"/>
        <v>253</v>
      </c>
      <c r="V16" s="13">
        <f t="shared" si="2"/>
        <v>251</v>
      </c>
      <c r="W16" s="13">
        <f t="shared" si="1"/>
        <v>4847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95.0</v>
      </c>
      <c r="G19" s="19">
        <v>93.0</v>
      </c>
      <c r="H19" s="19">
        <v>91.0</v>
      </c>
      <c r="I19" s="19">
        <v>106.0</v>
      </c>
      <c r="J19" s="19">
        <v>111.0</v>
      </c>
      <c r="K19" s="19">
        <v>108.0</v>
      </c>
      <c r="L19" s="19">
        <v>107.0</v>
      </c>
      <c r="M19" s="19">
        <v>121.0</v>
      </c>
      <c r="N19" s="19">
        <v>50.0</v>
      </c>
      <c r="O19" s="19">
        <v>123.0</v>
      </c>
      <c r="P19" s="19">
        <v>121.0</v>
      </c>
      <c r="Q19" s="19">
        <v>95.0</v>
      </c>
      <c r="R19" s="19">
        <v>96.0</v>
      </c>
      <c r="S19" s="19">
        <v>113.0</v>
      </c>
      <c r="T19" s="19">
        <v>96.0</v>
      </c>
      <c r="U19" s="19">
        <v>98.0</v>
      </c>
      <c r="V19" s="19">
        <v>100.0</v>
      </c>
      <c r="W19" s="13">
        <f t="shared" ref="W19:W30" si="3">SUM(E19:V19)</f>
        <v>1831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100.0</v>
      </c>
      <c r="G20" s="19">
        <v>132.0</v>
      </c>
      <c r="H20" s="19">
        <v>113.0</v>
      </c>
      <c r="I20" s="19">
        <v>120.0</v>
      </c>
      <c r="J20" s="19">
        <v>127.0</v>
      </c>
      <c r="K20" s="19">
        <v>119.0</v>
      </c>
      <c r="L20" s="19">
        <v>129.0</v>
      </c>
      <c r="M20" s="19">
        <v>118.0</v>
      </c>
      <c r="N20" s="19">
        <v>56.0</v>
      </c>
      <c r="O20" s="19">
        <v>113.0</v>
      </c>
      <c r="P20" s="19">
        <v>113.0</v>
      </c>
      <c r="Q20" s="19">
        <v>110.0</v>
      </c>
      <c r="R20" s="19">
        <v>116.0</v>
      </c>
      <c r="S20" s="19">
        <v>120.0</v>
      </c>
      <c r="T20" s="19">
        <v>88.0</v>
      </c>
      <c r="U20" s="19">
        <v>112.0</v>
      </c>
      <c r="V20" s="19">
        <v>106.0</v>
      </c>
      <c r="W20" s="13">
        <f t="shared" si="3"/>
        <v>2004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219</v>
      </c>
      <c r="F21" s="13">
        <f t="shared" si="4"/>
        <v>195</v>
      </c>
      <c r="G21" s="13">
        <f t="shared" si="4"/>
        <v>225</v>
      </c>
      <c r="H21" s="13">
        <f t="shared" si="4"/>
        <v>204</v>
      </c>
      <c r="I21" s="13">
        <f t="shared" si="4"/>
        <v>226</v>
      </c>
      <c r="J21" s="13">
        <f t="shared" si="4"/>
        <v>238</v>
      </c>
      <c r="K21" s="13">
        <f t="shared" si="4"/>
        <v>227</v>
      </c>
      <c r="L21" s="13">
        <f t="shared" si="4"/>
        <v>236</v>
      </c>
      <c r="M21" s="13">
        <f t="shared" si="4"/>
        <v>239</v>
      </c>
      <c r="N21" s="13">
        <f t="shared" si="4"/>
        <v>106</v>
      </c>
      <c r="O21" s="13">
        <f t="shared" si="4"/>
        <v>236</v>
      </c>
      <c r="P21" s="13">
        <f t="shared" si="4"/>
        <v>234</v>
      </c>
      <c r="Q21" s="13">
        <f t="shared" si="4"/>
        <v>205</v>
      </c>
      <c r="R21" s="13">
        <f t="shared" si="4"/>
        <v>212</v>
      </c>
      <c r="S21" s="13">
        <f t="shared" si="4"/>
        <v>233</v>
      </c>
      <c r="T21" s="13">
        <f t="shared" si="4"/>
        <v>184</v>
      </c>
      <c r="U21" s="13">
        <f t="shared" si="4"/>
        <v>210</v>
      </c>
      <c r="V21" s="13">
        <f t="shared" si="4"/>
        <v>206</v>
      </c>
      <c r="W21" s="13">
        <f t="shared" si="3"/>
        <v>3835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3.0</v>
      </c>
      <c r="T23" s="19">
        <v>0.0</v>
      </c>
      <c r="U23" s="19">
        <v>0.0</v>
      </c>
      <c r="V23" s="19">
        <v>0.0</v>
      </c>
      <c r="W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3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3.0</v>
      </c>
      <c r="G25" s="19">
        <v>0.0</v>
      </c>
      <c r="H25" s="19">
        <v>4.0</v>
      </c>
      <c r="I25" s="19">
        <v>2.0</v>
      </c>
      <c r="J25" s="19">
        <v>0.0</v>
      </c>
      <c r="K25" s="19">
        <v>3.0</v>
      </c>
      <c r="L25" s="19">
        <v>0.0</v>
      </c>
      <c r="M25" s="19">
        <v>0.0</v>
      </c>
      <c r="N25" s="19">
        <v>1.0</v>
      </c>
      <c r="O25" s="19">
        <v>0.0</v>
      </c>
      <c r="P25" s="19">
        <v>3.0</v>
      </c>
      <c r="Q25" s="19">
        <v>6.0</v>
      </c>
      <c r="R25" s="19">
        <v>0.0</v>
      </c>
      <c r="S25" s="19">
        <v>0.0</v>
      </c>
      <c r="T25" s="19">
        <v>1.0</v>
      </c>
      <c r="U25" s="19">
        <v>3.0</v>
      </c>
      <c r="V25" s="19">
        <v>0.0</v>
      </c>
      <c r="W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7.0</v>
      </c>
      <c r="G26" s="19">
        <v>1.0</v>
      </c>
      <c r="H26" s="19">
        <v>4.0</v>
      </c>
      <c r="I26" s="19">
        <v>0.0</v>
      </c>
      <c r="J26" s="19">
        <v>1.0</v>
      </c>
      <c r="K26" s="19">
        <v>3.0</v>
      </c>
      <c r="L26" s="19">
        <v>0.0</v>
      </c>
      <c r="M26" s="19">
        <v>1.0</v>
      </c>
      <c r="N26" s="19">
        <v>1.0</v>
      </c>
      <c r="O26" s="19">
        <v>0.0</v>
      </c>
      <c r="P26" s="19">
        <v>9.0</v>
      </c>
      <c r="Q26" s="19">
        <v>2.0</v>
      </c>
      <c r="R26" s="19">
        <v>1.0</v>
      </c>
      <c r="S26" s="19">
        <v>0.0</v>
      </c>
      <c r="T26" s="19">
        <v>2.0</v>
      </c>
      <c r="U26" s="19">
        <v>6.0</v>
      </c>
      <c r="V26" s="19">
        <v>0.0</v>
      </c>
      <c r="W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8</v>
      </c>
      <c r="F27" s="13">
        <f t="shared" si="6"/>
        <v>10</v>
      </c>
      <c r="G27" s="13">
        <f t="shared" si="6"/>
        <v>1</v>
      </c>
      <c r="H27" s="13">
        <f t="shared" si="6"/>
        <v>8</v>
      </c>
      <c r="I27" s="13">
        <f t="shared" si="6"/>
        <v>2</v>
      </c>
      <c r="J27" s="13">
        <f t="shared" si="6"/>
        <v>1</v>
      </c>
      <c r="K27" s="13">
        <f t="shared" si="6"/>
        <v>6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12</v>
      </c>
      <c r="Q27" s="13">
        <f t="shared" si="6"/>
        <v>8</v>
      </c>
      <c r="R27" s="13">
        <f t="shared" si="6"/>
        <v>1</v>
      </c>
      <c r="S27" s="13">
        <f t="shared" si="6"/>
        <v>0</v>
      </c>
      <c r="T27" s="13">
        <f t="shared" si="6"/>
        <v>3</v>
      </c>
      <c r="U27" s="13">
        <f t="shared" si="6"/>
        <v>9</v>
      </c>
      <c r="V27" s="13">
        <f t="shared" si="6"/>
        <v>0</v>
      </c>
      <c r="W27" s="13">
        <f t="shared" si="3"/>
        <v>72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110</v>
      </c>
      <c r="F28" s="13">
        <f t="shared" si="7"/>
        <v>98</v>
      </c>
      <c r="G28" s="13">
        <f t="shared" si="7"/>
        <v>93</v>
      </c>
      <c r="H28" s="13">
        <f t="shared" si="7"/>
        <v>95</v>
      </c>
      <c r="I28" s="13">
        <f t="shared" si="7"/>
        <v>108</v>
      </c>
      <c r="J28" s="13">
        <f t="shared" si="7"/>
        <v>111</v>
      </c>
      <c r="K28" s="13">
        <f t="shared" si="7"/>
        <v>111</v>
      </c>
      <c r="L28" s="13">
        <f t="shared" si="7"/>
        <v>107</v>
      </c>
      <c r="M28" s="13">
        <f t="shared" si="7"/>
        <v>121</v>
      </c>
      <c r="N28" s="13">
        <f t="shared" si="7"/>
        <v>51</v>
      </c>
      <c r="O28" s="13">
        <f t="shared" si="7"/>
        <v>123</v>
      </c>
      <c r="P28" s="13">
        <f t="shared" si="7"/>
        <v>124</v>
      </c>
      <c r="Q28" s="13">
        <f t="shared" si="7"/>
        <v>101</v>
      </c>
      <c r="R28" s="13">
        <f t="shared" si="7"/>
        <v>96</v>
      </c>
      <c r="S28" s="13">
        <f t="shared" si="7"/>
        <v>113</v>
      </c>
      <c r="T28" s="13">
        <f t="shared" si="7"/>
        <v>97</v>
      </c>
      <c r="U28" s="13">
        <f t="shared" si="7"/>
        <v>101</v>
      </c>
      <c r="V28" s="13">
        <f t="shared" si="7"/>
        <v>100</v>
      </c>
      <c r="W28" s="13">
        <f t="shared" si="3"/>
        <v>1860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117</v>
      </c>
      <c r="F29" s="13">
        <f t="shared" si="8"/>
        <v>107</v>
      </c>
      <c r="G29" s="13">
        <f t="shared" si="8"/>
        <v>133</v>
      </c>
      <c r="H29" s="13">
        <f t="shared" si="8"/>
        <v>117</v>
      </c>
      <c r="I29" s="13">
        <f t="shared" si="8"/>
        <v>120</v>
      </c>
      <c r="J29" s="13">
        <f t="shared" si="8"/>
        <v>128</v>
      </c>
      <c r="K29" s="13">
        <f t="shared" si="8"/>
        <v>122</v>
      </c>
      <c r="L29" s="13">
        <f t="shared" si="8"/>
        <v>129</v>
      </c>
      <c r="M29" s="13">
        <f t="shared" si="8"/>
        <v>119</v>
      </c>
      <c r="N29" s="13">
        <f t="shared" si="8"/>
        <v>57</v>
      </c>
      <c r="O29" s="13">
        <f t="shared" si="8"/>
        <v>113</v>
      </c>
      <c r="P29" s="13">
        <f t="shared" si="8"/>
        <v>122</v>
      </c>
      <c r="Q29" s="13">
        <f t="shared" si="8"/>
        <v>112</v>
      </c>
      <c r="R29" s="13">
        <f t="shared" si="8"/>
        <v>117</v>
      </c>
      <c r="S29" s="13">
        <f t="shared" si="8"/>
        <v>123</v>
      </c>
      <c r="T29" s="13">
        <f t="shared" si="8"/>
        <v>90</v>
      </c>
      <c r="U29" s="13">
        <f t="shared" si="8"/>
        <v>118</v>
      </c>
      <c r="V29" s="13">
        <f t="shared" si="8"/>
        <v>106</v>
      </c>
      <c r="W29" s="13">
        <f t="shared" si="3"/>
        <v>2050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227</v>
      </c>
      <c r="F30" s="13">
        <f t="shared" si="9"/>
        <v>205</v>
      </c>
      <c r="G30" s="13">
        <f t="shared" si="9"/>
        <v>226</v>
      </c>
      <c r="H30" s="13">
        <f t="shared" si="9"/>
        <v>212</v>
      </c>
      <c r="I30" s="13">
        <f t="shared" si="9"/>
        <v>228</v>
      </c>
      <c r="J30" s="13">
        <f t="shared" si="9"/>
        <v>239</v>
      </c>
      <c r="K30" s="13">
        <f t="shared" si="9"/>
        <v>233</v>
      </c>
      <c r="L30" s="13">
        <f t="shared" si="9"/>
        <v>236</v>
      </c>
      <c r="M30" s="13">
        <f t="shared" si="9"/>
        <v>240</v>
      </c>
      <c r="N30" s="13">
        <f t="shared" si="9"/>
        <v>108</v>
      </c>
      <c r="O30" s="13">
        <f t="shared" si="9"/>
        <v>236</v>
      </c>
      <c r="P30" s="13">
        <f t="shared" si="9"/>
        <v>246</v>
      </c>
      <c r="Q30" s="13">
        <f t="shared" si="9"/>
        <v>213</v>
      </c>
      <c r="R30" s="13">
        <f t="shared" si="9"/>
        <v>213</v>
      </c>
      <c r="S30" s="13">
        <f t="shared" si="9"/>
        <v>236</v>
      </c>
      <c r="T30" s="13">
        <f t="shared" si="9"/>
        <v>187</v>
      </c>
      <c r="U30" s="13">
        <f t="shared" si="9"/>
        <v>219</v>
      </c>
      <c r="V30" s="13">
        <f t="shared" si="9"/>
        <v>206</v>
      </c>
      <c r="W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272.0</v>
      </c>
      <c r="G33" s="19">
        <v>288.0</v>
      </c>
      <c r="H33" s="19">
        <v>280.0</v>
      </c>
      <c r="I33" s="19">
        <v>300.0</v>
      </c>
      <c r="J33" s="19">
        <v>303.0</v>
      </c>
      <c r="K33" s="19">
        <v>288.0</v>
      </c>
      <c r="L33" s="19">
        <v>304.0</v>
      </c>
      <c r="M33" s="19">
        <v>289.0</v>
      </c>
      <c r="N33" s="19">
        <v>128.0</v>
      </c>
      <c r="O33" s="19">
        <v>298.0</v>
      </c>
      <c r="P33" s="19">
        <v>298.0</v>
      </c>
      <c r="Q33" s="19">
        <v>262.0</v>
      </c>
      <c r="R33" s="19">
        <v>294.0</v>
      </c>
      <c r="S33" s="19">
        <v>299.0</v>
      </c>
      <c r="T33" s="19">
        <v>237.0</v>
      </c>
      <c r="U33" s="19">
        <v>263.0</v>
      </c>
      <c r="V33" s="19">
        <v>256.0</v>
      </c>
      <c r="W33" s="13">
        <f t="shared" ref="W33:W36" si="10">SUM(E33:V33)</f>
        <v>4945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205.0</v>
      </c>
      <c r="G34" s="13">
        <v>226.0</v>
      </c>
      <c r="H34" s="13">
        <v>212.0</v>
      </c>
      <c r="I34" s="13">
        <v>228.0</v>
      </c>
      <c r="J34" s="13">
        <v>239.0</v>
      </c>
      <c r="K34" s="13">
        <v>233.0</v>
      </c>
      <c r="L34" s="13">
        <v>236.0</v>
      </c>
      <c r="M34" s="13">
        <v>240.0</v>
      </c>
      <c r="N34" s="13">
        <v>108.0</v>
      </c>
      <c r="O34" s="13">
        <v>236.0</v>
      </c>
      <c r="P34" s="13">
        <v>246.0</v>
      </c>
      <c r="Q34" s="13">
        <v>213.0</v>
      </c>
      <c r="R34" s="13">
        <v>213.0</v>
      </c>
      <c r="S34" s="13">
        <v>236.0</v>
      </c>
      <c r="T34" s="13">
        <v>187.0</v>
      </c>
      <c r="U34" s="13">
        <v>219.0</v>
      </c>
      <c r="V34" s="13">
        <v>206.0</v>
      </c>
      <c r="W34" s="13">
        <f t="shared" si="10"/>
        <v>3910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9.0</v>
      </c>
      <c r="U35" s="19">
        <v>0.0</v>
      </c>
      <c r="V35" s="19">
        <v>0.0</v>
      </c>
      <c r="W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59</v>
      </c>
      <c r="F36" s="13">
        <f t="shared" si="11"/>
        <v>67</v>
      </c>
      <c r="G36" s="13">
        <f t="shared" si="11"/>
        <v>62</v>
      </c>
      <c r="H36" s="13">
        <f t="shared" si="11"/>
        <v>68</v>
      </c>
      <c r="I36" s="13">
        <f t="shared" si="11"/>
        <v>72</v>
      </c>
      <c r="J36" s="13">
        <f t="shared" si="11"/>
        <v>64</v>
      </c>
      <c r="K36" s="13">
        <f t="shared" si="11"/>
        <v>55</v>
      </c>
      <c r="L36" s="13">
        <f t="shared" si="11"/>
        <v>68</v>
      </c>
      <c r="M36" s="13">
        <f t="shared" si="11"/>
        <v>49</v>
      </c>
      <c r="N36" s="13">
        <f t="shared" si="11"/>
        <v>20</v>
      </c>
      <c r="O36" s="13">
        <f t="shared" si="11"/>
        <v>62</v>
      </c>
      <c r="P36" s="13">
        <f t="shared" si="11"/>
        <v>52</v>
      </c>
      <c r="Q36" s="13">
        <f t="shared" si="11"/>
        <v>49</v>
      </c>
      <c r="R36" s="13">
        <f t="shared" si="11"/>
        <v>81</v>
      </c>
      <c r="S36" s="13">
        <f t="shared" si="11"/>
        <v>63</v>
      </c>
      <c r="T36" s="13">
        <f t="shared" si="11"/>
        <v>41</v>
      </c>
      <c r="U36" s="13">
        <f t="shared" si="11"/>
        <v>44</v>
      </c>
      <c r="V36" s="13">
        <f t="shared" si="11"/>
        <v>50</v>
      </c>
      <c r="W36" s="13">
        <f t="shared" si="10"/>
        <v>1026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2.0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4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3"/>
    </row>
    <row r="45" ht="12.75" customHeight="1">
      <c r="A45" s="30"/>
      <c r="B45" s="47" t="s">
        <v>17</v>
      </c>
      <c r="C45" s="48" t="s">
        <v>37</v>
      </c>
      <c r="D45" s="16"/>
      <c r="E45" s="19">
        <v>21.0</v>
      </c>
      <c r="F45" s="19">
        <v>25.0</v>
      </c>
      <c r="G45" s="19">
        <v>20.0</v>
      </c>
      <c r="H45" s="19">
        <v>22.0</v>
      </c>
      <c r="I45" s="19">
        <v>12.0</v>
      </c>
      <c r="J45" s="19">
        <v>21.0</v>
      </c>
      <c r="K45" s="19">
        <v>11.0</v>
      </c>
      <c r="L45" s="19">
        <v>17.0</v>
      </c>
      <c r="M45" s="19">
        <v>12.0</v>
      </c>
      <c r="N45" s="19">
        <v>5.0</v>
      </c>
      <c r="O45" s="19">
        <v>19.0</v>
      </c>
      <c r="P45" s="19">
        <v>26.0</v>
      </c>
      <c r="Q45" s="19">
        <v>11.0</v>
      </c>
      <c r="R45" s="19">
        <v>21.0</v>
      </c>
      <c r="S45" s="19">
        <v>24.0</v>
      </c>
      <c r="T45" s="19">
        <v>15.0</v>
      </c>
      <c r="U45" s="19">
        <v>20.0</v>
      </c>
      <c r="V45" s="19">
        <v>10.0</v>
      </c>
      <c r="W45" s="13">
        <f t="shared" ref="W45:W57" si="14">SUM(E45:V45)</f>
        <v>312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34.0</v>
      </c>
      <c r="F46" s="19">
        <v>33.0</v>
      </c>
      <c r="G46" s="19">
        <v>38.0</v>
      </c>
      <c r="H46" s="19">
        <v>36.0</v>
      </c>
      <c r="I46" s="19">
        <v>41.0</v>
      </c>
      <c r="J46" s="19">
        <v>35.0</v>
      </c>
      <c r="K46" s="19">
        <v>48.0</v>
      </c>
      <c r="L46" s="19">
        <v>43.0</v>
      </c>
      <c r="M46" s="19">
        <v>36.0</v>
      </c>
      <c r="N46" s="19">
        <v>11.0</v>
      </c>
      <c r="O46" s="19">
        <v>31.0</v>
      </c>
      <c r="P46" s="19">
        <v>36.0</v>
      </c>
      <c r="Q46" s="19">
        <v>41.0</v>
      </c>
      <c r="R46" s="19">
        <v>35.0</v>
      </c>
      <c r="S46" s="19">
        <v>41.0</v>
      </c>
      <c r="T46" s="19">
        <v>39.0</v>
      </c>
      <c r="U46" s="19">
        <v>29.0</v>
      </c>
      <c r="V46" s="19">
        <v>28.0</v>
      </c>
      <c r="W46" s="13">
        <f t="shared" si="14"/>
        <v>635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21.0</v>
      </c>
      <c r="F47" s="19">
        <v>26.0</v>
      </c>
      <c r="G47" s="19">
        <v>19.0</v>
      </c>
      <c r="H47" s="19">
        <v>15.0</v>
      </c>
      <c r="I47" s="19">
        <v>19.0</v>
      </c>
      <c r="J47" s="19">
        <v>26.0</v>
      </c>
      <c r="K47" s="19">
        <v>27.0</v>
      </c>
      <c r="L47" s="19">
        <v>11.0</v>
      </c>
      <c r="M47" s="19">
        <v>23.0</v>
      </c>
      <c r="N47" s="19">
        <v>7.0</v>
      </c>
      <c r="O47" s="19">
        <v>34.0</v>
      </c>
      <c r="P47" s="19">
        <v>33.0</v>
      </c>
      <c r="Q47" s="19">
        <v>23.0</v>
      </c>
      <c r="R47" s="19">
        <v>17.0</v>
      </c>
      <c r="S47" s="19">
        <v>26.0</v>
      </c>
      <c r="T47" s="19">
        <v>16.0</v>
      </c>
      <c r="U47" s="19">
        <v>22.0</v>
      </c>
      <c r="V47" s="19">
        <v>27.0</v>
      </c>
      <c r="W47" s="13">
        <f t="shared" si="14"/>
        <v>392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12.0</v>
      </c>
      <c r="F48" s="19">
        <v>22.0</v>
      </c>
      <c r="G48" s="19">
        <v>21.0</v>
      </c>
      <c r="H48" s="19">
        <v>8.0</v>
      </c>
      <c r="I48" s="19">
        <v>21.0</v>
      </c>
      <c r="J48" s="19">
        <v>27.0</v>
      </c>
      <c r="K48" s="19">
        <v>23.0</v>
      </c>
      <c r="L48" s="19">
        <v>17.0</v>
      </c>
      <c r="M48" s="19">
        <v>22.0</v>
      </c>
      <c r="N48" s="19">
        <v>19.0</v>
      </c>
      <c r="O48" s="19">
        <v>18.0</v>
      </c>
      <c r="P48" s="19">
        <v>21.0</v>
      </c>
      <c r="Q48" s="19">
        <v>21.0</v>
      </c>
      <c r="R48" s="19">
        <v>25.0</v>
      </c>
      <c r="S48" s="19">
        <v>34.0</v>
      </c>
      <c r="T48" s="19">
        <v>15.0</v>
      </c>
      <c r="U48" s="19">
        <v>19.0</v>
      </c>
      <c r="V48" s="19">
        <v>17.0</v>
      </c>
      <c r="W48" s="13">
        <f t="shared" si="14"/>
        <v>362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14.0</v>
      </c>
      <c r="F49" s="19">
        <v>10.0</v>
      </c>
      <c r="G49" s="19">
        <v>10.0</v>
      </c>
      <c r="H49" s="19">
        <v>12.0</v>
      </c>
      <c r="I49" s="19">
        <v>15.0</v>
      </c>
      <c r="J49" s="19">
        <v>12.0</v>
      </c>
      <c r="K49" s="19">
        <v>15.0</v>
      </c>
      <c r="L49" s="19">
        <v>23.0</v>
      </c>
      <c r="M49" s="19">
        <v>11.0</v>
      </c>
      <c r="N49" s="19">
        <v>12.0</v>
      </c>
      <c r="O49" s="19">
        <v>11.0</v>
      </c>
      <c r="P49" s="19">
        <v>6.0</v>
      </c>
      <c r="Q49" s="19">
        <v>9.0</v>
      </c>
      <c r="R49" s="19">
        <v>9.0</v>
      </c>
      <c r="S49" s="19">
        <v>15.0</v>
      </c>
      <c r="T49" s="19">
        <v>11.0</v>
      </c>
      <c r="U49" s="19">
        <v>10.0</v>
      </c>
      <c r="V49" s="19">
        <v>10.0</v>
      </c>
      <c r="W49" s="13">
        <f t="shared" si="14"/>
        <v>215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47.0</v>
      </c>
      <c r="F50" s="19">
        <v>26.0</v>
      </c>
      <c r="G50" s="19">
        <v>30.0</v>
      </c>
      <c r="H50" s="19">
        <v>25.0</v>
      </c>
      <c r="I50" s="19">
        <v>16.0</v>
      </c>
      <c r="J50" s="19">
        <v>36.0</v>
      </c>
      <c r="K50" s="19">
        <v>15.0</v>
      </c>
      <c r="L50" s="19">
        <v>33.0</v>
      </c>
      <c r="M50" s="19">
        <v>24.0</v>
      </c>
      <c r="N50" s="19">
        <v>5.0</v>
      </c>
      <c r="O50" s="19">
        <v>31.0</v>
      </c>
      <c r="P50" s="19">
        <v>30.0</v>
      </c>
      <c r="Q50" s="19">
        <v>12.0</v>
      </c>
      <c r="R50" s="19">
        <v>21.0</v>
      </c>
      <c r="S50" s="19">
        <v>23.0</v>
      </c>
      <c r="T50" s="19">
        <v>21.0</v>
      </c>
      <c r="U50" s="19">
        <v>24.0</v>
      </c>
      <c r="V50" s="19">
        <v>15.0</v>
      </c>
      <c r="W50" s="13">
        <f t="shared" si="14"/>
        <v>434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0.0</v>
      </c>
      <c r="F51" s="19">
        <v>4.0</v>
      </c>
      <c r="G51" s="19">
        <v>3.0</v>
      </c>
      <c r="H51" s="19">
        <v>1.0</v>
      </c>
      <c r="I51" s="19">
        <v>2.0</v>
      </c>
      <c r="J51" s="19">
        <v>0.0</v>
      </c>
      <c r="K51" s="19">
        <v>3.0</v>
      </c>
      <c r="L51" s="19">
        <v>1.0</v>
      </c>
      <c r="M51" s="19">
        <v>4.0</v>
      </c>
      <c r="N51" s="19">
        <v>6.0</v>
      </c>
      <c r="O51" s="19">
        <v>3.0</v>
      </c>
      <c r="P51" s="19">
        <v>3.0</v>
      </c>
      <c r="Q51" s="19">
        <v>1.0</v>
      </c>
      <c r="R51" s="19">
        <v>4.0</v>
      </c>
      <c r="S51" s="19">
        <v>0.0</v>
      </c>
      <c r="T51" s="19">
        <v>1.0</v>
      </c>
      <c r="U51" s="19">
        <v>2.0</v>
      </c>
      <c r="V51" s="19">
        <v>2.0</v>
      </c>
      <c r="W51" s="13">
        <f t="shared" si="14"/>
        <v>40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0.0</v>
      </c>
      <c r="G52" s="19">
        <v>2.0</v>
      </c>
      <c r="H52" s="19">
        <v>1.0</v>
      </c>
      <c r="I52" s="19">
        <v>1.0</v>
      </c>
      <c r="J52" s="19">
        <v>3.0</v>
      </c>
      <c r="K52" s="19">
        <v>1.0</v>
      </c>
      <c r="L52" s="19">
        <v>1.0</v>
      </c>
      <c r="M52" s="19">
        <v>0.0</v>
      </c>
      <c r="N52" s="19">
        <v>2.0</v>
      </c>
      <c r="O52" s="19">
        <v>1.0</v>
      </c>
      <c r="P52" s="19">
        <v>1.0</v>
      </c>
      <c r="Q52" s="19">
        <v>2.0</v>
      </c>
      <c r="R52" s="19">
        <v>7.0</v>
      </c>
      <c r="S52" s="19">
        <v>2.0</v>
      </c>
      <c r="T52" s="19">
        <v>2.0</v>
      </c>
      <c r="U52" s="19">
        <v>1.0</v>
      </c>
      <c r="V52" s="19">
        <v>3.0</v>
      </c>
      <c r="W52" s="13">
        <f t="shared" si="14"/>
        <v>31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1.0</v>
      </c>
      <c r="H53" s="19">
        <v>6.0</v>
      </c>
      <c r="I53" s="19">
        <v>1.0</v>
      </c>
      <c r="J53" s="19">
        <v>1.0</v>
      </c>
      <c r="K53" s="19">
        <v>0.0</v>
      </c>
      <c r="L53" s="19">
        <v>4.0</v>
      </c>
      <c r="M53" s="19">
        <v>2.0</v>
      </c>
      <c r="N53" s="19">
        <v>1.0</v>
      </c>
      <c r="O53" s="19">
        <v>0.0</v>
      </c>
      <c r="P53" s="19">
        <v>0.0</v>
      </c>
      <c r="Q53" s="19">
        <v>0.0</v>
      </c>
      <c r="R53" s="19">
        <v>0.0</v>
      </c>
      <c r="S53" s="19">
        <v>3.0</v>
      </c>
      <c r="T53" s="19">
        <v>1.0</v>
      </c>
      <c r="U53" s="19">
        <v>2.0</v>
      </c>
      <c r="V53" s="19">
        <v>3.0</v>
      </c>
      <c r="W53" s="13">
        <f t="shared" si="14"/>
        <v>25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28.0</v>
      </c>
      <c r="F54" s="19">
        <v>18.0</v>
      </c>
      <c r="G54" s="19">
        <v>22.0</v>
      </c>
      <c r="H54" s="19">
        <v>12.0</v>
      </c>
      <c r="I54" s="19">
        <v>28.0</v>
      </c>
      <c r="J54" s="19">
        <v>23.0</v>
      </c>
      <c r="K54" s="19">
        <v>26.0</v>
      </c>
      <c r="L54" s="19">
        <v>23.0</v>
      </c>
      <c r="M54" s="19">
        <v>22.0</v>
      </c>
      <c r="N54" s="19">
        <v>13.0</v>
      </c>
      <c r="O54" s="19">
        <v>13.0</v>
      </c>
      <c r="P54" s="19">
        <v>15.0</v>
      </c>
      <c r="Q54" s="19">
        <v>22.0</v>
      </c>
      <c r="R54" s="19">
        <v>16.0</v>
      </c>
      <c r="S54" s="19">
        <v>21.0</v>
      </c>
      <c r="T54" s="19">
        <v>18.0</v>
      </c>
      <c r="U54" s="19">
        <v>38.0</v>
      </c>
      <c r="V54" s="19">
        <v>33.0</v>
      </c>
      <c r="W54" s="13">
        <f t="shared" si="14"/>
        <v>391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3.0</v>
      </c>
      <c r="G55" s="19">
        <v>0.0</v>
      </c>
      <c r="H55" s="19">
        <v>1.0</v>
      </c>
      <c r="I55" s="19">
        <v>3.0</v>
      </c>
      <c r="J55" s="19">
        <v>1.0</v>
      </c>
      <c r="K55" s="19">
        <v>2.0</v>
      </c>
      <c r="L55" s="19">
        <v>1.0</v>
      </c>
      <c r="M55" s="19">
        <v>1.0</v>
      </c>
      <c r="N55" s="19">
        <v>3.0</v>
      </c>
      <c r="O55" s="19">
        <v>5.0</v>
      </c>
      <c r="P55" s="19">
        <v>1.0</v>
      </c>
      <c r="Q55" s="19">
        <v>0.0</v>
      </c>
      <c r="R55" s="19">
        <v>1.0</v>
      </c>
      <c r="S55" s="19">
        <v>0.0</v>
      </c>
      <c r="T55" s="19">
        <v>0.0</v>
      </c>
      <c r="U55" s="19">
        <v>1.0</v>
      </c>
      <c r="V55" s="19">
        <v>0.0</v>
      </c>
      <c r="W55" s="13">
        <f t="shared" si="14"/>
        <v>23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26.0</v>
      </c>
      <c r="F56" s="19">
        <v>13.0</v>
      </c>
      <c r="G56" s="19">
        <v>20.0</v>
      </c>
      <c r="H56" s="19">
        <v>29.0</v>
      </c>
      <c r="I56" s="19">
        <v>31.0</v>
      </c>
      <c r="J56" s="19">
        <v>19.0</v>
      </c>
      <c r="K56" s="19">
        <v>40.0</v>
      </c>
      <c r="L56" s="19">
        <v>42.0</v>
      </c>
      <c r="M56" s="19">
        <v>33.0</v>
      </c>
      <c r="N56" s="19">
        <v>13.0</v>
      </c>
      <c r="O56" s="19">
        <v>19.0</v>
      </c>
      <c r="P56" s="19">
        <v>20.0</v>
      </c>
      <c r="Q56" s="19">
        <v>24.0</v>
      </c>
      <c r="R56" s="19">
        <v>13.0</v>
      </c>
      <c r="S56" s="19">
        <v>25.0</v>
      </c>
      <c r="T56" s="19">
        <v>31.0</v>
      </c>
      <c r="U56" s="19">
        <v>28.0</v>
      </c>
      <c r="V56" s="19">
        <v>42.0</v>
      </c>
      <c r="W56" s="13">
        <f t="shared" si="14"/>
        <v>468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1.0</v>
      </c>
      <c r="G57" s="19">
        <v>0.0</v>
      </c>
      <c r="H57" s="19">
        <v>2.0</v>
      </c>
      <c r="I57" s="19">
        <v>3.0</v>
      </c>
      <c r="J57" s="19">
        <v>0.0</v>
      </c>
      <c r="K57" s="19">
        <v>0.0</v>
      </c>
      <c r="L57" s="19">
        <v>3.0</v>
      </c>
      <c r="M57" s="19">
        <v>0.0</v>
      </c>
      <c r="N57" s="19">
        <v>0.0</v>
      </c>
      <c r="O57" s="19">
        <v>1.0</v>
      </c>
      <c r="P57" s="19">
        <v>3.0</v>
      </c>
      <c r="Q57" s="19">
        <v>4.0</v>
      </c>
      <c r="R57" s="19">
        <v>1.0</v>
      </c>
      <c r="S57" s="19">
        <v>0.0</v>
      </c>
      <c r="T57" s="19">
        <v>1.0</v>
      </c>
      <c r="U57" s="19">
        <v>1.0</v>
      </c>
      <c r="V57" s="19">
        <v>1.0</v>
      </c>
      <c r="W57" s="13">
        <f t="shared" si="14"/>
        <v>22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V60" si="15">SUM(E45:E57)</f>
        <v>205</v>
      </c>
      <c r="F60" s="19">
        <f t="shared" si="15"/>
        <v>181</v>
      </c>
      <c r="G60" s="19">
        <f t="shared" si="15"/>
        <v>186</v>
      </c>
      <c r="H60" s="19">
        <f t="shared" si="15"/>
        <v>170</v>
      </c>
      <c r="I60" s="19">
        <f t="shared" si="15"/>
        <v>193</v>
      </c>
      <c r="J60" s="19">
        <f t="shared" si="15"/>
        <v>204</v>
      </c>
      <c r="K60" s="19">
        <f t="shared" si="15"/>
        <v>211</v>
      </c>
      <c r="L60" s="19">
        <f t="shared" si="15"/>
        <v>219</v>
      </c>
      <c r="M60" s="19">
        <f t="shared" si="15"/>
        <v>190</v>
      </c>
      <c r="N60" s="19">
        <f t="shared" si="15"/>
        <v>97</v>
      </c>
      <c r="O60" s="19">
        <f t="shared" si="15"/>
        <v>186</v>
      </c>
      <c r="P60" s="19">
        <f t="shared" si="15"/>
        <v>195</v>
      </c>
      <c r="Q60" s="19">
        <f t="shared" si="15"/>
        <v>170</v>
      </c>
      <c r="R60" s="19">
        <f t="shared" si="15"/>
        <v>170</v>
      </c>
      <c r="S60" s="19">
        <f t="shared" si="15"/>
        <v>214</v>
      </c>
      <c r="T60" s="19">
        <f t="shared" si="15"/>
        <v>171</v>
      </c>
      <c r="U60" s="19">
        <f t="shared" si="15"/>
        <v>197</v>
      </c>
      <c r="V60" s="19">
        <f t="shared" si="15"/>
        <v>191</v>
      </c>
      <c r="W60" s="13">
        <f t="shared" ref="W60:W62" si="16">SUM(E60:V60)</f>
        <v>3350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22.0</v>
      </c>
      <c r="F61" s="19">
        <v>24.0</v>
      </c>
      <c r="G61" s="19">
        <v>40.0</v>
      </c>
      <c r="H61" s="19">
        <v>42.0</v>
      </c>
      <c r="I61" s="19">
        <v>35.0</v>
      </c>
      <c r="J61" s="19">
        <v>35.0</v>
      </c>
      <c r="K61" s="19">
        <v>22.0</v>
      </c>
      <c r="L61" s="19">
        <v>17.0</v>
      </c>
      <c r="M61" s="19">
        <v>50.0</v>
      </c>
      <c r="N61" s="19">
        <v>11.0</v>
      </c>
      <c r="O61" s="19">
        <v>50.0</v>
      </c>
      <c r="P61" s="19">
        <v>51.0</v>
      </c>
      <c r="Q61" s="19">
        <v>43.0</v>
      </c>
      <c r="R61" s="19">
        <v>43.0</v>
      </c>
      <c r="S61" s="19">
        <v>22.0</v>
      </c>
      <c r="T61" s="19">
        <v>16.0</v>
      </c>
      <c r="U61" s="19">
        <v>22.0</v>
      </c>
      <c r="V61" s="19">
        <v>15.0</v>
      </c>
      <c r="W61" s="13">
        <f t="shared" si="16"/>
        <v>560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V62" si="17">SUM(E60:E61)</f>
        <v>227</v>
      </c>
      <c r="F62" s="13">
        <f t="shared" si="17"/>
        <v>205</v>
      </c>
      <c r="G62" s="13">
        <f t="shared" si="17"/>
        <v>226</v>
      </c>
      <c r="H62" s="13">
        <f t="shared" si="17"/>
        <v>212</v>
      </c>
      <c r="I62" s="13">
        <f t="shared" si="17"/>
        <v>228</v>
      </c>
      <c r="J62" s="13">
        <f t="shared" si="17"/>
        <v>239</v>
      </c>
      <c r="K62" s="13">
        <f t="shared" si="17"/>
        <v>233</v>
      </c>
      <c r="L62" s="13">
        <f t="shared" si="17"/>
        <v>236</v>
      </c>
      <c r="M62" s="13">
        <f t="shared" si="17"/>
        <v>240</v>
      </c>
      <c r="N62" s="13">
        <f t="shared" si="17"/>
        <v>108</v>
      </c>
      <c r="O62" s="13">
        <f t="shared" si="17"/>
        <v>236</v>
      </c>
      <c r="P62" s="13">
        <f t="shared" si="17"/>
        <v>246</v>
      </c>
      <c r="Q62" s="13">
        <f t="shared" si="17"/>
        <v>213</v>
      </c>
      <c r="R62" s="13">
        <f t="shared" si="17"/>
        <v>213</v>
      </c>
      <c r="S62" s="13">
        <f t="shared" si="17"/>
        <v>236</v>
      </c>
      <c r="T62" s="13">
        <f t="shared" si="17"/>
        <v>187</v>
      </c>
      <c r="U62" s="13">
        <f t="shared" si="17"/>
        <v>219</v>
      </c>
      <c r="V62" s="13">
        <f t="shared" si="17"/>
        <v>206</v>
      </c>
      <c r="W62" s="13">
        <f t="shared" si="16"/>
        <v>3910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V15 E45:V5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E30&lt;&gt;E46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60:V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88</v>
      </c>
      <c r="X13" s="13" t="s">
        <v>89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137.0</v>
      </c>
      <c r="G14" s="19">
        <v>150.0</v>
      </c>
      <c r="H14" s="19">
        <v>141.0</v>
      </c>
      <c r="I14" s="19">
        <v>129.0</v>
      </c>
      <c r="J14" s="19">
        <v>142.0</v>
      </c>
      <c r="K14" s="19">
        <v>142.0</v>
      </c>
      <c r="L14" s="19">
        <v>142.0</v>
      </c>
      <c r="M14" s="19">
        <v>132.0</v>
      </c>
      <c r="N14" s="19">
        <v>111.0</v>
      </c>
      <c r="O14" s="19">
        <v>121.0</v>
      </c>
      <c r="P14" s="19">
        <v>140.0</v>
      </c>
      <c r="Q14" s="19">
        <v>115.0</v>
      </c>
      <c r="R14" s="19">
        <v>135.0</v>
      </c>
      <c r="S14" s="19">
        <v>139.0</v>
      </c>
      <c r="T14" s="19">
        <v>110.0</v>
      </c>
      <c r="U14" s="19">
        <v>151.0</v>
      </c>
      <c r="V14" s="19">
        <v>139.0</v>
      </c>
      <c r="W14" s="19">
        <v>133.0</v>
      </c>
      <c r="X14" s="19">
        <v>132.0</v>
      </c>
      <c r="Y14" s="13">
        <f t="shared" ref="Y14:Y16" si="1">SUM(E14:X14)</f>
        <v>2662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156.0</v>
      </c>
      <c r="G15" s="19">
        <v>148.0</v>
      </c>
      <c r="H15" s="19">
        <v>137.0</v>
      </c>
      <c r="I15" s="19">
        <v>143.0</v>
      </c>
      <c r="J15" s="19">
        <v>151.0</v>
      </c>
      <c r="K15" s="19">
        <v>148.0</v>
      </c>
      <c r="L15" s="19">
        <v>141.0</v>
      </c>
      <c r="M15" s="19">
        <v>135.0</v>
      </c>
      <c r="N15" s="19">
        <v>129.0</v>
      </c>
      <c r="O15" s="19">
        <v>129.0</v>
      </c>
      <c r="P15" s="19">
        <v>121.0</v>
      </c>
      <c r="Q15" s="19">
        <v>115.0</v>
      </c>
      <c r="R15" s="19">
        <v>147.0</v>
      </c>
      <c r="S15" s="19">
        <v>152.0</v>
      </c>
      <c r="T15" s="19">
        <v>132.0</v>
      </c>
      <c r="U15" s="19">
        <v>146.0</v>
      </c>
      <c r="V15" s="19">
        <v>149.0</v>
      </c>
      <c r="W15" s="19">
        <v>147.0</v>
      </c>
      <c r="X15" s="19">
        <v>144.0</v>
      </c>
      <c r="Y15" s="13">
        <f t="shared" si="1"/>
        <v>2784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235</v>
      </c>
      <c r="F16" s="13">
        <f t="shared" si="2"/>
        <v>293</v>
      </c>
      <c r="G16" s="13">
        <f t="shared" si="2"/>
        <v>298</v>
      </c>
      <c r="H16" s="13">
        <f t="shared" si="2"/>
        <v>278</v>
      </c>
      <c r="I16" s="13">
        <f t="shared" si="2"/>
        <v>272</v>
      </c>
      <c r="J16" s="13">
        <f t="shared" si="2"/>
        <v>293</v>
      </c>
      <c r="K16" s="13">
        <f t="shared" si="2"/>
        <v>290</v>
      </c>
      <c r="L16" s="13">
        <f t="shared" si="2"/>
        <v>283</v>
      </c>
      <c r="M16" s="13">
        <f t="shared" si="2"/>
        <v>267</v>
      </c>
      <c r="N16" s="13">
        <f t="shared" si="2"/>
        <v>240</v>
      </c>
      <c r="O16" s="13">
        <f t="shared" si="2"/>
        <v>250</v>
      </c>
      <c r="P16" s="13">
        <f t="shared" si="2"/>
        <v>261</v>
      </c>
      <c r="Q16" s="13">
        <f t="shared" si="2"/>
        <v>230</v>
      </c>
      <c r="R16" s="13">
        <f t="shared" si="2"/>
        <v>282</v>
      </c>
      <c r="S16" s="13">
        <f t="shared" si="2"/>
        <v>291</v>
      </c>
      <c r="T16" s="13">
        <f t="shared" si="2"/>
        <v>242</v>
      </c>
      <c r="U16" s="13">
        <f t="shared" si="2"/>
        <v>297</v>
      </c>
      <c r="V16" s="13">
        <f t="shared" si="2"/>
        <v>288</v>
      </c>
      <c r="W16" s="13">
        <f t="shared" si="2"/>
        <v>280</v>
      </c>
      <c r="X16" s="13">
        <f t="shared" si="2"/>
        <v>276</v>
      </c>
      <c r="Y16" s="13">
        <f t="shared" si="1"/>
        <v>5446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99.0</v>
      </c>
      <c r="G19" s="19">
        <v>122.0</v>
      </c>
      <c r="H19" s="19">
        <v>107.0</v>
      </c>
      <c r="I19" s="19">
        <v>94.0</v>
      </c>
      <c r="J19" s="19">
        <v>114.0</v>
      </c>
      <c r="K19" s="19">
        <v>107.0</v>
      </c>
      <c r="L19" s="19">
        <v>116.0</v>
      </c>
      <c r="M19" s="19">
        <v>97.0</v>
      </c>
      <c r="N19" s="19">
        <v>83.0</v>
      </c>
      <c r="O19" s="19">
        <v>89.0</v>
      </c>
      <c r="P19" s="19">
        <v>107.0</v>
      </c>
      <c r="Q19" s="19">
        <v>93.0</v>
      </c>
      <c r="R19" s="19">
        <v>96.0</v>
      </c>
      <c r="S19" s="19">
        <v>99.0</v>
      </c>
      <c r="T19" s="19">
        <v>75.0</v>
      </c>
      <c r="U19" s="19">
        <v>137.0</v>
      </c>
      <c r="V19" s="19">
        <v>107.0</v>
      </c>
      <c r="W19" s="19">
        <v>109.0</v>
      </c>
      <c r="X19" s="19">
        <v>101.0</v>
      </c>
      <c r="Y19" s="13">
        <f t="shared" ref="Y19:Y30" si="3">SUM(E19:X19)</f>
        <v>2050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117.0</v>
      </c>
      <c r="G20" s="19">
        <v>109.0</v>
      </c>
      <c r="H20" s="19">
        <v>100.0</v>
      </c>
      <c r="I20" s="19">
        <v>110.0</v>
      </c>
      <c r="J20" s="19">
        <v>129.0</v>
      </c>
      <c r="K20" s="19">
        <v>123.0</v>
      </c>
      <c r="L20" s="19">
        <v>110.0</v>
      </c>
      <c r="M20" s="19">
        <v>112.0</v>
      </c>
      <c r="N20" s="19">
        <v>110.0</v>
      </c>
      <c r="O20" s="19">
        <v>116.0</v>
      </c>
      <c r="P20" s="19">
        <v>106.0</v>
      </c>
      <c r="Q20" s="19">
        <v>100.0</v>
      </c>
      <c r="R20" s="19">
        <v>118.0</v>
      </c>
      <c r="S20" s="19">
        <v>123.0</v>
      </c>
      <c r="T20" s="19">
        <v>94.0</v>
      </c>
      <c r="U20" s="19">
        <v>138.0</v>
      </c>
      <c r="V20" s="19">
        <v>124.0</v>
      </c>
      <c r="W20" s="19">
        <v>116.0</v>
      </c>
      <c r="X20" s="19">
        <v>114.0</v>
      </c>
      <c r="Y20" s="13">
        <f t="shared" si="3"/>
        <v>2271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200</v>
      </c>
      <c r="F21" s="13">
        <f t="shared" si="4"/>
        <v>216</v>
      </c>
      <c r="G21" s="13">
        <f t="shared" si="4"/>
        <v>231</v>
      </c>
      <c r="H21" s="13">
        <f t="shared" si="4"/>
        <v>207</v>
      </c>
      <c r="I21" s="13">
        <f t="shared" si="4"/>
        <v>204</v>
      </c>
      <c r="J21" s="13">
        <f t="shared" si="4"/>
        <v>243</v>
      </c>
      <c r="K21" s="13">
        <f t="shared" si="4"/>
        <v>230</v>
      </c>
      <c r="L21" s="13">
        <f t="shared" si="4"/>
        <v>226</v>
      </c>
      <c r="M21" s="13">
        <f t="shared" si="4"/>
        <v>209</v>
      </c>
      <c r="N21" s="13">
        <f t="shared" si="4"/>
        <v>193</v>
      </c>
      <c r="O21" s="13">
        <f t="shared" si="4"/>
        <v>205</v>
      </c>
      <c r="P21" s="13">
        <f t="shared" si="4"/>
        <v>213</v>
      </c>
      <c r="Q21" s="13">
        <f t="shared" si="4"/>
        <v>193</v>
      </c>
      <c r="R21" s="13">
        <f t="shared" si="4"/>
        <v>214</v>
      </c>
      <c r="S21" s="13">
        <f t="shared" si="4"/>
        <v>222</v>
      </c>
      <c r="T21" s="13">
        <f t="shared" si="4"/>
        <v>169</v>
      </c>
      <c r="U21" s="13">
        <f t="shared" si="4"/>
        <v>275</v>
      </c>
      <c r="V21" s="13">
        <f t="shared" si="4"/>
        <v>231</v>
      </c>
      <c r="W21" s="13">
        <f t="shared" si="4"/>
        <v>225</v>
      </c>
      <c r="X21" s="13">
        <f t="shared" si="4"/>
        <v>215</v>
      </c>
      <c r="Y21" s="13">
        <f t="shared" si="3"/>
        <v>4321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0.0</v>
      </c>
      <c r="W25" s="19">
        <v>0.0</v>
      </c>
      <c r="X25" s="19">
        <v>1.0</v>
      </c>
      <c r="Y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1.0</v>
      </c>
      <c r="Y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0</v>
      </c>
      <c r="X27" s="13">
        <f t="shared" si="6"/>
        <v>2</v>
      </c>
      <c r="Y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98</v>
      </c>
      <c r="F28" s="13">
        <f t="shared" si="7"/>
        <v>99</v>
      </c>
      <c r="G28" s="13">
        <f t="shared" si="7"/>
        <v>122</v>
      </c>
      <c r="H28" s="13">
        <f t="shared" si="7"/>
        <v>107</v>
      </c>
      <c r="I28" s="13">
        <f t="shared" si="7"/>
        <v>94</v>
      </c>
      <c r="J28" s="13">
        <f t="shared" si="7"/>
        <v>114</v>
      </c>
      <c r="K28" s="13">
        <f t="shared" si="7"/>
        <v>107</v>
      </c>
      <c r="L28" s="13">
        <f t="shared" si="7"/>
        <v>116</v>
      </c>
      <c r="M28" s="13">
        <f t="shared" si="7"/>
        <v>97</v>
      </c>
      <c r="N28" s="13">
        <f t="shared" si="7"/>
        <v>83</v>
      </c>
      <c r="O28" s="13">
        <f t="shared" si="7"/>
        <v>89</v>
      </c>
      <c r="P28" s="13">
        <f t="shared" si="7"/>
        <v>107</v>
      </c>
      <c r="Q28" s="13">
        <f t="shared" si="7"/>
        <v>93</v>
      </c>
      <c r="R28" s="13">
        <f t="shared" si="7"/>
        <v>96</v>
      </c>
      <c r="S28" s="13">
        <f t="shared" si="7"/>
        <v>99</v>
      </c>
      <c r="T28" s="13">
        <f t="shared" si="7"/>
        <v>75</v>
      </c>
      <c r="U28" s="13">
        <f t="shared" si="7"/>
        <v>138</v>
      </c>
      <c r="V28" s="13">
        <f t="shared" si="7"/>
        <v>107</v>
      </c>
      <c r="W28" s="13">
        <f t="shared" si="7"/>
        <v>109</v>
      </c>
      <c r="X28" s="13">
        <f t="shared" si="7"/>
        <v>102</v>
      </c>
      <c r="Y28" s="13">
        <f t="shared" si="3"/>
        <v>2052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102</v>
      </c>
      <c r="F29" s="13">
        <f t="shared" si="8"/>
        <v>117</v>
      </c>
      <c r="G29" s="13">
        <f t="shared" si="8"/>
        <v>109</v>
      </c>
      <c r="H29" s="13">
        <f t="shared" si="8"/>
        <v>100</v>
      </c>
      <c r="I29" s="13">
        <f t="shared" si="8"/>
        <v>110</v>
      </c>
      <c r="J29" s="13">
        <f t="shared" si="8"/>
        <v>129</v>
      </c>
      <c r="K29" s="13">
        <f t="shared" si="8"/>
        <v>123</v>
      </c>
      <c r="L29" s="13">
        <f t="shared" si="8"/>
        <v>110</v>
      </c>
      <c r="M29" s="13">
        <f t="shared" si="8"/>
        <v>112</v>
      </c>
      <c r="N29" s="13">
        <f t="shared" si="8"/>
        <v>110</v>
      </c>
      <c r="O29" s="13">
        <f t="shared" si="8"/>
        <v>116</v>
      </c>
      <c r="P29" s="13">
        <f t="shared" si="8"/>
        <v>106</v>
      </c>
      <c r="Q29" s="13">
        <f t="shared" si="8"/>
        <v>100</v>
      </c>
      <c r="R29" s="13">
        <f t="shared" si="8"/>
        <v>118</v>
      </c>
      <c r="S29" s="13">
        <f t="shared" si="8"/>
        <v>123</v>
      </c>
      <c r="T29" s="13">
        <f t="shared" si="8"/>
        <v>94</v>
      </c>
      <c r="U29" s="13">
        <f t="shared" si="8"/>
        <v>138</v>
      </c>
      <c r="V29" s="13">
        <f t="shared" si="8"/>
        <v>124</v>
      </c>
      <c r="W29" s="13">
        <f t="shared" si="8"/>
        <v>116</v>
      </c>
      <c r="X29" s="13">
        <f t="shared" si="8"/>
        <v>115</v>
      </c>
      <c r="Y29" s="13">
        <f t="shared" si="3"/>
        <v>2272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200</v>
      </c>
      <c r="F30" s="13">
        <f t="shared" si="9"/>
        <v>216</v>
      </c>
      <c r="G30" s="13">
        <f t="shared" si="9"/>
        <v>231</v>
      </c>
      <c r="H30" s="13">
        <f t="shared" si="9"/>
        <v>207</v>
      </c>
      <c r="I30" s="13">
        <f t="shared" si="9"/>
        <v>204</v>
      </c>
      <c r="J30" s="13">
        <f t="shared" si="9"/>
        <v>243</v>
      </c>
      <c r="K30" s="13">
        <f t="shared" si="9"/>
        <v>230</v>
      </c>
      <c r="L30" s="13">
        <f t="shared" si="9"/>
        <v>226</v>
      </c>
      <c r="M30" s="13">
        <f t="shared" si="9"/>
        <v>209</v>
      </c>
      <c r="N30" s="13">
        <f t="shared" si="9"/>
        <v>193</v>
      </c>
      <c r="O30" s="13">
        <f t="shared" si="9"/>
        <v>205</v>
      </c>
      <c r="P30" s="13">
        <f t="shared" si="9"/>
        <v>213</v>
      </c>
      <c r="Q30" s="13">
        <f t="shared" si="9"/>
        <v>193</v>
      </c>
      <c r="R30" s="13">
        <f t="shared" si="9"/>
        <v>214</v>
      </c>
      <c r="S30" s="13">
        <f t="shared" si="9"/>
        <v>222</v>
      </c>
      <c r="T30" s="13">
        <f t="shared" si="9"/>
        <v>169</v>
      </c>
      <c r="U30" s="13">
        <f t="shared" si="9"/>
        <v>276</v>
      </c>
      <c r="V30" s="13">
        <f t="shared" si="9"/>
        <v>231</v>
      </c>
      <c r="W30" s="13">
        <f t="shared" si="9"/>
        <v>225</v>
      </c>
      <c r="X30" s="13">
        <f t="shared" si="9"/>
        <v>217</v>
      </c>
      <c r="Y30" s="13">
        <f t="shared" si="3"/>
        <v>4324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299.0</v>
      </c>
      <c r="G33" s="19">
        <v>304.0</v>
      </c>
      <c r="H33" s="19">
        <v>284.0</v>
      </c>
      <c r="I33" s="19">
        <v>277.0</v>
      </c>
      <c r="J33" s="19">
        <v>298.0</v>
      </c>
      <c r="K33" s="19">
        <v>296.0</v>
      </c>
      <c r="L33" s="19">
        <v>289.0</v>
      </c>
      <c r="M33" s="19">
        <v>273.0</v>
      </c>
      <c r="N33" s="19">
        <v>245.0</v>
      </c>
      <c r="O33" s="19">
        <v>255.0</v>
      </c>
      <c r="P33" s="19">
        <v>267.0</v>
      </c>
      <c r="Q33" s="19">
        <v>235.0</v>
      </c>
      <c r="R33" s="19">
        <v>287.0</v>
      </c>
      <c r="S33" s="19">
        <v>297.0</v>
      </c>
      <c r="T33" s="19">
        <v>247.0</v>
      </c>
      <c r="U33" s="19">
        <v>304.0</v>
      </c>
      <c r="V33" s="19">
        <v>294.0</v>
      </c>
      <c r="W33" s="19">
        <v>286.0</v>
      </c>
      <c r="X33" s="19">
        <v>283.0</v>
      </c>
      <c r="Y33" s="13">
        <f t="shared" ref="Y33:Y36" si="10">SUM(E33:X33)</f>
        <v>5560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216.0</v>
      </c>
      <c r="G34" s="13">
        <v>231.0</v>
      </c>
      <c r="H34" s="13">
        <v>207.0</v>
      </c>
      <c r="I34" s="13">
        <v>204.0</v>
      </c>
      <c r="J34" s="13">
        <v>243.0</v>
      </c>
      <c r="K34" s="13">
        <v>230.0</v>
      </c>
      <c r="L34" s="13">
        <v>226.0</v>
      </c>
      <c r="M34" s="13">
        <v>209.0</v>
      </c>
      <c r="N34" s="13">
        <v>193.0</v>
      </c>
      <c r="O34" s="13">
        <v>205.0</v>
      </c>
      <c r="P34" s="13">
        <v>213.0</v>
      </c>
      <c r="Q34" s="13">
        <v>193.0</v>
      </c>
      <c r="R34" s="13">
        <v>214.0</v>
      </c>
      <c r="S34" s="13">
        <v>222.0</v>
      </c>
      <c r="T34" s="13">
        <v>169.0</v>
      </c>
      <c r="U34" s="13">
        <v>276.0</v>
      </c>
      <c r="V34" s="13">
        <v>231.0</v>
      </c>
      <c r="W34" s="13">
        <v>225.0</v>
      </c>
      <c r="X34" s="13">
        <v>217.0</v>
      </c>
      <c r="Y34" s="13">
        <f t="shared" si="10"/>
        <v>4324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40</v>
      </c>
      <c r="F36" s="13">
        <f t="shared" si="11"/>
        <v>83</v>
      </c>
      <c r="G36" s="13">
        <f t="shared" si="11"/>
        <v>73</v>
      </c>
      <c r="H36" s="13">
        <f t="shared" si="11"/>
        <v>77</v>
      </c>
      <c r="I36" s="13">
        <f t="shared" si="11"/>
        <v>73</v>
      </c>
      <c r="J36" s="13">
        <f t="shared" si="11"/>
        <v>55</v>
      </c>
      <c r="K36" s="13">
        <f t="shared" si="11"/>
        <v>66</v>
      </c>
      <c r="L36" s="13">
        <f t="shared" si="11"/>
        <v>63</v>
      </c>
      <c r="M36" s="13">
        <f t="shared" si="11"/>
        <v>64</v>
      </c>
      <c r="N36" s="13">
        <f t="shared" si="11"/>
        <v>51</v>
      </c>
      <c r="O36" s="13">
        <f t="shared" si="11"/>
        <v>50</v>
      </c>
      <c r="P36" s="13">
        <f t="shared" si="11"/>
        <v>54</v>
      </c>
      <c r="Q36" s="13">
        <f t="shared" si="11"/>
        <v>42</v>
      </c>
      <c r="R36" s="13">
        <f t="shared" si="11"/>
        <v>73</v>
      </c>
      <c r="S36" s="13">
        <f t="shared" si="11"/>
        <v>75</v>
      </c>
      <c r="T36" s="13">
        <f t="shared" si="11"/>
        <v>78</v>
      </c>
      <c r="U36" s="13">
        <f t="shared" si="11"/>
        <v>27</v>
      </c>
      <c r="V36" s="13">
        <f t="shared" si="11"/>
        <v>63</v>
      </c>
      <c r="W36" s="13">
        <f t="shared" si="11"/>
        <v>61</v>
      </c>
      <c r="X36" s="13">
        <f t="shared" si="11"/>
        <v>66</v>
      </c>
      <c r="Y36" s="13">
        <f t="shared" si="10"/>
        <v>1234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58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58"/>
      <c r="W42" s="19"/>
      <c r="X42" s="58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60"/>
      <c r="W43" s="13"/>
      <c r="X43" s="60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58"/>
      <c r="W44" s="19"/>
      <c r="X44" s="58"/>
      <c r="Y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22.0</v>
      </c>
      <c r="G45" s="19">
        <v>19.0</v>
      </c>
      <c r="H45" s="19">
        <v>6.0</v>
      </c>
      <c r="I45" s="19">
        <v>7.0</v>
      </c>
      <c r="J45" s="19">
        <v>14.0</v>
      </c>
      <c r="K45" s="19">
        <v>12.0</v>
      </c>
      <c r="L45" s="19">
        <v>17.0</v>
      </c>
      <c r="M45" s="19">
        <v>26.0</v>
      </c>
      <c r="N45" s="19">
        <v>19.0</v>
      </c>
      <c r="O45" s="19">
        <v>22.0</v>
      </c>
      <c r="P45" s="19">
        <v>12.0</v>
      </c>
      <c r="Q45" s="19">
        <v>14.0</v>
      </c>
      <c r="R45" s="19">
        <v>28.0</v>
      </c>
      <c r="S45" s="19">
        <v>16.0</v>
      </c>
      <c r="T45" s="19">
        <v>5.0</v>
      </c>
      <c r="U45" s="19">
        <v>21.0</v>
      </c>
      <c r="V45" s="19">
        <v>20.0</v>
      </c>
      <c r="W45" s="19">
        <v>18.0</v>
      </c>
      <c r="X45" s="19">
        <v>27.0</v>
      </c>
      <c r="Y45" s="13">
        <f t="shared" ref="Y45:Y57" si="14">SUM(E45:X45)</f>
        <v>335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51.0</v>
      </c>
      <c r="F46" s="19">
        <v>30.0</v>
      </c>
      <c r="G46" s="19">
        <v>52.0</v>
      </c>
      <c r="H46" s="19">
        <v>31.0</v>
      </c>
      <c r="I46" s="19">
        <v>30.0</v>
      </c>
      <c r="J46" s="19">
        <v>32.0</v>
      </c>
      <c r="K46" s="19">
        <v>27.0</v>
      </c>
      <c r="L46" s="19">
        <v>28.0</v>
      </c>
      <c r="M46" s="19">
        <v>38.0</v>
      </c>
      <c r="N46" s="19">
        <v>36.0</v>
      </c>
      <c r="O46" s="19">
        <v>29.0</v>
      </c>
      <c r="P46" s="19">
        <v>36.0</v>
      </c>
      <c r="Q46" s="19">
        <v>23.0</v>
      </c>
      <c r="R46" s="19">
        <v>44.0</v>
      </c>
      <c r="S46" s="19">
        <v>54.0</v>
      </c>
      <c r="T46" s="19">
        <v>32.0</v>
      </c>
      <c r="U46" s="19">
        <v>29.0</v>
      </c>
      <c r="V46" s="19">
        <v>23.0</v>
      </c>
      <c r="W46" s="19">
        <v>47.0</v>
      </c>
      <c r="X46" s="19">
        <v>50.0</v>
      </c>
      <c r="Y46" s="13">
        <f t="shared" si="14"/>
        <v>722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16.0</v>
      </c>
      <c r="F47" s="19">
        <v>17.0</v>
      </c>
      <c r="G47" s="19">
        <v>23.0</v>
      </c>
      <c r="H47" s="19">
        <v>22.0</v>
      </c>
      <c r="I47" s="19">
        <v>9.0</v>
      </c>
      <c r="J47" s="19">
        <v>20.0</v>
      </c>
      <c r="K47" s="19">
        <v>21.0</v>
      </c>
      <c r="L47" s="19">
        <v>16.0</v>
      </c>
      <c r="M47" s="19">
        <v>11.0</v>
      </c>
      <c r="N47" s="19">
        <v>19.0</v>
      </c>
      <c r="O47" s="19">
        <v>12.0</v>
      </c>
      <c r="P47" s="19">
        <v>19.0</v>
      </c>
      <c r="Q47" s="19">
        <v>20.0</v>
      </c>
      <c r="R47" s="19">
        <v>13.0</v>
      </c>
      <c r="S47" s="19">
        <v>9.0</v>
      </c>
      <c r="T47" s="19">
        <v>22.0</v>
      </c>
      <c r="U47" s="19">
        <v>22.0</v>
      </c>
      <c r="V47" s="19">
        <v>8.0</v>
      </c>
      <c r="W47" s="19">
        <v>11.0</v>
      </c>
      <c r="X47" s="19">
        <v>20.0</v>
      </c>
      <c r="Y47" s="13">
        <f t="shared" si="14"/>
        <v>330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15.0</v>
      </c>
      <c r="F48" s="19">
        <v>23.0</v>
      </c>
      <c r="G48" s="19">
        <v>16.0</v>
      </c>
      <c r="H48" s="19">
        <v>20.0</v>
      </c>
      <c r="I48" s="19">
        <v>17.0</v>
      </c>
      <c r="J48" s="19">
        <v>34.0</v>
      </c>
      <c r="K48" s="19">
        <v>26.0</v>
      </c>
      <c r="L48" s="19">
        <v>35.0</v>
      </c>
      <c r="M48" s="19">
        <v>20.0</v>
      </c>
      <c r="N48" s="19">
        <v>13.0</v>
      </c>
      <c r="O48" s="19">
        <v>21.0</v>
      </c>
      <c r="P48" s="19">
        <v>19.0</v>
      </c>
      <c r="Q48" s="19">
        <v>10.0</v>
      </c>
      <c r="R48" s="19">
        <v>17.0</v>
      </c>
      <c r="S48" s="19">
        <v>15.0</v>
      </c>
      <c r="T48" s="19">
        <v>20.0</v>
      </c>
      <c r="U48" s="19">
        <v>22.0</v>
      </c>
      <c r="V48" s="19">
        <v>19.0</v>
      </c>
      <c r="W48" s="19">
        <v>21.0</v>
      </c>
      <c r="X48" s="19">
        <v>20.0</v>
      </c>
      <c r="Y48" s="13">
        <f t="shared" si="14"/>
        <v>403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12.0</v>
      </c>
      <c r="F49" s="19">
        <v>14.0</v>
      </c>
      <c r="G49" s="19">
        <v>15.0</v>
      </c>
      <c r="H49" s="19">
        <v>12.0</v>
      </c>
      <c r="I49" s="19">
        <v>11.0</v>
      </c>
      <c r="J49" s="19">
        <v>17.0</v>
      </c>
      <c r="K49" s="19">
        <v>11.0</v>
      </c>
      <c r="L49" s="19">
        <v>11.0</v>
      </c>
      <c r="M49" s="19">
        <v>10.0</v>
      </c>
      <c r="N49" s="19">
        <v>11.0</v>
      </c>
      <c r="O49" s="19">
        <v>11.0</v>
      </c>
      <c r="P49" s="19">
        <v>19.0</v>
      </c>
      <c r="Q49" s="19">
        <v>19.0</v>
      </c>
      <c r="R49" s="19">
        <v>13.0</v>
      </c>
      <c r="S49" s="19">
        <v>18.0</v>
      </c>
      <c r="T49" s="19">
        <v>13.0</v>
      </c>
      <c r="U49" s="19">
        <v>24.0</v>
      </c>
      <c r="V49" s="19">
        <v>12.0</v>
      </c>
      <c r="W49" s="19">
        <v>17.0</v>
      </c>
      <c r="X49" s="19">
        <v>10.0</v>
      </c>
      <c r="Y49" s="13">
        <f t="shared" si="14"/>
        <v>280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16.0</v>
      </c>
      <c r="F50" s="19">
        <v>16.0</v>
      </c>
      <c r="G50" s="19">
        <v>25.0</v>
      </c>
      <c r="H50" s="19">
        <v>24.0</v>
      </c>
      <c r="I50" s="19">
        <v>14.0</v>
      </c>
      <c r="J50" s="19">
        <v>14.0</v>
      </c>
      <c r="K50" s="19">
        <v>34.0</v>
      </c>
      <c r="L50" s="19">
        <v>13.0</v>
      </c>
      <c r="M50" s="19">
        <v>21.0</v>
      </c>
      <c r="N50" s="19">
        <v>22.0</v>
      </c>
      <c r="O50" s="19">
        <v>46.0</v>
      </c>
      <c r="P50" s="19">
        <v>28.0</v>
      </c>
      <c r="Q50" s="19">
        <v>19.0</v>
      </c>
      <c r="R50" s="19">
        <v>15.0</v>
      </c>
      <c r="S50" s="19">
        <v>20.0</v>
      </c>
      <c r="T50" s="19">
        <v>9.0</v>
      </c>
      <c r="U50" s="19">
        <v>31.0</v>
      </c>
      <c r="V50" s="19">
        <v>27.0</v>
      </c>
      <c r="W50" s="19">
        <v>13.0</v>
      </c>
      <c r="X50" s="19">
        <v>13.0</v>
      </c>
      <c r="Y50" s="13">
        <f t="shared" si="14"/>
        <v>420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0.0</v>
      </c>
      <c r="F51" s="19">
        <v>4.0</v>
      </c>
      <c r="G51" s="19">
        <v>0.0</v>
      </c>
      <c r="H51" s="19">
        <v>1.0</v>
      </c>
      <c r="I51" s="19">
        <v>2.0</v>
      </c>
      <c r="J51" s="19">
        <v>2.0</v>
      </c>
      <c r="K51" s="19">
        <v>1.0</v>
      </c>
      <c r="L51" s="19">
        <v>2.0</v>
      </c>
      <c r="M51" s="19">
        <v>1.0</v>
      </c>
      <c r="N51" s="19">
        <v>0.0</v>
      </c>
      <c r="O51" s="19">
        <v>1.0</v>
      </c>
      <c r="P51" s="19">
        <v>1.0</v>
      </c>
      <c r="Q51" s="19">
        <v>0.0</v>
      </c>
      <c r="R51" s="19">
        <v>2.0</v>
      </c>
      <c r="S51" s="19">
        <v>2.0</v>
      </c>
      <c r="T51" s="19">
        <v>2.0</v>
      </c>
      <c r="U51" s="19">
        <v>5.0</v>
      </c>
      <c r="V51" s="19">
        <v>0.0</v>
      </c>
      <c r="W51" s="19">
        <v>3.0</v>
      </c>
      <c r="X51" s="19">
        <v>4.0</v>
      </c>
      <c r="Y51" s="13">
        <f t="shared" si="14"/>
        <v>33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0.0</v>
      </c>
      <c r="F52" s="19">
        <v>3.0</v>
      </c>
      <c r="G52" s="19">
        <v>6.0</v>
      </c>
      <c r="H52" s="19">
        <v>2.0</v>
      </c>
      <c r="I52" s="19">
        <v>1.0</v>
      </c>
      <c r="J52" s="19">
        <v>4.0</v>
      </c>
      <c r="K52" s="19">
        <v>1.0</v>
      </c>
      <c r="L52" s="19">
        <v>0.0</v>
      </c>
      <c r="M52" s="19">
        <v>1.0</v>
      </c>
      <c r="N52" s="19">
        <v>2.0</v>
      </c>
      <c r="O52" s="19">
        <v>0.0</v>
      </c>
      <c r="P52" s="19">
        <v>1.0</v>
      </c>
      <c r="Q52" s="19">
        <v>1.0</v>
      </c>
      <c r="R52" s="19">
        <v>2.0</v>
      </c>
      <c r="S52" s="19">
        <v>4.0</v>
      </c>
      <c r="T52" s="19">
        <v>2.0</v>
      </c>
      <c r="U52" s="19">
        <v>3.0</v>
      </c>
      <c r="V52" s="19">
        <v>1.0</v>
      </c>
      <c r="W52" s="19">
        <v>4.0</v>
      </c>
      <c r="X52" s="19">
        <v>3.0</v>
      </c>
      <c r="Y52" s="13">
        <f t="shared" si="14"/>
        <v>41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2.0</v>
      </c>
      <c r="G53" s="19">
        <v>0.0</v>
      </c>
      <c r="H53" s="19">
        <v>0.0</v>
      </c>
      <c r="I53" s="19">
        <v>1.0</v>
      </c>
      <c r="J53" s="19">
        <v>1.0</v>
      </c>
      <c r="K53" s="19">
        <v>3.0</v>
      </c>
      <c r="L53" s="19">
        <v>3.0</v>
      </c>
      <c r="M53" s="19">
        <v>1.0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1.0</v>
      </c>
      <c r="V53" s="19">
        <v>1.0</v>
      </c>
      <c r="W53" s="19">
        <v>2.0</v>
      </c>
      <c r="X53" s="19">
        <v>0.0</v>
      </c>
      <c r="Y53" s="13">
        <f t="shared" si="14"/>
        <v>16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21.0</v>
      </c>
      <c r="F54" s="19">
        <v>30.0</v>
      </c>
      <c r="G54" s="19">
        <v>34.0</v>
      </c>
      <c r="H54" s="19">
        <v>42.0</v>
      </c>
      <c r="I54" s="19">
        <v>33.0</v>
      </c>
      <c r="J54" s="19">
        <v>36.0</v>
      </c>
      <c r="K54" s="19">
        <v>24.0</v>
      </c>
      <c r="L54" s="19">
        <v>35.0</v>
      </c>
      <c r="M54" s="19">
        <v>22.0</v>
      </c>
      <c r="N54" s="19">
        <v>32.0</v>
      </c>
      <c r="O54" s="19">
        <v>27.0</v>
      </c>
      <c r="P54" s="19">
        <v>23.0</v>
      </c>
      <c r="Q54" s="19">
        <v>28.0</v>
      </c>
      <c r="R54" s="19">
        <v>15.0</v>
      </c>
      <c r="S54" s="19">
        <v>26.0</v>
      </c>
      <c r="T54" s="19">
        <v>17.0</v>
      </c>
      <c r="U54" s="19">
        <v>30.0</v>
      </c>
      <c r="V54" s="19">
        <v>51.0</v>
      </c>
      <c r="W54" s="19">
        <v>22.0</v>
      </c>
      <c r="X54" s="19">
        <v>19.0</v>
      </c>
      <c r="Y54" s="13">
        <f t="shared" si="14"/>
        <v>567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0.0</v>
      </c>
      <c r="G55" s="19">
        <v>0.0</v>
      </c>
      <c r="H55" s="19">
        <v>2.0</v>
      </c>
      <c r="I55" s="19">
        <v>1.0</v>
      </c>
      <c r="J55" s="19">
        <v>1.0</v>
      </c>
      <c r="K55" s="19">
        <v>0.0</v>
      </c>
      <c r="L55" s="19">
        <v>2.0</v>
      </c>
      <c r="M55" s="19">
        <v>2.0</v>
      </c>
      <c r="N55" s="19">
        <v>0.0</v>
      </c>
      <c r="O55" s="19">
        <v>0.0</v>
      </c>
      <c r="P55" s="19">
        <v>3.0</v>
      </c>
      <c r="Q55" s="19">
        <v>1.0</v>
      </c>
      <c r="R55" s="19">
        <v>1.0</v>
      </c>
      <c r="S55" s="19">
        <v>0.0</v>
      </c>
      <c r="T55" s="19">
        <v>1.0</v>
      </c>
      <c r="U55" s="19">
        <v>1.0</v>
      </c>
      <c r="V55" s="19">
        <v>1.0</v>
      </c>
      <c r="W55" s="19">
        <v>1.0</v>
      </c>
      <c r="X55" s="19">
        <v>2.0</v>
      </c>
      <c r="Y55" s="13">
        <f t="shared" si="14"/>
        <v>22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29.0</v>
      </c>
      <c r="F56" s="19">
        <v>23.0</v>
      </c>
      <c r="G56" s="19">
        <v>21.0</v>
      </c>
      <c r="H56" s="19">
        <v>26.0</v>
      </c>
      <c r="I56" s="19">
        <v>27.0</v>
      </c>
      <c r="J56" s="19">
        <v>39.0</v>
      </c>
      <c r="K56" s="19">
        <v>34.0</v>
      </c>
      <c r="L56" s="19">
        <v>41.0</v>
      </c>
      <c r="M56" s="19">
        <v>31.0</v>
      </c>
      <c r="N56" s="19">
        <v>17.0</v>
      </c>
      <c r="O56" s="19">
        <v>18.0</v>
      </c>
      <c r="P56" s="19">
        <v>28.0</v>
      </c>
      <c r="Q56" s="19">
        <v>24.0</v>
      </c>
      <c r="R56" s="19">
        <v>34.0</v>
      </c>
      <c r="S56" s="19">
        <v>22.0</v>
      </c>
      <c r="T56" s="19">
        <v>17.0</v>
      </c>
      <c r="U56" s="19">
        <v>23.0</v>
      </c>
      <c r="V56" s="19">
        <v>39.0</v>
      </c>
      <c r="W56" s="19">
        <v>22.0</v>
      </c>
      <c r="X56" s="19">
        <v>17.0</v>
      </c>
      <c r="Y56" s="13">
        <f t="shared" si="14"/>
        <v>532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0.0</v>
      </c>
      <c r="G57" s="19">
        <v>1.0</v>
      </c>
      <c r="H57" s="19">
        <v>2.0</v>
      </c>
      <c r="I57" s="19">
        <v>0.0</v>
      </c>
      <c r="J57" s="19">
        <v>0.0</v>
      </c>
      <c r="K57" s="19">
        <v>0.0</v>
      </c>
      <c r="L57" s="19">
        <v>2.0</v>
      </c>
      <c r="M57" s="19">
        <v>3.0</v>
      </c>
      <c r="N57" s="19">
        <v>1.0</v>
      </c>
      <c r="O57" s="19">
        <v>1.0</v>
      </c>
      <c r="P57" s="19">
        <v>1.0</v>
      </c>
      <c r="Q57" s="19">
        <v>2.0</v>
      </c>
      <c r="R57" s="19">
        <v>1.0</v>
      </c>
      <c r="S57" s="19">
        <v>3.0</v>
      </c>
      <c r="T57" s="19">
        <v>0.0</v>
      </c>
      <c r="U57" s="19">
        <v>1.0</v>
      </c>
      <c r="V57" s="19">
        <v>0.0</v>
      </c>
      <c r="W57" s="19">
        <v>1.0</v>
      </c>
      <c r="X57" s="19">
        <v>1.0</v>
      </c>
      <c r="Y57" s="13">
        <f t="shared" si="14"/>
        <v>21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  <c r="T59" s="60"/>
      <c r="U59" s="60"/>
      <c r="V59" s="60"/>
      <c r="W59" s="60"/>
      <c r="X59" s="60"/>
      <c r="Y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X60" si="15">SUM(E45:E57)</f>
        <v>175</v>
      </c>
      <c r="F60" s="19">
        <f t="shared" si="15"/>
        <v>184</v>
      </c>
      <c r="G60" s="19">
        <f t="shared" si="15"/>
        <v>212</v>
      </c>
      <c r="H60" s="19">
        <f t="shared" si="15"/>
        <v>190</v>
      </c>
      <c r="I60" s="19">
        <f t="shared" si="15"/>
        <v>153</v>
      </c>
      <c r="J60" s="19">
        <f t="shared" si="15"/>
        <v>214</v>
      </c>
      <c r="K60" s="19">
        <f t="shared" si="15"/>
        <v>194</v>
      </c>
      <c r="L60" s="19">
        <f t="shared" si="15"/>
        <v>205</v>
      </c>
      <c r="M60" s="19">
        <f t="shared" si="15"/>
        <v>187</v>
      </c>
      <c r="N60" s="19">
        <f t="shared" si="15"/>
        <v>172</v>
      </c>
      <c r="O60" s="19">
        <f t="shared" si="15"/>
        <v>188</v>
      </c>
      <c r="P60" s="19">
        <f t="shared" si="15"/>
        <v>190</v>
      </c>
      <c r="Q60" s="19">
        <f t="shared" si="15"/>
        <v>161</v>
      </c>
      <c r="R60" s="19">
        <f t="shared" si="15"/>
        <v>185</v>
      </c>
      <c r="S60" s="19">
        <f t="shared" si="15"/>
        <v>189</v>
      </c>
      <c r="T60" s="19">
        <f t="shared" si="15"/>
        <v>140</v>
      </c>
      <c r="U60" s="19">
        <f t="shared" si="15"/>
        <v>213</v>
      </c>
      <c r="V60" s="19">
        <f t="shared" si="15"/>
        <v>202</v>
      </c>
      <c r="W60" s="19">
        <f t="shared" si="15"/>
        <v>182</v>
      </c>
      <c r="X60" s="19">
        <f t="shared" si="15"/>
        <v>186</v>
      </c>
      <c r="Y60" s="13">
        <f t="shared" ref="Y60:Y62" si="16">SUM(E60:X60)</f>
        <v>3722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25.0</v>
      </c>
      <c r="F61" s="19">
        <v>32.0</v>
      </c>
      <c r="G61" s="19">
        <v>19.0</v>
      </c>
      <c r="H61" s="19">
        <v>17.0</v>
      </c>
      <c r="I61" s="19">
        <v>51.0</v>
      </c>
      <c r="J61" s="19">
        <v>29.0</v>
      </c>
      <c r="K61" s="19">
        <v>36.0</v>
      </c>
      <c r="L61" s="19">
        <v>21.0</v>
      </c>
      <c r="M61" s="19">
        <v>22.0</v>
      </c>
      <c r="N61" s="19">
        <v>21.0</v>
      </c>
      <c r="O61" s="19">
        <v>17.0</v>
      </c>
      <c r="P61" s="19">
        <v>23.0</v>
      </c>
      <c r="Q61" s="19">
        <v>32.0</v>
      </c>
      <c r="R61" s="19">
        <v>29.0</v>
      </c>
      <c r="S61" s="19">
        <v>33.0</v>
      </c>
      <c r="T61" s="19">
        <v>29.0</v>
      </c>
      <c r="U61" s="19">
        <v>63.0</v>
      </c>
      <c r="V61" s="19">
        <v>29.0</v>
      </c>
      <c r="W61" s="19">
        <v>43.0</v>
      </c>
      <c r="X61" s="19">
        <v>31.0</v>
      </c>
      <c r="Y61" s="13">
        <f t="shared" si="16"/>
        <v>602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X62" si="17">SUM(E60:E61)</f>
        <v>200</v>
      </c>
      <c r="F62" s="13">
        <f t="shared" si="17"/>
        <v>216</v>
      </c>
      <c r="G62" s="13">
        <f t="shared" si="17"/>
        <v>231</v>
      </c>
      <c r="H62" s="13">
        <f t="shared" si="17"/>
        <v>207</v>
      </c>
      <c r="I62" s="13">
        <f t="shared" si="17"/>
        <v>204</v>
      </c>
      <c r="J62" s="13">
        <f t="shared" si="17"/>
        <v>243</v>
      </c>
      <c r="K62" s="13">
        <f t="shared" si="17"/>
        <v>230</v>
      </c>
      <c r="L62" s="13">
        <f t="shared" si="17"/>
        <v>226</v>
      </c>
      <c r="M62" s="13">
        <f t="shared" si="17"/>
        <v>209</v>
      </c>
      <c r="N62" s="13">
        <f t="shared" si="17"/>
        <v>193</v>
      </c>
      <c r="O62" s="13">
        <f t="shared" si="17"/>
        <v>205</v>
      </c>
      <c r="P62" s="13">
        <f t="shared" si="17"/>
        <v>213</v>
      </c>
      <c r="Q62" s="13">
        <f t="shared" si="17"/>
        <v>193</v>
      </c>
      <c r="R62" s="13">
        <f t="shared" si="17"/>
        <v>214</v>
      </c>
      <c r="S62" s="13">
        <f t="shared" si="17"/>
        <v>222</v>
      </c>
      <c r="T62" s="13">
        <f t="shared" si="17"/>
        <v>169</v>
      </c>
      <c r="U62" s="13">
        <f t="shared" si="17"/>
        <v>276</v>
      </c>
      <c r="V62" s="13">
        <f t="shared" si="17"/>
        <v>231</v>
      </c>
      <c r="W62" s="13">
        <f t="shared" si="17"/>
        <v>225</v>
      </c>
      <c r="X62" s="13">
        <f t="shared" si="17"/>
        <v>217</v>
      </c>
      <c r="Y62" s="13">
        <f t="shared" si="16"/>
        <v>4324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X15 E45:X57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E30&lt;&gt;E46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E34&lt;&gt;#REF!</formula>
    </cfRule>
  </conditionalFormatting>
  <conditionalFormatting sqref="E60:X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88</v>
      </c>
      <c r="X13" s="13" t="s">
        <v>89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98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152.0</v>
      </c>
      <c r="F14" s="19">
        <v>132.0</v>
      </c>
      <c r="G14" s="19">
        <v>152.0</v>
      </c>
      <c r="H14" s="19">
        <v>172.0</v>
      </c>
      <c r="I14" s="19">
        <v>136.0</v>
      </c>
      <c r="J14" s="19">
        <v>167.0</v>
      </c>
      <c r="K14" s="19">
        <v>143.0</v>
      </c>
      <c r="L14" s="19">
        <v>151.0</v>
      </c>
      <c r="M14" s="19">
        <v>160.0</v>
      </c>
      <c r="N14" s="19">
        <v>142.0</v>
      </c>
      <c r="O14" s="19">
        <v>147.0</v>
      </c>
      <c r="P14" s="19">
        <v>140.0</v>
      </c>
      <c r="Q14" s="19">
        <v>116.0</v>
      </c>
      <c r="R14" s="19">
        <v>134.0</v>
      </c>
      <c r="S14" s="19">
        <v>135.0</v>
      </c>
      <c r="T14" s="19">
        <v>154.0</v>
      </c>
      <c r="U14" s="19">
        <v>129.0</v>
      </c>
      <c r="V14" s="19">
        <v>155.0</v>
      </c>
      <c r="W14" s="19">
        <v>147.0</v>
      </c>
      <c r="X14" s="19">
        <v>147.0</v>
      </c>
      <c r="Y14" s="19">
        <v>128.0</v>
      </c>
      <c r="Z14" s="19">
        <v>123.0</v>
      </c>
      <c r="AA14" s="19">
        <v>151.0</v>
      </c>
      <c r="AB14" s="19">
        <v>115.0</v>
      </c>
      <c r="AC14" s="19">
        <v>135.0</v>
      </c>
      <c r="AD14" s="19">
        <v>141.0</v>
      </c>
      <c r="AE14" s="19">
        <v>118.0</v>
      </c>
      <c r="AF14" s="19">
        <v>124.0</v>
      </c>
      <c r="AG14" s="13">
        <f t="shared" ref="AG14:AG16" si="1">SUM(E14:AF14)</f>
        <v>3946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168.0</v>
      </c>
      <c r="G15" s="19">
        <v>145.0</v>
      </c>
      <c r="H15" s="19">
        <v>127.0</v>
      </c>
      <c r="I15" s="19">
        <v>163.0</v>
      </c>
      <c r="J15" s="19">
        <v>130.0</v>
      </c>
      <c r="K15" s="19">
        <v>156.0</v>
      </c>
      <c r="L15" s="19">
        <v>148.0</v>
      </c>
      <c r="M15" s="19">
        <v>139.0</v>
      </c>
      <c r="N15" s="19">
        <v>157.0</v>
      </c>
      <c r="O15" s="19">
        <v>139.0</v>
      </c>
      <c r="P15" s="19">
        <v>154.0</v>
      </c>
      <c r="Q15" s="19">
        <v>126.0</v>
      </c>
      <c r="R15" s="19">
        <v>151.0</v>
      </c>
      <c r="S15" s="19">
        <v>145.0</v>
      </c>
      <c r="T15" s="19">
        <v>143.0</v>
      </c>
      <c r="U15" s="19">
        <v>133.0</v>
      </c>
      <c r="V15" s="19">
        <v>142.0</v>
      </c>
      <c r="W15" s="19">
        <v>152.0</v>
      </c>
      <c r="X15" s="19">
        <v>153.0</v>
      </c>
      <c r="Y15" s="19">
        <v>141.0</v>
      </c>
      <c r="Z15" s="19">
        <v>120.0</v>
      </c>
      <c r="AA15" s="19">
        <v>149.0</v>
      </c>
      <c r="AB15" s="19">
        <v>100.0</v>
      </c>
      <c r="AC15" s="19">
        <v>145.0</v>
      </c>
      <c r="AD15" s="19">
        <v>137.0</v>
      </c>
      <c r="AE15" s="19">
        <v>120.0</v>
      </c>
      <c r="AF15" s="19">
        <v>141.0</v>
      </c>
      <c r="AG15" s="13">
        <f t="shared" si="1"/>
        <v>3969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297</v>
      </c>
      <c r="F16" s="13">
        <f t="shared" si="2"/>
        <v>300</v>
      </c>
      <c r="G16" s="13">
        <f t="shared" si="2"/>
        <v>297</v>
      </c>
      <c r="H16" s="13">
        <f t="shared" si="2"/>
        <v>299</v>
      </c>
      <c r="I16" s="13">
        <f t="shared" si="2"/>
        <v>299</v>
      </c>
      <c r="J16" s="13">
        <f t="shared" si="2"/>
        <v>297</v>
      </c>
      <c r="K16" s="13">
        <f t="shared" si="2"/>
        <v>299</v>
      </c>
      <c r="L16" s="13">
        <f t="shared" si="2"/>
        <v>299</v>
      </c>
      <c r="M16" s="13">
        <f t="shared" si="2"/>
        <v>299</v>
      </c>
      <c r="N16" s="13">
        <f t="shared" si="2"/>
        <v>299</v>
      </c>
      <c r="O16" s="13">
        <f t="shared" si="2"/>
        <v>286</v>
      </c>
      <c r="P16" s="13">
        <f t="shared" si="2"/>
        <v>294</v>
      </c>
      <c r="Q16" s="13">
        <f t="shared" si="2"/>
        <v>242</v>
      </c>
      <c r="R16" s="13">
        <f t="shared" si="2"/>
        <v>285</v>
      </c>
      <c r="S16" s="13">
        <f t="shared" si="2"/>
        <v>280</v>
      </c>
      <c r="T16" s="13">
        <f t="shared" si="2"/>
        <v>297</v>
      </c>
      <c r="U16" s="13">
        <f t="shared" si="2"/>
        <v>262</v>
      </c>
      <c r="V16" s="13">
        <f t="shared" si="2"/>
        <v>297</v>
      </c>
      <c r="W16" s="13">
        <f t="shared" si="2"/>
        <v>299</v>
      </c>
      <c r="X16" s="13">
        <f t="shared" si="2"/>
        <v>300</v>
      </c>
      <c r="Y16" s="13">
        <f t="shared" si="2"/>
        <v>269</v>
      </c>
      <c r="Z16" s="13">
        <f t="shared" si="2"/>
        <v>243</v>
      </c>
      <c r="AA16" s="13">
        <f t="shared" si="2"/>
        <v>300</v>
      </c>
      <c r="AB16" s="13">
        <f t="shared" si="2"/>
        <v>215</v>
      </c>
      <c r="AC16" s="13">
        <f t="shared" si="2"/>
        <v>280</v>
      </c>
      <c r="AD16" s="13">
        <f t="shared" si="2"/>
        <v>278</v>
      </c>
      <c r="AE16" s="13">
        <f t="shared" si="2"/>
        <v>238</v>
      </c>
      <c r="AF16" s="13">
        <f t="shared" si="2"/>
        <v>265</v>
      </c>
      <c r="AG16" s="13">
        <f t="shared" si="1"/>
        <v>7915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8"/>
      <c r="Y17" s="19"/>
      <c r="Z17" s="19"/>
      <c r="AA17" s="19"/>
      <c r="AB17" s="19"/>
      <c r="AC17" s="19"/>
      <c r="AD17" s="19"/>
      <c r="AE17" s="19"/>
      <c r="AF17" s="58"/>
      <c r="AG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8"/>
      <c r="Y18" s="19"/>
      <c r="Z18" s="19"/>
      <c r="AA18" s="19"/>
      <c r="AB18" s="19"/>
      <c r="AC18" s="19"/>
      <c r="AD18" s="19"/>
      <c r="AE18" s="19"/>
      <c r="AF18" s="58"/>
      <c r="AG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86.0</v>
      </c>
      <c r="G19" s="19">
        <v>113.0</v>
      </c>
      <c r="H19" s="19">
        <v>126.0</v>
      </c>
      <c r="I19" s="19">
        <v>83.0</v>
      </c>
      <c r="J19" s="19">
        <v>116.0</v>
      </c>
      <c r="K19" s="19">
        <v>93.0</v>
      </c>
      <c r="L19" s="19">
        <v>97.0</v>
      </c>
      <c r="M19" s="19">
        <v>125.0</v>
      </c>
      <c r="N19" s="19">
        <v>109.0</v>
      </c>
      <c r="O19" s="19">
        <v>111.0</v>
      </c>
      <c r="P19" s="19">
        <v>118.0</v>
      </c>
      <c r="Q19" s="19">
        <v>85.0</v>
      </c>
      <c r="R19" s="19">
        <v>101.0</v>
      </c>
      <c r="S19" s="19">
        <v>97.0</v>
      </c>
      <c r="T19" s="19">
        <v>98.0</v>
      </c>
      <c r="U19" s="19">
        <v>99.0</v>
      </c>
      <c r="V19" s="19">
        <v>104.0</v>
      </c>
      <c r="W19" s="19">
        <v>93.0</v>
      </c>
      <c r="X19" s="19">
        <v>124.0</v>
      </c>
      <c r="Y19" s="19">
        <v>104.0</v>
      </c>
      <c r="Z19" s="19">
        <v>89.0</v>
      </c>
      <c r="AA19" s="19">
        <v>101.0</v>
      </c>
      <c r="AB19" s="19">
        <v>92.0</v>
      </c>
      <c r="AC19" s="19">
        <v>113.0</v>
      </c>
      <c r="AD19" s="19">
        <v>104.0</v>
      </c>
      <c r="AE19" s="19">
        <v>101.0</v>
      </c>
      <c r="AF19" s="19">
        <v>85.0</v>
      </c>
      <c r="AG19" s="13">
        <f t="shared" ref="AG19:AG30" si="3">SUM(E19:AF19)</f>
        <v>2876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120.0</v>
      </c>
      <c r="G20" s="19">
        <v>99.0</v>
      </c>
      <c r="H20" s="19">
        <v>104.0</v>
      </c>
      <c r="I20" s="19">
        <v>137.0</v>
      </c>
      <c r="J20" s="19">
        <v>101.0</v>
      </c>
      <c r="K20" s="19">
        <v>110.0</v>
      </c>
      <c r="L20" s="19">
        <v>127.0</v>
      </c>
      <c r="M20" s="19">
        <v>122.0</v>
      </c>
      <c r="N20" s="19">
        <v>137.0</v>
      </c>
      <c r="O20" s="19">
        <v>109.0</v>
      </c>
      <c r="P20" s="19">
        <v>126.0</v>
      </c>
      <c r="Q20" s="19">
        <v>94.0</v>
      </c>
      <c r="R20" s="19">
        <v>115.0</v>
      </c>
      <c r="S20" s="19">
        <v>101.0</v>
      </c>
      <c r="T20" s="19">
        <v>92.0</v>
      </c>
      <c r="U20" s="19">
        <v>98.0</v>
      </c>
      <c r="V20" s="19">
        <v>98.0</v>
      </c>
      <c r="W20" s="19">
        <v>117.0</v>
      </c>
      <c r="X20" s="19">
        <v>124.0</v>
      </c>
      <c r="Y20" s="19">
        <v>110.0</v>
      </c>
      <c r="Z20" s="19">
        <v>92.0</v>
      </c>
      <c r="AA20" s="19">
        <v>115.0</v>
      </c>
      <c r="AB20" s="19">
        <v>87.0</v>
      </c>
      <c r="AC20" s="19">
        <v>120.0</v>
      </c>
      <c r="AD20" s="19">
        <v>122.0</v>
      </c>
      <c r="AE20" s="19">
        <v>97.0</v>
      </c>
      <c r="AF20" s="19">
        <v>102.0</v>
      </c>
      <c r="AG20" s="13">
        <f t="shared" si="3"/>
        <v>3082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215</v>
      </c>
      <c r="F21" s="13">
        <f t="shared" si="4"/>
        <v>206</v>
      </c>
      <c r="G21" s="13">
        <f t="shared" si="4"/>
        <v>212</v>
      </c>
      <c r="H21" s="13">
        <f t="shared" si="4"/>
        <v>230</v>
      </c>
      <c r="I21" s="13">
        <f t="shared" si="4"/>
        <v>220</v>
      </c>
      <c r="J21" s="13">
        <f t="shared" si="4"/>
        <v>217</v>
      </c>
      <c r="K21" s="13">
        <f t="shared" si="4"/>
        <v>203</v>
      </c>
      <c r="L21" s="13">
        <f t="shared" si="4"/>
        <v>224</v>
      </c>
      <c r="M21" s="13">
        <f t="shared" si="4"/>
        <v>247</v>
      </c>
      <c r="N21" s="13">
        <f t="shared" si="4"/>
        <v>246</v>
      </c>
      <c r="O21" s="13">
        <f t="shared" si="4"/>
        <v>220</v>
      </c>
      <c r="P21" s="13">
        <f t="shared" si="4"/>
        <v>244</v>
      </c>
      <c r="Q21" s="13">
        <f t="shared" si="4"/>
        <v>179</v>
      </c>
      <c r="R21" s="13">
        <f t="shared" si="4"/>
        <v>216</v>
      </c>
      <c r="S21" s="13">
        <f t="shared" si="4"/>
        <v>198</v>
      </c>
      <c r="T21" s="13">
        <f t="shared" si="4"/>
        <v>190</v>
      </c>
      <c r="U21" s="13">
        <f t="shared" si="4"/>
        <v>197</v>
      </c>
      <c r="V21" s="13">
        <f t="shared" si="4"/>
        <v>202</v>
      </c>
      <c r="W21" s="13">
        <f t="shared" si="4"/>
        <v>210</v>
      </c>
      <c r="X21" s="13">
        <f t="shared" si="4"/>
        <v>248</v>
      </c>
      <c r="Y21" s="13">
        <f t="shared" si="4"/>
        <v>214</v>
      </c>
      <c r="Z21" s="13">
        <f t="shared" si="4"/>
        <v>181</v>
      </c>
      <c r="AA21" s="13">
        <f t="shared" si="4"/>
        <v>216</v>
      </c>
      <c r="AB21" s="13">
        <f t="shared" si="4"/>
        <v>179</v>
      </c>
      <c r="AC21" s="13">
        <f t="shared" si="4"/>
        <v>233</v>
      </c>
      <c r="AD21" s="13">
        <f t="shared" si="4"/>
        <v>226</v>
      </c>
      <c r="AE21" s="13">
        <f t="shared" si="4"/>
        <v>198</v>
      </c>
      <c r="AF21" s="13">
        <f t="shared" si="4"/>
        <v>187</v>
      </c>
      <c r="AG21" s="13">
        <f t="shared" si="3"/>
        <v>5958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1</v>
      </c>
      <c r="AF24" s="13">
        <f t="shared" si="5"/>
        <v>0</v>
      </c>
      <c r="AG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6.0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8.0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2.0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10.0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6.0</v>
      </c>
      <c r="AG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16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14</v>
      </c>
      <c r="AG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109</v>
      </c>
      <c r="F28" s="13">
        <f t="shared" si="7"/>
        <v>87</v>
      </c>
      <c r="G28" s="13">
        <f t="shared" si="7"/>
        <v>113</v>
      </c>
      <c r="H28" s="13">
        <f t="shared" si="7"/>
        <v>126</v>
      </c>
      <c r="I28" s="13">
        <f t="shared" si="7"/>
        <v>83</v>
      </c>
      <c r="J28" s="13">
        <f t="shared" si="7"/>
        <v>116</v>
      </c>
      <c r="K28" s="13">
        <f t="shared" si="7"/>
        <v>94</v>
      </c>
      <c r="L28" s="13">
        <f t="shared" si="7"/>
        <v>97</v>
      </c>
      <c r="M28" s="13">
        <f t="shared" si="7"/>
        <v>125</v>
      </c>
      <c r="N28" s="13">
        <f t="shared" si="7"/>
        <v>109</v>
      </c>
      <c r="O28" s="13">
        <f t="shared" si="7"/>
        <v>111</v>
      </c>
      <c r="P28" s="13">
        <f t="shared" si="7"/>
        <v>118</v>
      </c>
      <c r="Q28" s="13">
        <f t="shared" si="7"/>
        <v>86</v>
      </c>
      <c r="R28" s="13">
        <f t="shared" si="7"/>
        <v>101</v>
      </c>
      <c r="S28" s="13">
        <f t="shared" si="7"/>
        <v>97</v>
      </c>
      <c r="T28" s="13">
        <f t="shared" si="7"/>
        <v>98</v>
      </c>
      <c r="U28" s="13">
        <f t="shared" si="7"/>
        <v>99</v>
      </c>
      <c r="V28" s="13">
        <f t="shared" si="7"/>
        <v>104</v>
      </c>
      <c r="W28" s="13">
        <f t="shared" si="7"/>
        <v>93</v>
      </c>
      <c r="X28" s="13">
        <f t="shared" si="7"/>
        <v>124</v>
      </c>
      <c r="Y28" s="13">
        <f t="shared" si="7"/>
        <v>110</v>
      </c>
      <c r="Z28" s="13">
        <f t="shared" si="7"/>
        <v>89</v>
      </c>
      <c r="AA28" s="13">
        <f t="shared" si="7"/>
        <v>101</v>
      </c>
      <c r="AB28" s="13">
        <f t="shared" si="7"/>
        <v>92</v>
      </c>
      <c r="AC28" s="13">
        <f t="shared" si="7"/>
        <v>113</v>
      </c>
      <c r="AD28" s="13">
        <f t="shared" si="7"/>
        <v>104</v>
      </c>
      <c r="AE28" s="13">
        <f t="shared" si="7"/>
        <v>102</v>
      </c>
      <c r="AF28" s="13">
        <f t="shared" si="7"/>
        <v>93</v>
      </c>
      <c r="AG28" s="13">
        <f t="shared" si="3"/>
        <v>2894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106</v>
      </c>
      <c r="F29" s="13">
        <f t="shared" si="8"/>
        <v>121</v>
      </c>
      <c r="G29" s="13">
        <f t="shared" si="8"/>
        <v>99</v>
      </c>
      <c r="H29" s="13">
        <f t="shared" si="8"/>
        <v>104</v>
      </c>
      <c r="I29" s="13">
        <f t="shared" si="8"/>
        <v>137</v>
      </c>
      <c r="J29" s="13">
        <f t="shared" si="8"/>
        <v>101</v>
      </c>
      <c r="K29" s="13">
        <f t="shared" si="8"/>
        <v>110</v>
      </c>
      <c r="L29" s="13">
        <f t="shared" si="8"/>
        <v>127</v>
      </c>
      <c r="M29" s="13">
        <f t="shared" si="8"/>
        <v>122</v>
      </c>
      <c r="N29" s="13">
        <f t="shared" si="8"/>
        <v>137</v>
      </c>
      <c r="O29" s="13">
        <f t="shared" si="8"/>
        <v>109</v>
      </c>
      <c r="P29" s="13">
        <f t="shared" si="8"/>
        <v>126</v>
      </c>
      <c r="Q29" s="13">
        <f t="shared" si="8"/>
        <v>96</v>
      </c>
      <c r="R29" s="13">
        <f t="shared" si="8"/>
        <v>115</v>
      </c>
      <c r="S29" s="13">
        <f t="shared" si="8"/>
        <v>101</v>
      </c>
      <c r="T29" s="13">
        <f t="shared" si="8"/>
        <v>92</v>
      </c>
      <c r="U29" s="13">
        <f t="shared" si="8"/>
        <v>98</v>
      </c>
      <c r="V29" s="13">
        <f t="shared" si="8"/>
        <v>98</v>
      </c>
      <c r="W29" s="13">
        <f t="shared" si="8"/>
        <v>117</v>
      </c>
      <c r="X29" s="13">
        <f t="shared" si="8"/>
        <v>124</v>
      </c>
      <c r="Y29" s="13">
        <f t="shared" si="8"/>
        <v>120</v>
      </c>
      <c r="Z29" s="13">
        <f t="shared" si="8"/>
        <v>92</v>
      </c>
      <c r="AA29" s="13">
        <f t="shared" si="8"/>
        <v>115</v>
      </c>
      <c r="AB29" s="13">
        <f t="shared" si="8"/>
        <v>87</v>
      </c>
      <c r="AC29" s="13">
        <f t="shared" si="8"/>
        <v>120</v>
      </c>
      <c r="AD29" s="13">
        <f t="shared" si="8"/>
        <v>122</v>
      </c>
      <c r="AE29" s="13">
        <f t="shared" si="8"/>
        <v>97</v>
      </c>
      <c r="AF29" s="13">
        <f t="shared" si="8"/>
        <v>108</v>
      </c>
      <c r="AG29" s="13">
        <f t="shared" si="3"/>
        <v>3101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215</v>
      </c>
      <c r="F30" s="13">
        <f t="shared" si="9"/>
        <v>208</v>
      </c>
      <c r="G30" s="13">
        <f t="shared" si="9"/>
        <v>212</v>
      </c>
      <c r="H30" s="13">
        <f t="shared" si="9"/>
        <v>230</v>
      </c>
      <c r="I30" s="13">
        <f t="shared" si="9"/>
        <v>220</v>
      </c>
      <c r="J30" s="13">
        <f t="shared" si="9"/>
        <v>217</v>
      </c>
      <c r="K30" s="13">
        <f t="shared" si="9"/>
        <v>204</v>
      </c>
      <c r="L30" s="13">
        <f t="shared" si="9"/>
        <v>224</v>
      </c>
      <c r="M30" s="13">
        <f t="shared" si="9"/>
        <v>247</v>
      </c>
      <c r="N30" s="13">
        <f t="shared" si="9"/>
        <v>246</v>
      </c>
      <c r="O30" s="13">
        <f t="shared" si="9"/>
        <v>220</v>
      </c>
      <c r="P30" s="13">
        <f t="shared" si="9"/>
        <v>244</v>
      </c>
      <c r="Q30" s="13">
        <f t="shared" si="9"/>
        <v>182</v>
      </c>
      <c r="R30" s="13">
        <f t="shared" si="9"/>
        <v>216</v>
      </c>
      <c r="S30" s="13">
        <f t="shared" si="9"/>
        <v>198</v>
      </c>
      <c r="T30" s="13">
        <f t="shared" si="9"/>
        <v>190</v>
      </c>
      <c r="U30" s="13">
        <f t="shared" si="9"/>
        <v>197</v>
      </c>
      <c r="V30" s="13">
        <f t="shared" si="9"/>
        <v>202</v>
      </c>
      <c r="W30" s="13">
        <f t="shared" si="9"/>
        <v>210</v>
      </c>
      <c r="X30" s="13">
        <f t="shared" si="9"/>
        <v>248</v>
      </c>
      <c r="Y30" s="13">
        <f t="shared" si="9"/>
        <v>230</v>
      </c>
      <c r="Z30" s="13">
        <f t="shared" si="9"/>
        <v>181</v>
      </c>
      <c r="AA30" s="13">
        <f t="shared" si="9"/>
        <v>216</v>
      </c>
      <c r="AB30" s="13">
        <f t="shared" si="9"/>
        <v>179</v>
      </c>
      <c r="AC30" s="13">
        <f t="shared" si="9"/>
        <v>233</v>
      </c>
      <c r="AD30" s="13">
        <f t="shared" si="9"/>
        <v>226</v>
      </c>
      <c r="AE30" s="13">
        <f t="shared" si="9"/>
        <v>199</v>
      </c>
      <c r="AF30" s="13">
        <f t="shared" si="9"/>
        <v>201</v>
      </c>
      <c r="AG30" s="13">
        <f t="shared" si="3"/>
        <v>5995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8"/>
      <c r="Y31" s="19"/>
      <c r="Z31" s="19"/>
      <c r="AA31" s="19"/>
      <c r="AB31" s="19"/>
      <c r="AC31" s="19"/>
      <c r="AD31" s="19"/>
      <c r="AE31" s="19"/>
      <c r="AF31" s="58"/>
      <c r="AG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60"/>
      <c r="Y32" s="13"/>
      <c r="Z32" s="13"/>
      <c r="AA32" s="13"/>
      <c r="AB32" s="13"/>
      <c r="AC32" s="13"/>
      <c r="AD32" s="13"/>
      <c r="AE32" s="13"/>
      <c r="AF32" s="60"/>
      <c r="AG32" s="59"/>
    </row>
    <row r="33" ht="12.75" customHeight="1">
      <c r="A33" s="19">
        <v>1.0</v>
      </c>
      <c r="B33" s="20" t="s">
        <v>27</v>
      </c>
      <c r="C33" s="15"/>
      <c r="D33" s="16"/>
      <c r="E33" s="19">
        <v>303.0</v>
      </c>
      <c r="F33" s="19">
        <v>306.0</v>
      </c>
      <c r="G33" s="19">
        <v>304.0</v>
      </c>
      <c r="H33" s="19">
        <v>305.0</v>
      </c>
      <c r="I33" s="19">
        <v>305.0</v>
      </c>
      <c r="J33" s="19">
        <v>303.0</v>
      </c>
      <c r="K33" s="19">
        <v>305.0</v>
      </c>
      <c r="L33" s="19">
        <v>305.0</v>
      </c>
      <c r="M33" s="19">
        <v>305.0</v>
      </c>
      <c r="N33" s="19">
        <v>305.0</v>
      </c>
      <c r="O33" s="19">
        <v>292.0</v>
      </c>
      <c r="P33" s="19">
        <v>300.0</v>
      </c>
      <c r="Q33" s="19">
        <v>247.0</v>
      </c>
      <c r="R33" s="19">
        <v>291.0</v>
      </c>
      <c r="S33" s="19">
        <v>286.0</v>
      </c>
      <c r="T33" s="19">
        <v>303.0</v>
      </c>
      <c r="U33" s="19">
        <v>268.0</v>
      </c>
      <c r="V33" s="19">
        <v>303.0</v>
      </c>
      <c r="W33" s="19">
        <v>305.0</v>
      </c>
      <c r="X33" s="19">
        <v>306.0</v>
      </c>
      <c r="Y33" s="19">
        <v>275.0</v>
      </c>
      <c r="Z33" s="19">
        <v>248.0</v>
      </c>
      <c r="AA33" s="19">
        <v>306.0</v>
      </c>
      <c r="AB33" s="19">
        <v>220.0</v>
      </c>
      <c r="AC33" s="19">
        <v>286.0</v>
      </c>
      <c r="AD33" s="19">
        <v>281.0</v>
      </c>
      <c r="AE33" s="19">
        <v>243.0</v>
      </c>
      <c r="AF33" s="19">
        <v>271.0</v>
      </c>
      <c r="AG33" s="13">
        <f t="shared" ref="AG33:AG36" si="10">SUM(E33:AF33)</f>
        <v>8077</v>
      </c>
    </row>
    <row r="34" ht="12.75" customHeight="1">
      <c r="A34" s="19">
        <v>2.0</v>
      </c>
      <c r="B34" s="20" t="s">
        <v>28</v>
      </c>
      <c r="C34" s="15"/>
      <c r="D34" s="16"/>
      <c r="E34" s="13">
        <v>215.0</v>
      </c>
      <c r="F34" s="13">
        <v>208.0</v>
      </c>
      <c r="G34" s="13">
        <v>212.0</v>
      </c>
      <c r="H34" s="13">
        <v>230.0</v>
      </c>
      <c r="I34" s="13">
        <v>220.0</v>
      </c>
      <c r="J34" s="13">
        <v>217.0</v>
      </c>
      <c r="K34" s="13">
        <v>204.0</v>
      </c>
      <c r="L34" s="13">
        <v>224.0</v>
      </c>
      <c r="M34" s="13">
        <v>247.0</v>
      </c>
      <c r="N34" s="13">
        <v>246.0</v>
      </c>
      <c r="O34" s="13">
        <v>220.0</v>
      </c>
      <c r="P34" s="13">
        <v>244.0</v>
      </c>
      <c r="Q34" s="13">
        <v>182.0</v>
      </c>
      <c r="R34" s="13">
        <v>216.0</v>
      </c>
      <c r="S34" s="13">
        <v>198.0</v>
      </c>
      <c r="T34" s="13">
        <v>190.0</v>
      </c>
      <c r="U34" s="13">
        <v>197.0</v>
      </c>
      <c r="V34" s="13">
        <v>202.0</v>
      </c>
      <c r="W34" s="13">
        <v>210.0</v>
      </c>
      <c r="X34" s="13">
        <v>248.0</v>
      </c>
      <c r="Y34" s="13">
        <v>230.0</v>
      </c>
      <c r="Z34" s="13">
        <v>181.0</v>
      </c>
      <c r="AA34" s="13">
        <v>216.0</v>
      </c>
      <c r="AB34" s="13">
        <v>179.0</v>
      </c>
      <c r="AC34" s="13">
        <v>233.0</v>
      </c>
      <c r="AD34" s="13">
        <v>226.0</v>
      </c>
      <c r="AE34" s="13">
        <v>199.0</v>
      </c>
      <c r="AF34" s="13">
        <v>201.0</v>
      </c>
      <c r="AG34" s="13">
        <f t="shared" si="10"/>
        <v>5995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3.0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21.0</v>
      </c>
      <c r="AD35" s="19">
        <v>0.0</v>
      </c>
      <c r="AE35" s="19">
        <v>0.0</v>
      </c>
      <c r="AF35" s="19">
        <v>0.0</v>
      </c>
      <c r="AG35" s="13">
        <f t="shared" si="10"/>
        <v>26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87</v>
      </c>
      <c r="F36" s="13">
        <f t="shared" si="11"/>
        <v>98</v>
      </c>
      <c r="G36" s="13">
        <f t="shared" si="11"/>
        <v>92</v>
      </c>
      <c r="H36" s="13">
        <f t="shared" si="11"/>
        <v>75</v>
      </c>
      <c r="I36" s="13">
        <f t="shared" si="11"/>
        <v>85</v>
      </c>
      <c r="J36" s="13">
        <f t="shared" si="11"/>
        <v>85</v>
      </c>
      <c r="K36" s="13">
        <f t="shared" si="11"/>
        <v>98</v>
      </c>
      <c r="L36" s="13">
        <f t="shared" si="11"/>
        <v>81</v>
      </c>
      <c r="M36" s="13">
        <f t="shared" si="11"/>
        <v>58</v>
      </c>
      <c r="N36" s="13">
        <f t="shared" si="11"/>
        <v>59</v>
      </c>
      <c r="O36" s="13">
        <f t="shared" si="11"/>
        <v>72</v>
      </c>
      <c r="P36" s="13">
        <f t="shared" si="11"/>
        <v>56</v>
      </c>
      <c r="Q36" s="13">
        <f t="shared" si="11"/>
        <v>65</v>
      </c>
      <c r="R36" s="13">
        <f t="shared" si="11"/>
        <v>75</v>
      </c>
      <c r="S36" s="13">
        <f t="shared" si="11"/>
        <v>88</v>
      </c>
      <c r="T36" s="13">
        <f t="shared" si="11"/>
        <v>113</v>
      </c>
      <c r="U36" s="13">
        <f t="shared" si="11"/>
        <v>71</v>
      </c>
      <c r="V36" s="13">
        <f t="shared" si="11"/>
        <v>101</v>
      </c>
      <c r="W36" s="13">
        <f t="shared" si="11"/>
        <v>95</v>
      </c>
      <c r="X36" s="13">
        <f t="shared" si="11"/>
        <v>58</v>
      </c>
      <c r="Y36" s="13">
        <f t="shared" si="11"/>
        <v>45</v>
      </c>
      <c r="Z36" s="13">
        <f t="shared" si="11"/>
        <v>67</v>
      </c>
      <c r="AA36" s="13">
        <f t="shared" si="11"/>
        <v>90</v>
      </c>
      <c r="AB36" s="13">
        <f t="shared" si="11"/>
        <v>41</v>
      </c>
      <c r="AC36" s="13">
        <f t="shared" si="11"/>
        <v>32</v>
      </c>
      <c r="AD36" s="13">
        <f t="shared" si="11"/>
        <v>55</v>
      </c>
      <c r="AE36" s="13">
        <f t="shared" si="11"/>
        <v>44</v>
      </c>
      <c r="AF36" s="13">
        <f t="shared" si="11"/>
        <v>70</v>
      </c>
      <c r="AG36" s="13">
        <f t="shared" si="10"/>
        <v>2056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19"/>
      <c r="AD37" s="19"/>
      <c r="AE37" s="19"/>
      <c r="AF37" s="61"/>
      <c r="AG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60"/>
      <c r="Y38" s="13"/>
      <c r="Z38" s="13"/>
      <c r="AA38" s="13"/>
      <c r="AB38" s="13"/>
      <c r="AC38" s="13"/>
      <c r="AD38" s="13"/>
      <c r="AE38" s="13"/>
      <c r="AF38" s="60"/>
      <c r="AG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3">
        <f t="shared" ref="AG39:AG41" si="12">SUM(E39:AF39)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  <c r="AC42" s="19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60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58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/>
      <c r="B45" s="47" t="s">
        <v>17</v>
      </c>
      <c r="C45" s="48" t="s">
        <v>37</v>
      </c>
      <c r="D45" s="16"/>
      <c r="E45" s="19">
        <v>33.0</v>
      </c>
      <c r="F45" s="19">
        <v>11.0</v>
      </c>
      <c r="G45" s="19">
        <v>14.0</v>
      </c>
      <c r="H45" s="19">
        <v>23.0</v>
      </c>
      <c r="I45" s="19">
        <v>22.0</v>
      </c>
      <c r="J45" s="19">
        <v>20.0</v>
      </c>
      <c r="K45" s="19">
        <v>26.0</v>
      </c>
      <c r="L45" s="19">
        <v>48.0</v>
      </c>
      <c r="M45" s="19">
        <v>40.0</v>
      </c>
      <c r="N45" s="19">
        <v>19.0</v>
      </c>
      <c r="O45" s="19">
        <v>12.0</v>
      </c>
      <c r="P45" s="19">
        <v>38.0</v>
      </c>
      <c r="Q45" s="19">
        <v>44.0</v>
      </c>
      <c r="R45" s="19">
        <v>28.0</v>
      </c>
      <c r="S45" s="19">
        <v>18.0</v>
      </c>
      <c r="T45" s="19">
        <v>16.0</v>
      </c>
      <c r="U45" s="19">
        <v>19.0</v>
      </c>
      <c r="V45" s="19">
        <v>33.0</v>
      </c>
      <c r="W45" s="19">
        <v>30.0</v>
      </c>
      <c r="X45" s="19">
        <v>23.0</v>
      </c>
      <c r="Y45" s="19">
        <v>18.0</v>
      </c>
      <c r="Z45" s="19">
        <v>28.0</v>
      </c>
      <c r="AA45" s="19">
        <v>17.0</v>
      </c>
      <c r="AB45" s="19">
        <v>15.0</v>
      </c>
      <c r="AC45" s="19">
        <v>28.0</v>
      </c>
      <c r="AD45" s="19">
        <v>24.0</v>
      </c>
      <c r="AE45" s="19">
        <v>24.0</v>
      </c>
      <c r="AF45" s="19">
        <v>25.0</v>
      </c>
      <c r="AG45" s="13">
        <f t="shared" ref="AG45:AG57" si="14">SUM(E45:AF45)</f>
        <v>696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41.0</v>
      </c>
      <c r="F46" s="19">
        <v>60.0</v>
      </c>
      <c r="G46" s="19">
        <v>44.0</v>
      </c>
      <c r="H46" s="19">
        <v>47.0</v>
      </c>
      <c r="I46" s="19">
        <v>41.0</v>
      </c>
      <c r="J46" s="19">
        <v>35.0</v>
      </c>
      <c r="K46" s="19">
        <v>32.0</v>
      </c>
      <c r="L46" s="19">
        <v>33.0</v>
      </c>
      <c r="M46" s="19">
        <v>63.0</v>
      </c>
      <c r="N46" s="19">
        <v>33.0</v>
      </c>
      <c r="O46" s="19">
        <v>37.0</v>
      </c>
      <c r="P46" s="19">
        <v>35.0</v>
      </c>
      <c r="Q46" s="19">
        <v>29.0</v>
      </c>
      <c r="R46" s="19">
        <v>47.0</v>
      </c>
      <c r="S46" s="19">
        <v>30.0</v>
      </c>
      <c r="T46" s="19">
        <v>27.0</v>
      </c>
      <c r="U46" s="19">
        <v>41.0</v>
      </c>
      <c r="V46" s="19">
        <v>25.0</v>
      </c>
      <c r="W46" s="19">
        <v>41.0</v>
      </c>
      <c r="X46" s="19">
        <v>36.0</v>
      </c>
      <c r="Y46" s="19">
        <v>52.0</v>
      </c>
      <c r="Z46" s="19">
        <v>38.0</v>
      </c>
      <c r="AA46" s="19">
        <v>37.0</v>
      </c>
      <c r="AB46" s="19">
        <v>20.0</v>
      </c>
      <c r="AC46" s="19">
        <v>41.0</v>
      </c>
      <c r="AD46" s="19">
        <v>33.0</v>
      </c>
      <c r="AE46" s="19">
        <v>44.0</v>
      </c>
      <c r="AF46" s="19">
        <v>37.0</v>
      </c>
      <c r="AG46" s="13">
        <f t="shared" si="14"/>
        <v>1079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21.0</v>
      </c>
      <c r="F47" s="19">
        <v>21.0</v>
      </c>
      <c r="G47" s="19">
        <v>26.0</v>
      </c>
      <c r="H47" s="19">
        <v>22.0</v>
      </c>
      <c r="I47" s="19">
        <v>28.0</v>
      </c>
      <c r="J47" s="19">
        <v>21.0</v>
      </c>
      <c r="K47" s="19">
        <v>22.0</v>
      </c>
      <c r="L47" s="19">
        <v>23.0</v>
      </c>
      <c r="M47" s="19">
        <v>23.0</v>
      </c>
      <c r="N47" s="19">
        <v>22.0</v>
      </c>
      <c r="O47" s="19">
        <v>27.0</v>
      </c>
      <c r="P47" s="19">
        <v>26.0</v>
      </c>
      <c r="Q47" s="19">
        <v>17.0</v>
      </c>
      <c r="R47" s="19">
        <v>10.0</v>
      </c>
      <c r="S47" s="19">
        <v>8.0</v>
      </c>
      <c r="T47" s="19">
        <v>29.0</v>
      </c>
      <c r="U47" s="19">
        <v>32.0</v>
      </c>
      <c r="V47" s="19">
        <v>18.0</v>
      </c>
      <c r="W47" s="19">
        <v>17.0</v>
      </c>
      <c r="X47" s="19">
        <v>23.0</v>
      </c>
      <c r="Y47" s="19">
        <v>13.0</v>
      </c>
      <c r="Z47" s="19">
        <v>16.0</v>
      </c>
      <c r="AA47" s="19">
        <v>16.0</v>
      </c>
      <c r="AB47" s="19">
        <v>13.0</v>
      </c>
      <c r="AC47" s="19">
        <v>10.0</v>
      </c>
      <c r="AD47" s="19">
        <v>23.0</v>
      </c>
      <c r="AE47" s="19">
        <v>16.0</v>
      </c>
      <c r="AF47" s="19">
        <v>17.0</v>
      </c>
      <c r="AG47" s="13">
        <f t="shared" si="14"/>
        <v>560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23.0</v>
      </c>
      <c r="F48" s="19">
        <v>26.0</v>
      </c>
      <c r="G48" s="19">
        <v>19.0</v>
      </c>
      <c r="H48" s="19">
        <v>29.0</v>
      </c>
      <c r="I48" s="19">
        <v>24.0</v>
      </c>
      <c r="J48" s="19">
        <v>31.0</v>
      </c>
      <c r="K48" s="19">
        <v>13.0</v>
      </c>
      <c r="L48" s="19">
        <v>17.0</v>
      </c>
      <c r="M48" s="19">
        <v>17.0</v>
      </c>
      <c r="N48" s="19">
        <v>25.0</v>
      </c>
      <c r="O48" s="19">
        <v>21.0</v>
      </c>
      <c r="P48" s="19">
        <v>17.0</v>
      </c>
      <c r="Q48" s="19">
        <v>12.0</v>
      </c>
      <c r="R48" s="19">
        <v>24.0</v>
      </c>
      <c r="S48" s="19">
        <v>17.0</v>
      </c>
      <c r="T48" s="19">
        <v>16.0</v>
      </c>
      <c r="U48" s="19">
        <v>19.0</v>
      </c>
      <c r="V48" s="19">
        <v>17.0</v>
      </c>
      <c r="W48" s="19">
        <v>16.0</v>
      </c>
      <c r="X48" s="19">
        <v>26.0</v>
      </c>
      <c r="Y48" s="19">
        <v>22.0</v>
      </c>
      <c r="Z48" s="19">
        <v>13.0</v>
      </c>
      <c r="AA48" s="19">
        <v>12.0</v>
      </c>
      <c r="AB48" s="19">
        <v>10.0</v>
      </c>
      <c r="AC48" s="19">
        <v>13.0</v>
      </c>
      <c r="AD48" s="19">
        <v>27.0</v>
      </c>
      <c r="AE48" s="19">
        <v>19.0</v>
      </c>
      <c r="AF48" s="19">
        <v>20.0</v>
      </c>
      <c r="AG48" s="13">
        <f t="shared" si="14"/>
        <v>545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9.0</v>
      </c>
      <c r="F49" s="19">
        <v>11.0</v>
      </c>
      <c r="G49" s="19">
        <v>14.0</v>
      </c>
      <c r="H49" s="19">
        <v>20.0</v>
      </c>
      <c r="I49" s="19">
        <v>13.0</v>
      </c>
      <c r="J49" s="19">
        <v>18.0</v>
      </c>
      <c r="K49" s="19">
        <v>12.0</v>
      </c>
      <c r="L49" s="19">
        <v>14.0</v>
      </c>
      <c r="M49" s="19">
        <v>19.0</v>
      </c>
      <c r="N49" s="19">
        <v>15.0</v>
      </c>
      <c r="O49" s="19">
        <v>13.0</v>
      </c>
      <c r="P49" s="19">
        <v>28.0</v>
      </c>
      <c r="Q49" s="19">
        <v>6.0</v>
      </c>
      <c r="R49" s="19">
        <v>12.0</v>
      </c>
      <c r="S49" s="19">
        <v>4.0</v>
      </c>
      <c r="T49" s="19">
        <v>11.0</v>
      </c>
      <c r="U49" s="19">
        <v>11.0</v>
      </c>
      <c r="V49" s="19">
        <v>13.0</v>
      </c>
      <c r="W49" s="19">
        <v>7.0</v>
      </c>
      <c r="X49" s="19">
        <v>15.0</v>
      </c>
      <c r="Y49" s="19">
        <v>16.0</v>
      </c>
      <c r="Z49" s="19">
        <v>17.0</v>
      </c>
      <c r="AA49" s="19">
        <v>12.0</v>
      </c>
      <c r="AB49" s="19">
        <v>13.0</v>
      </c>
      <c r="AC49" s="19">
        <v>18.0</v>
      </c>
      <c r="AD49" s="19">
        <v>19.0</v>
      </c>
      <c r="AE49" s="19">
        <v>15.0</v>
      </c>
      <c r="AF49" s="19">
        <v>18.0</v>
      </c>
      <c r="AG49" s="13">
        <f t="shared" si="14"/>
        <v>393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22.0</v>
      </c>
      <c r="F50" s="19">
        <v>14.0</v>
      </c>
      <c r="G50" s="19">
        <v>16.0</v>
      </c>
      <c r="H50" s="19">
        <v>14.0</v>
      </c>
      <c r="I50" s="19">
        <v>28.0</v>
      </c>
      <c r="J50" s="19">
        <v>33.0</v>
      </c>
      <c r="K50" s="19">
        <v>44.0</v>
      </c>
      <c r="L50" s="19">
        <v>38.0</v>
      </c>
      <c r="M50" s="19">
        <v>20.0</v>
      </c>
      <c r="N50" s="19">
        <v>18.0</v>
      </c>
      <c r="O50" s="19">
        <v>36.0</v>
      </c>
      <c r="P50" s="19">
        <v>26.0</v>
      </c>
      <c r="Q50" s="19">
        <v>13.0</v>
      </c>
      <c r="R50" s="19">
        <v>12.0</v>
      </c>
      <c r="S50" s="19">
        <v>23.0</v>
      </c>
      <c r="T50" s="19">
        <v>32.0</v>
      </c>
      <c r="U50" s="19">
        <v>19.0</v>
      </c>
      <c r="V50" s="19">
        <v>29.0</v>
      </c>
      <c r="W50" s="19">
        <v>26.0</v>
      </c>
      <c r="X50" s="19">
        <v>24.0</v>
      </c>
      <c r="Y50" s="19">
        <v>20.0</v>
      </c>
      <c r="Z50" s="19">
        <v>10.0</v>
      </c>
      <c r="AA50" s="19">
        <v>30.0</v>
      </c>
      <c r="AB50" s="19">
        <v>21.0</v>
      </c>
      <c r="AC50" s="19">
        <v>55.0</v>
      </c>
      <c r="AD50" s="19">
        <v>31.0</v>
      </c>
      <c r="AE50" s="19">
        <v>26.0</v>
      </c>
      <c r="AF50" s="19">
        <v>16.0</v>
      </c>
      <c r="AG50" s="13">
        <f t="shared" si="14"/>
        <v>696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5.0</v>
      </c>
      <c r="F51" s="19">
        <v>2.0</v>
      </c>
      <c r="G51" s="19">
        <v>3.0</v>
      </c>
      <c r="H51" s="19">
        <v>3.0</v>
      </c>
      <c r="I51" s="19">
        <v>3.0</v>
      </c>
      <c r="J51" s="19">
        <v>3.0</v>
      </c>
      <c r="K51" s="19">
        <v>1.0</v>
      </c>
      <c r="L51" s="19">
        <v>2.0</v>
      </c>
      <c r="M51" s="19">
        <v>3.0</v>
      </c>
      <c r="N51" s="19">
        <v>1.0</v>
      </c>
      <c r="O51" s="19">
        <v>1.0</v>
      </c>
      <c r="P51" s="19">
        <v>3.0</v>
      </c>
      <c r="Q51" s="19">
        <v>1.0</v>
      </c>
      <c r="R51" s="19">
        <v>0.0</v>
      </c>
      <c r="S51" s="19">
        <v>2.0</v>
      </c>
      <c r="T51" s="19">
        <v>0.0</v>
      </c>
      <c r="U51" s="19">
        <v>1.0</v>
      </c>
      <c r="V51" s="19">
        <v>4.0</v>
      </c>
      <c r="W51" s="19">
        <v>0.0</v>
      </c>
      <c r="X51" s="19">
        <v>4.0</v>
      </c>
      <c r="Y51" s="19">
        <v>2.0</v>
      </c>
      <c r="Z51" s="19">
        <v>2.0</v>
      </c>
      <c r="AA51" s="19">
        <v>1.0</v>
      </c>
      <c r="AB51" s="19">
        <v>6.0</v>
      </c>
      <c r="AC51" s="19">
        <v>3.0</v>
      </c>
      <c r="AD51" s="19">
        <v>2.0</v>
      </c>
      <c r="AE51" s="19">
        <v>1.0</v>
      </c>
      <c r="AF51" s="19">
        <v>0.0</v>
      </c>
      <c r="AG51" s="13">
        <f t="shared" si="14"/>
        <v>59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2.0</v>
      </c>
      <c r="G52" s="19">
        <v>4.0</v>
      </c>
      <c r="H52" s="19">
        <v>6.0</v>
      </c>
      <c r="I52" s="19">
        <v>5.0</v>
      </c>
      <c r="J52" s="19">
        <v>0.0</v>
      </c>
      <c r="K52" s="19">
        <v>3.0</v>
      </c>
      <c r="L52" s="19">
        <v>1.0</v>
      </c>
      <c r="M52" s="19">
        <v>1.0</v>
      </c>
      <c r="N52" s="19">
        <v>1.0</v>
      </c>
      <c r="O52" s="19">
        <v>1.0</v>
      </c>
      <c r="P52" s="19">
        <v>0.0</v>
      </c>
      <c r="Q52" s="19">
        <v>8.0</v>
      </c>
      <c r="R52" s="19">
        <v>1.0</v>
      </c>
      <c r="S52" s="19">
        <v>1.0</v>
      </c>
      <c r="T52" s="19">
        <v>8.0</v>
      </c>
      <c r="U52" s="19">
        <v>1.0</v>
      </c>
      <c r="V52" s="19">
        <v>1.0</v>
      </c>
      <c r="W52" s="19">
        <v>3.0</v>
      </c>
      <c r="X52" s="19">
        <v>3.0</v>
      </c>
      <c r="Y52" s="19">
        <v>3.0</v>
      </c>
      <c r="Z52" s="19">
        <v>0.0</v>
      </c>
      <c r="AA52" s="19">
        <v>3.0</v>
      </c>
      <c r="AB52" s="19">
        <v>2.0</v>
      </c>
      <c r="AC52" s="19">
        <v>1.0</v>
      </c>
      <c r="AD52" s="19">
        <v>1.0</v>
      </c>
      <c r="AE52" s="19">
        <v>5.0</v>
      </c>
      <c r="AF52" s="19">
        <v>3.0</v>
      </c>
      <c r="AG52" s="13">
        <f t="shared" si="14"/>
        <v>72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2.0</v>
      </c>
      <c r="G53" s="19">
        <v>1.0</v>
      </c>
      <c r="H53" s="19">
        <v>0.0</v>
      </c>
      <c r="I53" s="19">
        <v>0.0</v>
      </c>
      <c r="J53" s="19">
        <v>1.0</v>
      </c>
      <c r="K53" s="19">
        <v>0.0</v>
      </c>
      <c r="L53" s="19">
        <v>0.0</v>
      </c>
      <c r="M53" s="19">
        <v>0.0</v>
      </c>
      <c r="N53" s="19">
        <v>1.0</v>
      </c>
      <c r="O53" s="19">
        <v>0.0</v>
      </c>
      <c r="P53" s="19">
        <v>1.0</v>
      </c>
      <c r="Q53" s="19">
        <v>1.0</v>
      </c>
      <c r="R53" s="19">
        <v>2.0</v>
      </c>
      <c r="S53" s="19">
        <v>1.0</v>
      </c>
      <c r="T53" s="19">
        <v>0.0</v>
      </c>
      <c r="U53" s="19">
        <v>0.0</v>
      </c>
      <c r="V53" s="19">
        <v>1.0</v>
      </c>
      <c r="W53" s="19">
        <v>0.0</v>
      </c>
      <c r="X53" s="19">
        <v>1.0</v>
      </c>
      <c r="Y53" s="19">
        <v>3.0</v>
      </c>
      <c r="Z53" s="19">
        <v>0.0</v>
      </c>
      <c r="AA53" s="19">
        <v>1.0</v>
      </c>
      <c r="AB53" s="19">
        <v>1.0</v>
      </c>
      <c r="AC53" s="19">
        <v>1.0</v>
      </c>
      <c r="AD53" s="19">
        <v>0.0</v>
      </c>
      <c r="AE53" s="19">
        <v>2.0</v>
      </c>
      <c r="AF53" s="19">
        <v>2.0</v>
      </c>
      <c r="AG53" s="13">
        <f t="shared" si="14"/>
        <v>22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13.0</v>
      </c>
      <c r="F54" s="19">
        <v>15.0</v>
      </c>
      <c r="G54" s="19">
        <v>17.0</v>
      </c>
      <c r="H54" s="19">
        <v>18.0</v>
      </c>
      <c r="I54" s="19">
        <v>16.0</v>
      </c>
      <c r="J54" s="19">
        <v>13.0</v>
      </c>
      <c r="K54" s="19">
        <v>12.0</v>
      </c>
      <c r="L54" s="19">
        <v>13.0</v>
      </c>
      <c r="M54" s="19">
        <v>23.0</v>
      </c>
      <c r="N54" s="19">
        <v>34.0</v>
      </c>
      <c r="O54" s="19">
        <v>24.0</v>
      </c>
      <c r="P54" s="19">
        <v>22.0</v>
      </c>
      <c r="Q54" s="19">
        <v>17.0</v>
      </c>
      <c r="R54" s="19">
        <v>30.0</v>
      </c>
      <c r="S54" s="19">
        <v>35.0</v>
      </c>
      <c r="T54" s="19">
        <v>27.0</v>
      </c>
      <c r="U54" s="19">
        <v>18.0</v>
      </c>
      <c r="V54" s="19">
        <v>11.0</v>
      </c>
      <c r="W54" s="19">
        <v>29.0</v>
      </c>
      <c r="X54" s="19">
        <v>28.0</v>
      </c>
      <c r="Y54" s="19">
        <v>19.0</v>
      </c>
      <c r="Z54" s="19">
        <v>12.0</v>
      </c>
      <c r="AA54" s="19">
        <v>21.0</v>
      </c>
      <c r="AB54" s="19">
        <v>26.0</v>
      </c>
      <c r="AC54" s="19">
        <v>21.0</v>
      </c>
      <c r="AD54" s="19">
        <v>24.0</v>
      </c>
      <c r="AE54" s="19">
        <v>12.0</v>
      </c>
      <c r="AF54" s="19">
        <v>22.0</v>
      </c>
      <c r="AG54" s="13">
        <f t="shared" si="14"/>
        <v>572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3.0</v>
      </c>
      <c r="H55" s="19">
        <v>1.0</v>
      </c>
      <c r="I55" s="19">
        <v>2.0</v>
      </c>
      <c r="J55" s="19">
        <v>0.0</v>
      </c>
      <c r="K55" s="19">
        <v>0.0</v>
      </c>
      <c r="L55" s="19">
        <v>0.0</v>
      </c>
      <c r="M55" s="19">
        <v>0.0</v>
      </c>
      <c r="N55" s="19">
        <v>0.0</v>
      </c>
      <c r="O55" s="19">
        <v>0.0</v>
      </c>
      <c r="P55" s="19">
        <v>1.0</v>
      </c>
      <c r="Q55" s="19">
        <v>1.0</v>
      </c>
      <c r="R55" s="19">
        <v>0.0</v>
      </c>
      <c r="S55" s="19">
        <v>0.0</v>
      </c>
      <c r="T55" s="19">
        <v>0.0</v>
      </c>
      <c r="U55" s="19">
        <v>1.0</v>
      </c>
      <c r="V55" s="19">
        <v>0.0</v>
      </c>
      <c r="W55" s="19">
        <v>1.0</v>
      </c>
      <c r="X55" s="19">
        <v>0.0</v>
      </c>
      <c r="Y55" s="19">
        <v>2.0</v>
      </c>
      <c r="Z55" s="19">
        <v>1.0</v>
      </c>
      <c r="AA55" s="19">
        <v>1.0</v>
      </c>
      <c r="AB55" s="19">
        <v>3.0</v>
      </c>
      <c r="AC55" s="19">
        <v>3.0</v>
      </c>
      <c r="AD55" s="19">
        <v>0.0</v>
      </c>
      <c r="AE55" s="19">
        <v>3.0</v>
      </c>
      <c r="AF55" s="19">
        <v>0.0</v>
      </c>
      <c r="AG55" s="13">
        <f t="shared" si="14"/>
        <v>23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21.0</v>
      </c>
      <c r="F56" s="19">
        <v>24.0</v>
      </c>
      <c r="G56" s="19">
        <v>13.0</v>
      </c>
      <c r="H56" s="19">
        <v>22.0</v>
      </c>
      <c r="I56" s="19">
        <v>22.0</v>
      </c>
      <c r="J56" s="19">
        <v>18.0</v>
      </c>
      <c r="K56" s="19">
        <v>17.0</v>
      </c>
      <c r="L56" s="19">
        <v>7.0</v>
      </c>
      <c r="M56" s="19">
        <v>25.0</v>
      </c>
      <c r="N56" s="19">
        <v>48.0</v>
      </c>
      <c r="O56" s="19">
        <v>16.0</v>
      </c>
      <c r="P56" s="19">
        <v>21.0</v>
      </c>
      <c r="Q56" s="19">
        <v>12.0</v>
      </c>
      <c r="R56" s="19">
        <v>22.0</v>
      </c>
      <c r="S56" s="19">
        <v>31.0</v>
      </c>
      <c r="T56" s="19">
        <v>11.0</v>
      </c>
      <c r="U56" s="19">
        <v>14.0</v>
      </c>
      <c r="V56" s="19">
        <v>17.0</v>
      </c>
      <c r="W56" s="19">
        <v>17.0</v>
      </c>
      <c r="X56" s="19">
        <v>25.0</v>
      </c>
      <c r="Y56" s="19">
        <v>40.0</v>
      </c>
      <c r="Z56" s="19">
        <v>28.0</v>
      </c>
      <c r="AA56" s="19">
        <v>43.0</v>
      </c>
      <c r="AB56" s="19">
        <v>34.0</v>
      </c>
      <c r="AC56" s="19">
        <v>18.0</v>
      </c>
      <c r="AD56" s="19">
        <v>27.0</v>
      </c>
      <c r="AE56" s="19">
        <v>23.0</v>
      </c>
      <c r="AF56" s="19">
        <v>14.0</v>
      </c>
      <c r="AG56" s="13">
        <f t="shared" si="14"/>
        <v>630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5.0</v>
      </c>
      <c r="G57" s="19">
        <v>1.0</v>
      </c>
      <c r="H57" s="19">
        <v>2.0</v>
      </c>
      <c r="I57" s="19">
        <v>3.0</v>
      </c>
      <c r="J57" s="19">
        <v>1.0</v>
      </c>
      <c r="K57" s="19">
        <v>0.0</v>
      </c>
      <c r="L57" s="19">
        <v>0.0</v>
      </c>
      <c r="M57" s="19">
        <v>0.0</v>
      </c>
      <c r="N57" s="19">
        <v>2.0</v>
      </c>
      <c r="O57" s="19">
        <v>3.0</v>
      </c>
      <c r="P57" s="19">
        <v>1.0</v>
      </c>
      <c r="Q57" s="19">
        <v>1.0</v>
      </c>
      <c r="R57" s="19">
        <v>1.0</v>
      </c>
      <c r="S57" s="19">
        <v>4.0</v>
      </c>
      <c r="T57" s="19">
        <v>0.0</v>
      </c>
      <c r="U57" s="19">
        <v>0.0</v>
      </c>
      <c r="V57" s="19">
        <v>1.0</v>
      </c>
      <c r="W57" s="19">
        <v>4.0</v>
      </c>
      <c r="X57" s="19">
        <v>2.0</v>
      </c>
      <c r="Y57" s="19">
        <v>1.0</v>
      </c>
      <c r="Z57" s="19">
        <v>1.0</v>
      </c>
      <c r="AA57" s="19">
        <v>1.0</v>
      </c>
      <c r="AB57" s="19">
        <v>1.0</v>
      </c>
      <c r="AC57" s="19">
        <v>1.0</v>
      </c>
      <c r="AD57" s="19">
        <v>3.0</v>
      </c>
      <c r="AE57" s="19">
        <v>1.0</v>
      </c>
      <c r="AF57" s="19">
        <v>1.0</v>
      </c>
      <c r="AG57" s="13">
        <f t="shared" si="14"/>
        <v>43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  <c r="W59" s="13"/>
      <c r="X59" s="60"/>
      <c r="Y59" s="13"/>
      <c r="Z59" s="13"/>
      <c r="AA59" s="13"/>
      <c r="AB59" s="13"/>
      <c r="AC59" s="13"/>
      <c r="AD59" s="13"/>
      <c r="AE59" s="13"/>
      <c r="AF59" s="60"/>
      <c r="AG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F60" si="15">SUM(E45:E57)</f>
        <v>194</v>
      </c>
      <c r="F60" s="19">
        <f t="shared" si="15"/>
        <v>193</v>
      </c>
      <c r="G60" s="19">
        <f t="shared" si="15"/>
        <v>175</v>
      </c>
      <c r="H60" s="19">
        <f t="shared" si="15"/>
        <v>207</v>
      </c>
      <c r="I60" s="19">
        <f t="shared" si="15"/>
        <v>207</v>
      </c>
      <c r="J60" s="19">
        <f t="shared" si="15"/>
        <v>194</v>
      </c>
      <c r="K60" s="19">
        <f t="shared" si="15"/>
        <v>182</v>
      </c>
      <c r="L60" s="19">
        <f t="shared" si="15"/>
        <v>196</v>
      </c>
      <c r="M60" s="19">
        <f t="shared" si="15"/>
        <v>234</v>
      </c>
      <c r="N60" s="19">
        <f t="shared" si="15"/>
        <v>219</v>
      </c>
      <c r="O60" s="19">
        <f t="shared" si="15"/>
        <v>191</v>
      </c>
      <c r="P60" s="19">
        <f t="shared" si="15"/>
        <v>219</v>
      </c>
      <c r="Q60" s="19">
        <f t="shared" si="15"/>
        <v>162</v>
      </c>
      <c r="R60" s="19">
        <f t="shared" si="15"/>
        <v>189</v>
      </c>
      <c r="S60" s="19">
        <f t="shared" si="15"/>
        <v>174</v>
      </c>
      <c r="T60" s="19">
        <f t="shared" si="15"/>
        <v>177</v>
      </c>
      <c r="U60" s="19">
        <f t="shared" si="15"/>
        <v>176</v>
      </c>
      <c r="V60" s="19">
        <f t="shared" si="15"/>
        <v>170</v>
      </c>
      <c r="W60" s="19">
        <f t="shared" si="15"/>
        <v>191</v>
      </c>
      <c r="X60" s="19">
        <f t="shared" si="15"/>
        <v>210</v>
      </c>
      <c r="Y60" s="19">
        <f t="shared" si="15"/>
        <v>211</v>
      </c>
      <c r="Z60" s="19">
        <f t="shared" si="15"/>
        <v>166</v>
      </c>
      <c r="AA60" s="19">
        <f t="shared" si="15"/>
        <v>195</v>
      </c>
      <c r="AB60" s="19">
        <f t="shared" si="15"/>
        <v>165</v>
      </c>
      <c r="AC60" s="19">
        <f t="shared" si="15"/>
        <v>213</v>
      </c>
      <c r="AD60" s="19">
        <f t="shared" si="15"/>
        <v>214</v>
      </c>
      <c r="AE60" s="19">
        <f t="shared" si="15"/>
        <v>191</v>
      </c>
      <c r="AF60" s="19">
        <f t="shared" si="15"/>
        <v>175</v>
      </c>
      <c r="AG60" s="13">
        <f t="shared" ref="AG60:AG62" si="16">SUM(E60:AF60)</f>
        <v>5390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21.0</v>
      </c>
      <c r="F61" s="19">
        <v>15.0</v>
      </c>
      <c r="G61" s="19">
        <v>37.0</v>
      </c>
      <c r="H61" s="19">
        <v>23.0</v>
      </c>
      <c r="I61" s="19">
        <v>13.0</v>
      </c>
      <c r="J61" s="19">
        <v>23.0</v>
      </c>
      <c r="K61" s="19">
        <v>22.0</v>
      </c>
      <c r="L61" s="19">
        <v>28.0</v>
      </c>
      <c r="M61" s="19">
        <v>13.0</v>
      </c>
      <c r="N61" s="19">
        <v>27.0</v>
      </c>
      <c r="O61" s="19">
        <v>29.0</v>
      </c>
      <c r="P61" s="19">
        <v>25.0</v>
      </c>
      <c r="Q61" s="19">
        <v>20.0</v>
      </c>
      <c r="R61" s="19">
        <v>27.0</v>
      </c>
      <c r="S61" s="19">
        <v>24.0</v>
      </c>
      <c r="T61" s="19">
        <v>13.0</v>
      </c>
      <c r="U61" s="19">
        <v>21.0</v>
      </c>
      <c r="V61" s="19">
        <v>32.0</v>
      </c>
      <c r="W61" s="19">
        <v>19.0</v>
      </c>
      <c r="X61" s="19">
        <v>38.0</v>
      </c>
      <c r="Y61" s="19">
        <v>19.0</v>
      </c>
      <c r="Z61" s="19">
        <v>15.0</v>
      </c>
      <c r="AA61" s="19">
        <v>21.0</v>
      </c>
      <c r="AB61" s="19">
        <v>14.0</v>
      </c>
      <c r="AC61" s="19">
        <v>20.0</v>
      </c>
      <c r="AD61" s="19">
        <v>12.0</v>
      </c>
      <c r="AE61" s="19">
        <v>8.0</v>
      </c>
      <c r="AF61" s="19">
        <v>26.0</v>
      </c>
      <c r="AG61" s="13">
        <f t="shared" si="16"/>
        <v>605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F62" si="17">SUM(E60:E61)</f>
        <v>215</v>
      </c>
      <c r="F62" s="13">
        <f t="shared" si="17"/>
        <v>208</v>
      </c>
      <c r="G62" s="13">
        <f t="shared" si="17"/>
        <v>212</v>
      </c>
      <c r="H62" s="13">
        <f t="shared" si="17"/>
        <v>230</v>
      </c>
      <c r="I62" s="13">
        <f t="shared" si="17"/>
        <v>220</v>
      </c>
      <c r="J62" s="13">
        <f t="shared" si="17"/>
        <v>217</v>
      </c>
      <c r="K62" s="13">
        <f t="shared" si="17"/>
        <v>204</v>
      </c>
      <c r="L62" s="13">
        <f t="shared" si="17"/>
        <v>224</v>
      </c>
      <c r="M62" s="13">
        <f t="shared" si="17"/>
        <v>247</v>
      </c>
      <c r="N62" s="13">
        <f t="shared" si="17"/>
        <v>246</v>
      </c>
      <c r="O62" s="13">
        <f t="shared" si="17"/>
        <v>220</v>
      </c>
      <c r="P62" s="13">
        <f t="shared" si="17"/>
        <v>244</v>
      </c>
      <c r="Q62" s="13">
        <f t="shared" si="17"/>
        <v>182</v>
      </c>
      <c r="R62" s="13">
        <f t="shared" si="17"/>
        <v>216</v>
      </c>
      <c r="S62" s="13">
        <f t="shared" si="17"/>
        <v>198</v>
      </c>
      <c r="T62" s="13">
        <f t="shared" si="17"/>
        <v>190</v>
      </c>
      <c r="U62" s="13">
        <f t="shared" si="17"/>
        <v>197</v>
      </c>
      <c r="V62" s="13">
        <f t="shared" si="17"/>
        <v>202</v>
      </c>
      <c r="W62" s="13">
        <f t="shared" si="17"/>
        <v>210</v>
      </c>
      <c r="X62" s="13">
        <f t="shared" si="17"/>
        <v>248</v>
      </c>
      <c r="Y62" s="13">
        <f t="shared" si="17"/>
        <v>230</v>
      </c>
      <c r="Z62" s="13">
        <f t="shared" si="17"/>
        <v>181</v>
      </c>
      <c r="AA62" s="13">
        <f t="shared" si="17"/>
        <v>216</v>
      </c>
      <c r="AB62" s="13">
        <f t="shared" si="17"/>
        <v>179</v>
      </c>
      <c r="AC62" s="13">
        <f t="shared" si="17"/>
        <v>233</v>
      </c>
      <c r="AD62" s="13">
        <f t="shared" si="17"/>
        <v>226</v>
      </c>
      <c r="AE62" s="13">
        <f t="shared" si="17"/>
        <v>199</v>
      </c>
      <c r="AF62" s="13">
        <f t="shared" si="17"/>
        <v>201</v>
      </c>
      <c r="AG62" s="13">
        <f t="shared" si="16"/>
        <v>5995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B37"/>
    <mergeCell ref="B38:D38"/>
    <mergeCell ref="B39:C41"/>
    <mergeCell ref="A42:D42"/>
    <mergeCell ref="E42:AB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F15 E19:AF20 E22:AF23 E25:AF26 E33:AF33 E35:AF35 E39:AF40 E45:AF57 E60:AF61">
    <cfRule type="containsBlanks" dxfId="1" priority="1">
      <formula>LEN(TRIM(E14))=0</formula>
    </cfRule>
  </conditionalFormatting>
  <conditionalFormatting sqref="E30:AF30">
    <cfRule type="expression" dxfId="0" priority="2">
      <formula>E30&lt;&gt;E46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1"/>
      <c r="Y11" s="1"/>
      <c r="Z11" s="1"/>
      <c r="AA11" s="1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88</v>
      </c>
      <c r="X13" s="13" t="s">
        <v>89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13" t="s">
        <v>102</v>
      </c>
      <c r="AK13" s="13" t="s">
        <v>103</v>
      </c>
      <c r="AL13" s="13" t="s">
        <v>104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124.0</v>
      </c>
      <c r="G14" s="19">
        <v>138.0</v>
      </c>
      <c r="H14" s="19">
        <v>131.0</v>
      </c>
      <c r="I14" s="19">
        <v>132.0</v>
      </c>
      <c r="J14" s="19">
        <v>132.0</v>
      </c>
      <c r="K14" s="19">
        <v>122.0</v>
      </c>
      <c r="L14" s="19">
        <v>113.0</v>
      </c>
      <c r="M14" s="19">
        <v>135.0</v>
      </c>
      <c r="N14" s="19">
        <v>124.0</v>
      </c>
      <c r="O14" s="19">
        <v>121.0</v>
      </c>
      <c r="P14" s="19">
        <v>123.0</v>
      </c>
      <c r="Q14" s="19">
        <v>132.0</v>
      </c>
      <c r="R14" s="19">
        <v>132.0</v>
      </c>
      <c r="S14" s="19">
        <v>144.0</v>
      </c>
      <c r="T14" s="19">
        <v>130.0</v>
      </c>
      <c r="U14" s="19">
        <v>123.0</v>
      </c>
      <c r="V14" s="19">
        <v>132.0</v>
      </c>
      <c r="W14" s="19">
        <v>120.0</v>
      </c>
      <c r="X14" s="19">
        <v>125.0</v>
      </c>
      <c r="Y14" s="19">
        <v>90.0</v>
      </c>
      <c r="Z14" s="19">
        <v>116.0</v>
      </c>
      <c r="AA14" s="19">
        <v>127.0</v>
      </c>
      <c r="AB14" s="19">
        <v>120.0</v>
      </c>
      <c r="AC14" s="19">
        <v>118.0</v>
      </c>
      <c r="AD14" s="19">
        <v>139.0</v>
      </c>
      <c r="AE14" s="19">
        <v>119.0</v>
      </c>
      <c r="AF14" s="19">
        <v>114.0</v>
      </c>
      <c r="AG14" s="19">
        <v>137.0</v>
      </c>
      <c r="AH14" s="19">
        <v>116.0</v>
      </c>
      <c r="AI14" s="19">
        <v>141.0</v>
      </c>
      <c r="AJ14" s="19">
        <v>117.0</v>
      </c>
      <c r="AK14" s="19">
        <v>101.0</v>
      </c>
      <c r="AL14" s="19">
        <v>106.0</v>
      </c>
      <c r="AM14" s="13">
        <f t="shared" ref="AM14:AM16" si="1">SUM(E14:AL14)</f>
        <v>4213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149.0</v>
      </c>
      <c r="G15" s="19">
        <v>136.0</v>
      </c>
      <c r="H15" s="19">
        <v>131.0</v>
      </c>
      <c r="I15" s="19">
        <v>132.0</v>
      </c>
      <c r="J15" s="19">
        <v>139.0</v>
      </c>
      <c r="K15" s="19">
        <v>148.0</v>
      </c>
      <c r="L15" s="19">
        <v>115.0</v>
      </c>
      <c r="M15" s="19">
        <v>134.0</v>
      </c>
      <c r="N15" s="19">
        <v>119.0</v>
      </c>
      <c r="O15" s="19">
        <v>130.0</v>
      </c>
      <c r="P15" s="19">
        <v>131.0</v>
      </c>
      <c r="Q15" s="19">
        <v>138.0</v>
      </c>
      <c r="R15" s="19">
        <v>128.0</v>
      </c>
      <c r="S15" s="19">
        <v>142.0</v>
      </c>
      <c r="T15" s="19">
        <v>134.0</v>
      </c>
      <c r="U15" s="19">
        <v>125.0</v>
      </c>
      <c r="V15" s="19">
        <v>146.0</v>
      </c>
      <c r="W15" s="19">
        <v>131.0</v>
      </c>
      <c r="X15" s="19">
        <v>124.0</v>
      </c>
      <c r="Y15" s="19">
        <v>107.0</v>
      </c>
      <c r="Z15" s="19">
        <v>146.0</v>
      </c>
      <c r="AA15" s="19">
        <v>142.0</v>
      </c>
      <c r="AB15" s="19">
        <v>138.0</v>
      </c>
      <c r="AC15" s="19">
        <v>130.0</v>
      </c>
      <c r="AD15" s="19">
        <v>138.0</v>
      </c>
      <c r="AE15" s="19">
        <v>122.0</v>
      </c>
      <c r="AF15" s="19">
        <v>115.0</v>
      </c>
      <c r="AG15" s="19">
        <v>138.0</v>
      </c>
      <c r="AH15" s="19">
        <v>110.0</v>
      </c>
      <c r="AI15" s="19">
        <v>135.0</v>
      </c>
      <c r="AJ15" s="19">
        <v>115.0</v>
      </c>
      <c r="AK15" s="19">
        <v>111.0</v>
      </c>
      <c r="AL15" s="19">
        <v>101.0</v>
      </c>
      <c r="AM15" s="13">
        <f t="shared" si="1"/>
        <v>4404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243</v>
      </c>
      <c r="F16" s="13">
        <f t="shared" si="2"/>
        <v>273</v>
      </c>
      <c r="G16" s="13">
        <f t="shared" si="2"/>
        <v>274</v>
      </c>
      <c r="H16" s="13">
        <f t="shared" si="2"/>
        <v>262</v>
      </c>
      <c r="I16" s="13">
        <f t="shared" si="2"/>
        <v>264</v>
      </c>
      <c r="J16" s="13">
        <f t="shared" si="2"/>
        <v>271</v>
      </c>
      <c r="K16" s="13">
        <f t="shared" si="2"/>
        <v>270</v>
      </c>
      <c r="L16" s="13">
        <f t="shared" si="2"/>
        <v>228</v>
      </c>
      <c r="M16" s="13">
        <f t="shared" si="2"/>
        <v>269</v>
      </c>
      <c r="N16" s="13">
        <f t="shared" si="2"/>
        <v>243</v>
      </c>
      <c r="O16" s="13">
        <f t="shared" si="2"/>
        <v>251</v>
      </c>
      <c r="P16" s="13">
        <f t="shared" si="2"/>
        <v>254</v>
      </c>
      <c r="Q16" s="13">
        <f t="shared" si="2"/>
        <v>270</v>
      </c>
      <c r="R16" s="13">
        <f t="shared" si="2"/>
        <v>260</v>
      </c>
      <c r="S16" s="13">
        <f t="shared" si="2"/>
        <v>286</v>
      </c>
      <c r="T16" s="13">
        <f t="shared" si="2"/>
        <v>264</v>
      </c>
      <c r="U16" s="13">
        <f t="shared" si="2"/>
        <v>248</v>
      </c>
      <c r="V16" s="13">
        <f t="shared" si="2"/>
        <v>278</v>
      </c>
      <c r="W16" s="13">
        <f t="shared" si="2"/>
        <v>251</v>
      </c>
      <c r="X16" s="13">
        <f t="shared" si="2"/>
        <v>249</v>
      </c>
      <c r="Y16" s="13">
        <f t="shared" si="2"/>
        <v>197</v>
      </c>
      <c r="Z16" s="13">
        <f t="shared" si="2"/>
        <v>262</v>
      </c>
      <c r="AA16" s="13">
        <f t="shared" si="2"/>
        <v>269</v>
      </c>
      <c r="AB16" s="13">
        <f t="shared" si="2"/>
        <v>258</v>
      </c>
      <c r="AC16" s="13">
        <f t="shared" si="2"/>
        <v>248</v>
      </c>
      <c r="AD16" s="13">
        <f t="shared" si="2"/>
        <v>277</v>
      </c>
      <c r="AE16" s="13">
        <f t="shared" si="2"/>
        <v>241</v>
      </c>
      <c r="AF16" s="13">
        <f t="shared" si="2"/>
        <v>229</v>
      </c>
      <c r="AG16" s="13">
        <f t="shared" si="2"/>
        <v>275</v>
      </c>
      <c r="AH16" s="13">
        <f t="shared" si="2"/>
        <v>226</v>
      </c>
      <c r="AI16" s="13">
        <f t="shared" si="2"/>
        <v>276</v>
      </c>
      <c r="AJ16" s="13">
        <f t="shared" si="2"/>
        <v>232</v>
      </c>
      <c r="AK16" s="13">
        <f t="shared" si="2"/>
        <v>212</v>
      </c>
      <c r="AL16" s="13">
        <f t="shared" si="2"/>
        <v>207</v>
      </c>
      <c r="AM16" s="13">
        <f t="shared" si="1"/>
        <v>8617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19"/>
      <c r="U17" s="19"/>
      <c r="V17" s="19"/>
      <c r="W17" s="19"/>
      <c r="X17" s="19"/>
      <c r="Y17" s="19"/>
      <c r="Z17" s="19"/>
      <c r="AA17" s="19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19"/>
      <c r="U18" s="19"/>
      <c r="V18" s="19"/>
      <c r="W18" s="19"/>
      <c r="X18" s="19"/>
      <c r="Y18" s="19"/>
      <c r="Z18" s="19"/>
      <c r="AA18" s="19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82.0</v>
      </c>
      <c r="F19" s="19">
        <v>86.0</v>
      </c>
      <c r="G19" s="19">
        <v>111.0</v>
      </c>
      <c r="H19" s="19">
        <v>92.0</v>
      </c>
      <c r="I19" s="19">
        <v>98.0</v>
      </c>
      <c r="J19" s="19">
        <v>93.0</v>
      </c>
      <c r="K19" s="19">
        <v>94.0</v>
      </c>
      <c r="L19" s="19">
        <v>90.0</v>
      </c>
      <c r="M19" s="19">
        <v>94.0</v>
      </c>
      <c r="N19" s="19">
        <v>97.0</v>
      </c>
      <c r="O19" s="19">
        <v>90.0</v>
      </c>
      <c r="P19" s="19">
        <v>97.0</v>
      </c>
      <c r="Q19" s="19">
        <v>109.0</v>
      </c>
      <c r="R19" s="19">
        <v>97.0</v>
      </c>
      <c r="S19" s="19">
        <v>118.0</v>
      </c>
      <c r="T19" s="19">
        <v>100.0</v>
      </c>
      <c r="U19" s="19">
        <v>89.0</v>
      </c>
      <c r="V19" s="19">
        <v>105.0</v>
      </c>
      <c r="W19" s="19">
        <v>81.0</v>
      </c>
      <c r="X19" s="19">
        <v>88.0</v>
      </c>
      <c r="Y19" s="19">
        <v>58.0</v>
      </c>
      <c r="Z19" s="19">
        <v>85.0</v>
      </c>
      <c r="AA19" s="19">
        <v>99.0</v>
      </c>
      <c r="AB19" s="19">
        <v>105.0</v>
      </c>
      <c r="AC19" s="19">
        <v>88.0</v>
      </c>
      <c r="AD19" s="19">
        <v>100.0</v>
      </c>
      <c r="AE19" s="19">
        <v>83.0</v>
      </c>
      <c r="AF19" s="19">
        <v>89.0</v>
      </c>
      <c r="AG19" s="19">
        <v>96.0</v>
      </c>
      <c r="AH19" s="19">
        <v>81.0</v>
      </c>
      <c r="AI19" s="19">
        <v>92.0</v>
      </c>
      <c r="AJ19" s="19">
        <v>103.0</v>
      </c>
      <c r="AK19" s="19">
        <v>74.0</v>
      </c>
      <c r="AL19" s="19">
        <v>79.0</v>
      </c>
      <c r="AM19" s="13">
        <f t="shared" ref="AM19:AM30" si="3">SUM(E19:AL19)</f>
        <v>3143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102.0</v>
      </c>
      <c r="G20" s="19">
        <v>111.0</v>
      </c>
      <c r="H20" s="19">
        <v>123.0</v>
      </c>
      <c r="I20" s="19">
        <v>112.0</v>
      </c>
      <c r="J20" s="19">
        <v>118.0</v>
      </c>
      <c r="K20" s="19">
        <v>117.0</v>
      </c>
      <c r="L20" s="19">
        <v>96.0</v>
      </c>
      <c r="M20" s="19">
        <v>107.0</v>
      </c>
      <c r="N20" s="19">
        <v>100.0</v>
      </c>
      <c r="O20" s="19">
        <v>102.0</v>
      </c>
      <c r="P20" s="19">
        <v>102.0</v>
      </c>
      <c r="Q20" s="19">
        <v>118.0</v>
      </c>
      <c r="R20" s="19">
        <v>106.0</v>
      </c>
      <c r="S20" s="19">
        <v>121.0</v>
      </c>
      <c r="T20" s="19">
        <v>106.0</v>
      </c>
      <c r="U20" s="19">
        <v>93.0</v>
      </c>
      <c r="V20" s="19">
        <v>116.0</v>
      </c>
      <c r="W20" s="19">
        <v>94.0</v>
      </c>
      <c r="X20" s="19">
        <v>91.0</v>
      </c>
      <c r="Y20" s="19">
        <v>79.0</v>
      </c>
      <c r="Z20" s="19">
        <v>109.0</v>
      </c>
      <c r="AA20" s="19">
        <v>105.0</v>
      </c>
      <c r="AB20" s="19">
        <v>118.0</v>
      </c>
      <c r="AC20" s="19">
        <v>99.0</v>
      </c>
      <c r="AD20" s="19">
        <v>113.0</v>
      </c>
      <c r="AE20" s="19">
        <v>84.0</v>
      </c>
      <c r="AF20" s="19">
        <v>87.0</v>
      </c>
      <c r="AG20" s="19">
        <v>109.0</v>
      </c>
      <c r="AH20" s="19">
        <v>76.0</v>
      </c>
      <c r="AI20" s="19">
        <v>80.0</v>
      </c>
      <c r="AJ20" s="19">
        <v>100.0</v>
      </c>
      <c r="AK20" s="19">
        <v>83.0</v>
      </c>
      <c r="AL20" s="19">
        <v>73.0</v>
      </c>
      <c r="AM20" s="13">
        <f t="shared" si="3"/>
        <v>3443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175</v>
      </c>
      <c r="F21" s="13">
        <f t="shared" si="4"/>
        <v>188</v>
      </c>
      <c r="G21" s="13">
        <f t="shared" si="4"/>
        <v>222</v>
      </c>
      <c r="H21" s="13">
        <f t="shared" si="4"/>
        <v>215</v>
      </c>
      <c r="I21" s="13">
        <f t="shared" si="4"/>
        <v>210</v>
      </c>
      <c r="J21" s="13">
        <f t="shared" si="4"/>
        <v>211</v>
      </c>
      <c r="K21" s="13">
        <f t="shared" si="4"/>
        <v>211</v>
      </c>
      <c r="L21" s="13">
        <f t="shared" si="4"/>
        <v>186</v>
      </c>
      <c r="M21" s="13">
        <f t="shared" si="4"/>
        <v>201</v>
      </c>
      <c r="N21" s="13">
        <f t="shared" si="4"/>
        <v>197</v>
      </c>
      <c r="O21" s="13">
        <f t="shared" si="4"/>
        <v>192</v>
      </c>
      <c r="P21" s="13">
        <f t="shared" si="4"/>
        <v>199</v>
      </c>
      <c r="Q21" s="13">
        <f t="shared" si="4"/>
        <v>227</v>
      </c>
      <c r="R21" s="13">
        <f t="shared" si="4"/>
        <v>203</v>
      </c>
      <c r="S21" s="13">
        <f t="shared" si="4"/>
        <v>239</v>
      </c>
      <c r="T21" s="13">
        <f t="shared" si="4"/>
        <v>206</v>
      </c>
      <c r="U21" s="13">
        <f t="shared" si="4"/>
        <v>182</v>
      </c>
      <c r="V21" s="13">
        <f t="shared" si="4"/>
        <v>221</v>
      </c>
      <c r="W21" s="13">
        <f t="shared" si="4"/>
        <v>175</v>
      </c>
      <c r="X21" s="13">
        <f t="shared" si="4"/>
        <v>179</v>
      </c>
      <c r="Y21" s="13">
        <f t="shared" si="4"/>
        <v>137</v>
      </c>
      <c r="Z21" s="13">
        <f t="shared" si="4"/>
        <v>194</v>
      </c>
      <c r="AA21" s="13">
        <f t="shared" si="4"/>
        <v>204</v>
      </c>
      <c r="AB21" s="13">
        <f t="shared" si="4"/>
        <v>223</v>
      </c>
      <c r="AC21" s="13">
        <f t="shared" si="4"/>
        <v>187</v>
      </c>
      <c r="AD21" s="13">
        <f t="shared" si="4"/>
        <v>213</v>
      </c>
      <c r="AE21" s="13">
        <f t="shared" si="4"/>
        <v>167</v>
      </c>
      <c r="AF21" s="13">
        <f t="shared" si="4"/>
        <v>176</v>
      </c>
      <c r="AG21" s="13">
        <f t="shared" si="4"/>
        <v>205</v>
      </c>
      <c r="AH21" s="13">
        <f t="shared" si="4"/>
        <v>157</v>
      </c>
      <c r="AI21" s="13">
        <f t="shared" si="4"/>
        <v>172</v>
      </c>
      <c r="AJ21" s="13">
        <f t="shared" si="4"/>
        <v>203</v>
      </c>
      <c r="AK21" s="13">
        <f t="shared" si="4"/>
        <v>157</v>
      </c>
      <c r="AL21" s="13">
        <f t="shared" si="4"/>
        <v>152</v>
      </c>
      <c r="AM21" s="13">
        <f t="shared" si="3"/>
        <v>6586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1.0</v>
      </c>
      <c r="AG22" s="19">
        <v>4.0</v>
      </c>
      <c r="AH22" s="19">
        <v>3.0</v>
      </c>
      <c r="AI22" s="19">
        <v>0.0</v>
      </c>
      <c r="AJ22" s="19">
        <v>1.0</v>
      </c>
      <c r="AK22" s="19">
        <v>4.0</v>
      </c>
      <c r="AL22" s="19">
        <v>0.0</v>
      </c>
      <c r="AM22" s="13">
        <f t="shared" si="3"/>
        <v>15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1.0</v>
      </c>
      <c r="AB23" s="19">
        <v>0.0</v>
      </c>
      <c r="AC23" s="19">
        <v>1.0</v>
      </c>
      <c r="AD23" s="19">
        <v>1.0</v>
      </c>
      <c r="AE23" s="19">
        <v>2.0</v>
      </c>
      <c r="AF23" s="19">
        <v>0.0</v>
      </c>
      <c r="AG23" s="19">
        <v>0.0</v>
      </c>
      <c r="AH23" s="19">
        <v>2.0</v>
      </c>
      <c r="AI23" s="19">
        <v>0.0</v>
      </c>
      <c r="AJ23" s="19">
        <v>0.0</v>
      </c>
      <c r="AK23" s="19">
        <v>1.0</v>
      </c>
      <c r="AL23" s="19">
        <v>0.0</v>
      </c>
      <c r="AM23" s="13">
        <f t="shared" si="3"/>
        <v>11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0</v>
      </c>
      <c r="AC24" s="13">
        <f t="shared" si="5"/>
        <v>1</v>
      </c>
      <c r="AD24" s="13">
        <f t="shared" si="5"/>
        <v>1</v>
      </c>
      <c r="AE24" s="13">
        <f t="shared" si="5"/>
        <v>3</v>
      </c>
      <c r="AF24" s="13">
        <f t="shared" si="5"/>
        <v>1</v>
      </c>
      <c r="AG24" s="13">
        <f t="shared" si="5"/>
        <v>4</v>
      </c>
      <c r="AH24" s="13">
        <f t="shared" si="5"/>
        <v>5</v>
      </c>
      <c r="AI24" s="13">
        <f t="shared" si="5"/>
        <v>0</v>
      </c>
      <c r="AJ24" s="13">
        <f t="shared" si="5"/>
        <v>1</v>
      </c>
      <c r="AK24" s="13">
        <f t="shared" si="5"/>
        <v>5</v>
      </c>
      <c r="AL24" s="13">
        <f t="shared" si="5"/>
        <v>0</v>
      </c>
      <c r="AM24" s="13">
        <f t="shared" si="3"/>
        <v>26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5.0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1.0</v>
      </c>
      <c r="W25" s="19">
        <v>0.0</v>
      </c>
      <c r="X25" s="19">
        <v>1.0</v>
      </c>
      <c r="Y25" s="19">
        <v>0.0</v>
      </c>
      <c r="Z25" s="19">
        <v>1.0</v>
      </c>
      <c r="AA25" s="19">
        <v>1.0</v>
      </c>
      <c r="AB25" s="19">
        <v>2.0</v>
      </c>
      <c r="AC25" s="19">
        <v>3.0</v>
      </c>
      <c r="AD25" s="19">
        <v>1.0</v>
      </c>
      <c r="AE25" s="19">
        <v>0.0</v>
      </c>
      <c r="AF25" s="19">
        <v>0.0</v>
      </c>
      <c r="AG25" s="19">
        <v>1.0</v>
      </c>
      <c r="AH25" s="19">
        <v>0.0</v>
      </c>
      <c r="AI25" s="19">
        <v>4.0</v>
      </c>
      <c r="AJ25" s="19">
        <v>1.0</v>
      </c>
      <c r="AK25" s="19">
        <v>0.0</v>
      </c>
      <c r="AL25" s="19">
        <v>0.0</v>
      </c>
      <c r="AM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4.0</v>
      </c>
      <c r="I26" s="19">
        <v>0.0</v>
      </c>
      <c r="J26" s="19">
        <v>3.0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3.0</v>
      </c>
      <c r="W26" s="19">
        <v>0.0</v>
      </c>
      <c r="X26" s="19">
        <v>2.0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3.0</v>
      </c>
      <c r="AE26" s="19">
        <v>0.0</v>
      </c>
      <c r="AF26" s="19">
        <v>0.0</v>
      </c>
      <c r="AG26" s="19">
        <v>1.0</v>
      </c>
      <c r="AH26" s="19">
        <v>0.0</v>
      </c>
      <c r="AI26" s="19">
        <v>2.0</v>
      </c>
      <c r="AJ26" s="19">
        <v>1.0</v>
      </c>
      <c r="AK26" s="19">
        <v>0.0</v>
      </c>
      <c r="AL26" s="19">
        <v>0.0</v>
      </c>
      <c r="AM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3</v>
      </c>
      <c r="F27" s="13">
        <f t="shared" si="6"/>
        <v>3</v>
      </c>
      <c r="G27" s="13">
        <f t="shared" si="6"/>
        <v>0</v>
      </c>
      <c r="H27" s="13">
        <f t="shared" si="6"/>
        <v>9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2</v>
      </c>
      <c r="AA27" s="13">
        <f t="shared" si="6"/>
        <v>2</v>
      </c>
      <c r="AB27" s="13">
        <f t="shared" si="6"/>
        <v>3</v>
      </c>
      <c r="AC27" s="13">
        <f t="shared" si="6"/>
        <v>4</v>
      </c>
      <c r="AD27" s="13">
        <f t="shared" si="6"/>
        <v>4</v>
      </c>
      <c r="AE27" s="13">
        <f t="shared" si="6"/>
        <v>0</v>
      </c>
      <c r="AF27" s="13">
        <f t="shared" si="6"/>
        <v>0</v>
      </c>
      <c r="AG27" s="13">
        <f t="shared" si="6"/>
        <v>2</v>
      </c>
      <c r="AH27" s="13">
        <f t="shared" si="6"/>
        <v>0</v>
      </c>
      <c r="AI27" s="13">
        <f t="shared" si="6"/>
        <v>6</v>
      </c>
      <c r="AJ27" s="13">
        <f t="shared" si="6"/>
        <v>2</v>
      </c>
      <c r="AK27" s="13">
        <f t="shared" si="6"/>
        <v>0</v>
      </c>
      <c r="AL27" s="13">
        <f t="shared" si="6"/>
        <v>0</v>
      </c>
      <c r="AM27" s="13">
        <f t="shared" si="3"/>
        <v>53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83</v>
      </c>
      <c r="F28" s="13">
        <f t="shared" si="7"/>
        <v>88</v>
      </c>
      <c r="G28" s="13">
        <f t="shared" si="7"/>
        <v>111</v>
      </c>
      <c r="H28" s="13">
        <f t="shared" si="7"/>
        <v>97</v>
      </c>
      <c r="I28" s="13">
        <f t="shared" si="7"/>
        <v>98</v>
      </c>
      <c r="J28" s="13">
        <f t="shared" si="7"/>
        <v>93</v>
      </c>
      <c r="K28" s="13">
        <f t="shared" si="7"/>
        <v>94</v>
      </c>
      <c r="L28" s="13">
        <f t="shared" si="7"/>
        <v>90</v>
      </c>
      <c r="M28" s="13">
        <f t="shared" si="7"/>
        <v>94</v>
      </c>
      <c r="N28" s="13">
        <f t="shared" si="7"/>
        <v>97</v>
      </c>
      <c r="O28" s="13">
        <f t="shared" si="7"/>
        <v>90</v>
      </c>
      <c r="P28" s="13">
        <f t="shared" si="7"/>
        <v>100</v>
      </c>
      <c r="Q28" s="13">
        <f t="shared" si="7"/>
        <v>109</v>
      </c>
      <c r="R28" s="13">
        <f t="shared" si="7"/>
        <v>97</v>
      </c>
      <c r="S28" s="13">
        <f t="shared" si="7"/>
        <v>118</v>
      </c>
      <c r="T28" s="13">
        <f t="shared" si="7"/>
        <v>100</v>
      </c>
      <c r="U28" s="13">
        <f t="shared" si="7"/>
        <v>89</v>
      </c>
      <c r="V28" s="13">
        <f t="shared" si="7"/>
        <v>106</v>
      </c>
      <c r="W28" s="13">
        <f t="shared" si="7"/>
        <v>81</v>
      </c>
      <c r="X28" s="13">
        <f t="shared" si="7"/>
        <v>89</v>
      </c>
      <c r="Y28" s="13">
        <f t="shared" si="7"/>
        <v>58</v>
      </c>
      <c r="Z28" s="13">
        <f t="shared" si="7"/>
        <v>86</v>
      </c>
      <c r="AA28" s="13">
        <f t="shared" si="7"/>
        <v>100</v>
      </c>
      <c r="AB28" s="13">
        <f t="shared" si="7"/>
        <v>107</v>
      </c>
      <c r="AC28" s="13">
        <f t="shared" si="7"/>
        <v>91</v>
      </c>
      <c r="AD28" s="13">
        <f t="shared" si="7"/>
        <v>101</v>
      </c>
      <c r="AE28" s="13">
        <f t="shared" si="7"/>
        <v>84</v>
      </c>
      <c r="AF28" s="13">
        <f t="shared" si="7"/>
        <v>90</v>
      </c>
      <c r="AG28" s="13">
        <f t="shared" si="7"/>
        <v>101</v>
      </c>
      <c r="AH28" s="13">
        <f t="shared" si="7"/>
        <v>84</v>
      </c>
      <c r="AI28" s="13">
        <f t="shared" si="7"/>
        <v>96</v>
      </c>
      <c r="AJ28" s="13">
        <f t="shared" si="7"/>
        <v>105</v>
      </c>
      <c r="AK28" s="13">
        <f t="shared" si="7"/>
        <v>78</v>
      </c>
      <c r="AL28" s="13">
        <f t="shared" si="7"/>
        <v>79</v>
      </c>
      <c r="AM28" s="13">
        <f t="shared" si="3"/>
        <v>3184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95</v>
      </c>
      <c r="F29" s="13">
        <f t="shared" si="8"/>
        <v>103</v>
      </c>
      <c r="G29" s="13">
        <f t="shared" si="8"/>
        <v>111</v>
      </c>
      <c r="H29" s="13">
        <f t="shared" si="8"/>
        <v>127</v>
      </c>
      <c r="I29" s="13">
        <f t="shared" si="8"/>
        <v>112</v>
      </c>
      <c r="J29" s="13">
        <f t="shared" si="8"/>
        <v>121</v>
      </c>
      <c r="K29" s="13">
        <f t="shared" si="8"/>
        <v>117</v>
      </c>
      <c r="L29" s="13">
        <f t="shared" si="8"/>
        <v>96</v>
      </c>
      <c r="M29" s="13">
        <f t="shared" si="8"/>
        <v>107</v>
      </c>
      <c r="N29" s="13">
        <f t="shared" si="8"/>
        <v>101</v>
      </c>
      <c r="O29" s="13">
        <f t="shared" si="8"/>
        <v>102</v>
      </c>
      <c r="P29" s="13">
        <f t="shared" si="8"/>
        <v>103</v>
      </c>
      <c r="Q29" s="13">
        <f t="shared" si="8"/>
        <v>118</v>
      </c>
      <c r="R29" s="13">
        <f t="shared" si="8"/>
        <v>106</v>
      </c>
      <c r="S29" s="13">
        <f t="shared" si="8"/>
        <v>121</v>
      </c>
      <c r="T29" s="13">
        <f t="shared" si="8"/>
        <v>106</v>
      </c>
      <c r="U29" s="13">
        <f t="shared" si="8"/>
        <v>93</v>
      </c>
      <c r="V29" s="13">
        <f t="shared" si="8"/>
        <v>119</v>
      </c>
      <c r="W29" s="13">
        <f t="shared" si="8"/>
        <v>94</v>
      </c>
      <c r="X29" s="13">
        <f t="shared" si="8"/>
        <v>93</v>
      </c>
      <c r="Y29" s="13">
        <f t="shared" si="8"/>
        <v>80</v>
      </c>
      <c r="Z29" s="13">
        <f t="shared" si="8"/>
        <v>111</v>
      </c>
      <c r="AA29" s="13">
        <f t="shared" si="8"/>
        <v>107</v>
      </c>
      <c r="AB29" s="13">
        <f t="shared" si="8"/>
        <v>119</v>
      </c>
      <c r="AC29" s="13">
        <f t="shared" si="8"/>
        <v>101</v>
      </c>
      <c r="AD29" s="13">
        <f t="shared" si="8"/>
        <v>117</v>
      </c>
      <c r="AE29" s="13">
        <f t="shared" si="8"/>
        <v>86</v>
      </c>
      <c r="AF29" s="13">
        <f t="shared" si="8"/>
        <v>87</v>
      </c>
      <c r="AG29" s="13">
        <f t="shared" si="8"/>
        <v>110</v>
      </c>
      <c r="AH29" s="13">
        <f t="shared" si="8"/>
        <v>78</v>
      </c>
      <c r="AI29" s="13">
        <f t="shared" si="8"/>
        <v>82</v>
      </c>
      <c r="AJ29" s="13">
        <f t="shared" si="8"/>
        <v>101</v>
      </c>
      <c r="AK29" s="13">
        <f t="shared" si="8"/>
        <v>84</v>
      </c>
      <c r="AL29" s="13">
        <f t="shared" si="8"/>
        <v>73</v>
      </c>
      <c r="AM29" s="13">
        <f t="shared" si="3"/>
        <v>3481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178</v>
      </c>
      <c r="F30" s="13">
        <f t="shared" si="9"/>
        <v>191</v>
      </c>
      <c r="G30" s="13">
        <f t="shared" si="9"/>
        <v>222</v>
      </c>
      <c r="H30" s="13">
        <f t="shared" si="9"/>
        <v>224</v>
      </c>
      <c r="I30" s="13">
        <f t="shared" si="9"/>
        <v>210</v>
      </c>
      <c r="J30" s="13">
        <f t="shared" si="9"/>
        <v>214</v>
      </c>
      <c r="K30" s="13">
        <f t="shared" si="9"/>
        <v>211</v>
      </c>
      <c r="L30" s="13">
        <f t="shared" si="9"/>
        <v>186</v>
      </c>
      <c r="M30" s="13">
        <f t="shared" si="9"/>
        <v>201</v>
      </c>
      <c r="N30" s="13">
        <f t="shared" si="9"/>
        <v>198</v>
      </c>
      <c r="O30" s="13">
        <f t="shared" si="9"/>
        <v>192</v>
      </c>
      <c r="P30" s="13">
        <f t="shared" si="9"/>
        <v>203</v>
      </c>
      <c r="Q30" s="13">
        <f t="shared" si="9"/>
        <v>227</v>
      </c>
      <c r="R30" s="13">
        <f t="shared" si="9"/>
        <v>203</v>
      </c>
      <c r="S30" s="13">
        <f t="shared" si="9"/>
        <v>239</v>
      </c>
      <c r="T30" s="13">
        <f t="shared" si="9"/>
        <v>206</v>
      </c>
      <c r="U30" s="13">
        <f t="shared" si="9"/>
        <v>182</v>
      </c>
      <c r="V30" s="13">
        <f t="shared" si="9"/>
        <v>225</v>
      </c>
      <c r="W30" s="13">
        <f t="shared" si="9"/>
        <v>175</v>
      </c>
      <c r="X30" s="13">
        <f t="shared" si="9"/>
        <v>182</v>
      </c>
      <c r="Y30" s="13">
        <f t="shared" si="9"/>
        <v>138</v>
      </c>
      <c r="Z30" s="13">
        <f t="shared" si="9"/>
        <v>197</v>
      </c>
      <c r="AA30" s="13">
        <f t="shared" si="9"/>
        <v>207</v>
      </c>
      <c r="AB30" s="13">
        <f t="shared" si="9"/>
        <v>226</v>
      </c>
      <c r="AC30" s="13">
        <f t="shared" si="9"/>
        <v>192</v>
      </c>
      <c r="AD30" s="13">
        <f t="shared" si="9"/>
        <v>218</v>
      </c>
      <c r="AE30" s="13">
        <f t="shared" si="9"/>
        <v>170</v>
      </c>
      <c r="AF30" s="13">
        <f t="shared" si="9"/>
        <v>177</v>
      </c>
      <c r="AG30" s="13">
        <f t="shared" si="9"/>
        <v>211</v>
      </c>
      <c r="AH30" s="13">
        <f t="shared" si="9"/>
        <v>162</v>
      </c>
      <c r="AI30" s="13">
        <f t="shared" si="9"/>
        <v>178</v>
      </c>
      <c r="AJ30" s="13">
        <f t="shared" si="9"/>
        <v>206</v>
      </c>
      <c r="AK30" s="13">
        <f t="shared" si="9"/>
        <v>162</v>
      </c>
      <c r="AL30" s="13">
        <f t="shared" si="9"/>
        <v>152</v>
      </c>
      <c r="AM30" s="13">
        <f t="shared" si="3"/>
        <v>6665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19"/>
      <c r="U31" s="19"/>
      <c r="V31" s="19"/>
      <c r="W31" s="19"/>
      <c r="X31" s="19"/>
      <c r="Y31" s="19"/>
      <c r="Z31" s="19"/>
      <c r="AA31" s="19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13"/>
      <c r="U32" s="13"/>
      <c r="V32" s="13"/>
      <c r="W32" s="13"/>
      <c r="X32" s="13"/>
      <c r="Y32" s="13"/>
      <c r="Z32" s="13"/>
      <c r="AA32" s="13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279.0</v>
      </c>
      <c r="G33" s="19">
        <v>280.0</v>
      </c>
      <c r="H33" s="19">
        <v>268.0</v>
      </c>
      <c r="I33" s="19">
        <v>270.0</v>
      </c>
      <c r="J33" s="19">
        <v>277.0</v>
      </c>
      <c r="K33" s="19">
        <v>276.0</v>
      </c>
      <c r="L33" s="19">
        <v>233.0</v>
      </c>
      <c r="M33" s="19">
        <v>275.0</v>
      </c>
      <c r="N33" s="19">
        <v>248.0</v>
      </c>
      <c r="O33" s="19">
        <v>257.0</v>
      </c>
      <c r="P33" s="19">
        <v>260.0</v>
      </c>
      <c r="Q33" s="19">
        <v>276.0</v>
      </c>
      <c r="R33" s="19">
        <v>266.0</v>
      </c>
      <c r="S33" s="19">
        <v>292.0</v>
      </c>
      <c r="T33" s="19">
        <v>271.0</v>
      </c>
      <c r="U33" s="19">
        <v>253.0</v>
      </c>
      <c r="V33" s="19">
        <v>284.0</v>
      </c>
      <c r="W33" s="19">
        <v>257.0</v>
      </c>
      <c r="X33" s="19">
        <v>254.0</v>
      </c>
      <c r="Y33" s="19">
        <v>197.0</v>
      </c>
      <c r="Z33" s="19">
        <v>268.0</v>
      </c>
      <c r="AA33" s="19">
        <v>275.0</v>
      </c>
      <c r="AB33" s="19">
        <v>264.0</v>
      </c>
      <c r="AC33" s="19">
        <v>253.0</v>
      </c>
      <c r="AD33" s="19">
        <v>283.0</v>
      </c>
      <c r="AE33" s="19">
        <v>246.0</v>
      </c>
      <c r="AF33" s="19">
        <v>234.0</v>
      </c>
      <c r="AG33" s="19">
        <v>281.0</v>
      </c>
      <c r="AH33" s="19">
        <v>231.0</v>
      </c>
      <c r="AI33" s="19">
        <v>282.0</v>
      </c>
      <c r="AJ33" s="19">
        <v>237.0</v>
      </c>
      <c r="AK33" s="19">
        <v>217.0</v>
      </c>
      <c r="AL33" s="19">
        <v>212.0</v>
      </c>
      <c r="AM33" s="13">
        <f t="shared" ref="AM33:AM36" si="10">SUM(E33:AL33)</f>
        <v>8804</v>
      </c>
    </row>
    <row r="34" ht="12.75" customHeight="1">
      <c r="A34" s="19">
        <v>2.0</v>
      </c>
      <c r="B34" s="20" t="s">
        <v>28</v>
      </c>
      <c r="C34" s="15"/>
      <c r="D34" s="16"/>
      <c r="E34" s="13">
        <v>178.0</v>
      </c>
      <c r="F34" s="13">
        <v>191.0</v>
      </c>
      <c r="G34" s="13">
        <v>222.0</v>
      </c>
      <c r="H34" s="13">
        <v>224.0</v>
      </c>
      <c r="I34" s="13">
        <v>210.0</v>
      </c>
      <c r="J34" s="13">
        <v>214.0</v>
      </c>
      <c r="K34" s="13">
        <v>211.0</v>
      </c>
      <c r="L34" s="13">
        <v>186.0</v>
      </c>
      <c r="M34" s="13">
        <v>201.0</v>
      </c>
      <c r="N34" s="13">
        <v>198.0</v>
      </c>
      <c r="O34" s="13">
        <v>192.0</v>
      </c>
      <c r="P34" s="13">
        <v>203.0</v>
      </c>
      <c r="Q34" s="13">
        <v>227.0</v>
      </c>
      <c r="R34" s="13">
        <v>203.0</v>
      </c>
      <c r="S34" s="13">
        <v>239.0</v>
      </c>
      <c r="T34" s="13">
        <v>206.0</v>
      </c>
      <c r="U34" s="13">
        <v>182.0</v>
      </c>
      <c r="V34" s="13">
        <v>225.0</v>
      </c>
      <c r="W34" s="13">
        <v>175.0</v>
      </c>
      <c r="X34" s="13">
        <v>182.0</v>
      </c>
      <c r="Y34" s="13">
        <v>138.0</v>
      </c>
      <c r="Z34" s="13">
        <v>197.0</v>
      </c>
      <c r="AA34" s="13">
        <v>207.0</v>
      </c>
      <c r="AB34" s="13">
        <v>226.0</v>
      </c>
      <c r="AC34" s="13">
        <v>192.0</v>
      </c>
      <c r="AD34" s="13">
        <v>218.0</v>
      </c>
      <c r="AE34" s="13">
        <v>170.0</v>
      </c>
      <c r="AF34" s="13">
        <v>177.0</v>
      </c>
      <c r="AG34" s="13">
        <v>211.0</v>
      </c>
      <c r="AH34" s="13">
        <v>162.0</v>
      </c>
      <c r="AI34" s="13">
        <v>178.0</v>
      </c>
      <c r="AJ34" s="13">
        <v>206.0</v>
      </c>
      <c r="AK34" s="13">
        <v>162.0</v>
      </c>
      <c r="AL34" s="13">
        <v>152.0</v>
      </c>
      <c r="AM34" s="13">
        <f t="shared" si="10"/>
        <v>6665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1.0</v>
      </c>
      <c r="AL35" s="19">
        <v>0.0</v>
      </c>
      <c r="AM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70</v>
      </c>
      <c r="F36" s="13">
        <f t="shared" si="11"/>
        <v>86</v>
      </c>
      <c r="G36" s="13">
        <f t="shared" si="11"/>
        <v>58</v>
      </c>
      <c r="H36" s="13">
        <f t="shared" si="11"/>
        <v>44</v>
      </c>
      <c r="I36" s="13">
        <f t="shared" si="11"/>
        <v>60</v>
      </c>
      <c r="J36" s="13">
        <f t="shared" si="11"/>
        <v>63</v>
      </c>
      <c r="K36" s="13">
        <f t="shared" si="11"/>
        <v>65</v>
      </c>
      <c r="L36" s="13">
        <f t="shared" si="11"/>
        <v>47</v>
      </c>
      <c r="M36" s="13">
        <f t="shared" si="11"/>
        <v>74</v>
      </c>
      <c r="N36" s="13">
        <f t="shared" si="11"/>
        <v>50</v>
      </c>
      <c r="O36" s="13">
        <f t="shared" si="11"/>
        <v>65</v>
      </c>
      <c r="P36" s="13">
        <f t="shared" si="11"/>
        <v>57</v>
      </c>
      <c r="Q36" s="13">
        <f t="shared" si="11"/>
        <v>49</v>
      </c>
      <c r="R36" s="13">
        <f t="shared" si="11"/>
        <v>63</v>
      </c>
      <c r="S36" s="13">
        <f t="shared" si="11"/>
        <v>53</v>
      </c>
      <c r="T36" s="13">
        <f t="shared" si="11"/>
        <v>65</v>
      </c>
      <c r="U36" s="13">
        <f t="shared" si="11"/>
        <v>70</v>
      </c>
      <c r="V36" s="13">
        <f t="shared" si="11"/>
        <v>59</v>
      </c>
      <c r="W36" s="13">
        <f t="shared" si="11"/>
        <v>82</v>
      </c>
      <c r="X36" s="13">
        <f t="shared" si="11"/>
        <v>72</v>
      </c>
      <c r="Y36" s="13">
        <f t="shared" si="11"/>
        <v>58</v>
      </c>
      <c r="Z36" s="13">
        <f t="shared" si="11"/>
        <v>71</v>
      </c>
      <c r="AA36" s="13">
        <f t="shared" si="11"/>
        <v>67</v>
      </c>
      <c r="AB36" s="13">
        <f t="shared" si="11"/>
        <v>38</v>
      </c>
      <c r="AC36" s="13">
        <f t="shared" si="11"/>
        <v>61</v>
      </c>
      <c r="AD36" s="13">
        <f t="shared" si="11"/>
        <v>65</v>
      </c>
      <c r="AE36" s="13">
        <f t="shared" si="11"/>
        <v>76</v>
      </c>
      <c r="AF36" s="13">
        <f t="shared" si="11"/>
        <v>57</v>
      </c>
      <c r="AG36" s="13">
        <f t="shared" si="11"/>
        <v>70</v>
      </c>
      <c r="AH36" s="13">
        <f t="shared" si="11"/>
        <v>69</v>
      </c>
      <c r="AI36" s="13">
        <f t="shared" si="11"/>
        <v>104</v>
      </c>
      <c r="AJ36" s="13">
        <f t="shared" si="11"/>
        <v>31</v>
      </c>
      <c r="AK36" s="13">
        <f t="shared" si="11"/>
        <v>54</v>
      </c>
      <c r="AL36" s="13">
        <f t="shared" si="11"/>
        <v>60</v>
      </c>
      <c r="AM36" s="13">
        <f t="shared" si="10"/>
        <v>2133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58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13"/>
      <c r="U38" s="13"/>
      <c r="V38" s="13"/>
      <c r="W38" s="13"/>
      <c r="X38" s="13"/>
      <c r="Y38" s="13"/>
      <c r="Z38" s="13"/>
      <c r="AA38" s="13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2">SUM(E39:AL39)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1.0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58"/>
      <c r="AC42" s="19"/>
      <c r="AD42" s="58"/>
      <c r="AE42" s="19"/>
      <c r="AF42" s="58"/>
      <c r="AG42" s="19"/>
      <c r="AH42" s="58"/>
      <c r="AI42" s="19"/>
      <c r="AJ42" s="58"/>
      <c r="AK42" s="19"/>
      <c r="AL42" s="58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13"/>
      <c r="AB43" s="60"/>
      <c r="AC43" s="13"/>
      <c r="AD43" s="60"/>
      <c r="AE43" s="13"/>
      <c r="AF43" s="60"/>
      <c r="AG43" s="13"/>
      <c r="AH43" s="60"/>
      <c r="AI43" s="13"/>
      <c r="AJ43" s="60"/>
      <c r="AK43" s="13"/>
      <c r="AL43" s="60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19"/>
      <c r="AB44" s="58"/>
      <c r="AC44" s="19"/>
      <c r="AD44" s="58"/>
      <c r="AE44" s="19"/>
      <c r="AF44" s="58"/>
      <c r="AG44" s="19"/>
      <c r="AH44" s="58"/>
      <c r="AI44" s="19"/>
      <c r="AJ44" s="58"/>
      <c r="AK44" s="19"/>
      <c r="AL44" s="58"/>
      <c r="AM44" s="13"/>
    </row>
    <row r="45" ht="12.75" customHeight="1">
      <c r="A45" s="30"/>
      <c r="B45" s="47" t="s">
        <v>17</v>
      </c>
      <c r="C45" s="48" t="s">
        <v>37</v>
      </c>
      <c r="D45" s="16"/>
      <c r="E45" s="19">
        <v>30.0</v>
      </c>
      <c r="F45" s="19">
        <v>11.0</v>
      </c>
      <c r="G45" s="19">
        <v>13.0</v>
      </c>
      <c r="H45" s="19">
        <v>32.0</v>
      </c>
      <c r="I45" s="19">
        <v>19.0</v>
      </c>
      <c r="J45" s="19">
        <v>10.0</v>
      </c>
      <c r="K45" s="19">
        <v>6.0</v>
      </c>
      <c r="L45" s="19">
        <v>19.0</v>
      </c>
      <c r="M45" s="19">
        <v>11.0</v>
      </c>
      <c r="N45" s="19">
        <v>21.0</v>
      </c>
      <c r="O45" s="19">
        <v>17.0</v>
      </c>
      <c r="P45" s="19">
        <v>20.0</v>
      </c>
      <c r="Q45" s="19">
        <v>17.0</v>
      </c>
      <c r="R45" s="19">
        <v>24.0</v>
      </c>
      <c r="S45" s="19">
        <v>13.0</v>
      </c>
      <c r="T45" s="19">
        <v>20.0</v>
      </c>
      <c r="U45" s="19">
        <v>10.0</v>
      </c>
      <c r="V45" s="19">
        <v>13.0</v>
      </c>
      <c r="W45" s="19">
        <v>13.0</v>
      </c>
      <c r="X45" s="19">
        <v>9.0</v>
      </c>
      <c r="Y45" s="19">
        <v>13.0</v>
      </c>
      <c r="Z45" s="19">
        <v>26.0</v>
      </c>
      <c r="AA45" s="19">
        <v>15.0</v>
      </c>
      <c r="AB45" s="19">
        <v>15.0</v>
      </c>
      <c r="AC45" s="19">
        <v>10.0</v>
      </c>
      <c r="AD45" s="19">
        <v>23.0</v>
      </c>
      <c r="AE45" s="19">
        <v>26.0</v>
      </c>
      <c r="AF45" s="19">
        <v>15.0</v>
      </c>
      <c r="AG45" s="19">
        <v>30.0</v>
      </c>
      <c r="AH45" s="19">
        <v>15.0</v>
      </c>
      <c r="AI45" s="19">
        <v>21.0</v>
      </c>
      <c r="AJ45" s="19">
        <v>27.0</v>
      </c>
      <c r="AK45" s="19">
        <v>16.0</v>
      </c>
      <c r="AL45" s="19">
        <v>22.0</v>
      </c>
      <c r="AM45" s="13">
        <f t="shared" ref="AM45:AM57" si="14">SUM(E45:AL45)</f>
        <v>602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41.0</v>
      </c>
      <c r="F46" s="19">
        <v>27.0</v>
      </c>
      <c r="G46" s="19">
        <v>26.0</v>
      </c>
      <c r="H46" s="19">
        <v>43.0</v>
      </c>
      <c r="I46" s="19">
        <v>34.0</v>
      </c>
      <c r="J46" s="19">
        <v>28.0</v>
      </c>
      <c r="K46" s="19">
        <v>30.0</v>
      </c>
      <c r="L46" s="19">
        <v>35.0</v>
      </c>
      <c r="M46" s="19">
        <v>36.0</v>
      </c>
      <c r="N46" s="19">
        <v>25.0</v>
      </c>
      <c r="O46" s="19">
        <v>32.0</v>
      </c>
      <c r="P46" s="19">
        <v>35.0</v>
      </c>
      <c r="Q46" s="19">
        <v>36.0</v>
      </c>
      <c r="R46" s="19">
        <v>48.0</v>
      </c>
      <c r="S46" s="19">
        <v>21.0</v>
      </c>
      <c r="T46" s="19">
        <v>27.0</v>
      </c>
      <c r="U46" s="19">
        <v>36.0</v>
      </c>
      <c r="V46" s="19">
        <v>37.0</v>
      </c>
      <c r="W46" s="19">
        <v>14.0</v>
      </c>
      <c r="X46" s="19">
        <v>32.0</v>
      </c>
      <c r="Y46" s="19">
        <v>18.0</v>
      </c>
      <c r="Z46" s="19">
        <v>49.0</v>
      </c>
      <c r="AA46" s="19">
        <v>32.0</v>
      </c>
      <c r="AB46" s="19">
        <v>27.0</v>
      </c>
      <c r="AC46" s="19">
        <v>39.0</v>
      </c>
      <c r="AD46" s="19">
        <v>34.0</v>
      </c>
      <c r="AE46" s="19">
        <v>37.0</v>
      </c>
      <c r="AF46" s="19">
        <v>39.0</v>
      </c>
      <c r="AG46" s="19">
        <v>38.0</v>
      </c>
      <c r="AH46" s="19">
        <v>41.0</v>
      </c>
      <c r="AI46" s="19">
        <v>51.0</v>
      </c>
      <c r="AJ46" s="19">
        <v>26.0</v>
      </c>
      <c r="AK46" s="19">
        <v>32.0</v>
      </c>
      <c r="AL46" s="19">
        <v>18.0</v>
      </c>
      <c r="AM46" s="13">
        <f t="shared" si="14"/>
        <v>1124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14.0</v>
      </c>
      <c r="F47" s="19">
        <v>20.0</v>
      </c>
      <c r="G47" s="19">
        <v>24.0</v>
      </c>
      <c r="H47" s="19">
        <v>14.0</v>
      </c>
      <c r="I47" s="19">
        <v>14.0</v>
      </c>
      <c r="J47" s="19">
        <v>14.0</v>
      </c>
      <c r="K47" s="19">
        <v>12.0</v>
      </c>
      <c r="L47" s="19">
        <v>14.0</v>
      </c>
      <c r="M47" s="19">
        <v>10.0</v>
      </c>
      <c r="N47" s="19">
        <v>19.0</v>
      </c>
      <c r="O47" s="19">
        <v>10.0</v>
      </c>
      <c r="P47" s="19">
        <v>27.0</v>
      </c>
      <c r="Q47" s="19">
        <v>17.0</v>
      </c>
      <c r="R47" s="19">
        <v>20.0</v>
      </c>
      <c r="S47" s="19">
        <v>13.0</v>
      </c>
      <c r="T47" s="19">
        <v>9.0</v>
      </c>
      <c r="U47" s="19">
        <v>11.0</v>
      </c>
      <c r="V47" s="19">
        <v>15.0</v>
      </c>
      <c r="W47" s="19">
        <v>12.0</v>
      </c>
      <c r="X47" s="19">
        <v>8.0</v>
      </c>
      <c r="Y47" s="19">
        <v>5.0</v>
      </c>
      <c r="Z47" s="19">
        <v>16.0</v>
      </c>
      <c r="AA47" s="19">
        <v>10.0</v>
      </c>
      <c r="AB47" s="19">
        <v>11.0</v>
      </c>
      <c r="AC47" s="19">
        <v>6.0</v>
      </c>
      <c r="AD47" s="19">
        <v>12.0</v>
      </c>
      <c r="AE47" s="19">
        <v>8.0</v>
      </c>
      <c r="AF47" s="19">
        <v>14.0</v>
      </c>
      <c r="AG47" s="19">
        <v>16.0</v>
      </c>
      <c r="AH47" s="19">
        <v>11.0</v>
      </c>
      <c r="AI47" s="19">
        <v>15.0</v>
      </c>
      <c r="AJ47" s="19">
        <v>15.0</v>
      </c>
      <c r="AK47" s="19">
        <v>15.0</v>
      </c>
      <c r="AL47" s="19">
        <v>12.0</v>
      </c>
      <c r="AM47" s="13">
        <f t="shared" si="14"/>
        <v>463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13.0</v>
      </c>
      <c r="F48" s="19">
        <v>23.0</v>
      </c>
      <c r="G48" s="19">
        <v>25.0</v>
      </c>
      <c r="H48" s="19">
        <v>21.0</v>
      </c>
      <c r="I48" s="19">
        <v>15.0</v>
      </c>
      <c r="J48" s="19">
        <v>27.0</v>
      </c>
      <c r="K48" s="19">
        <v>24.0</v>
      </c>
      <c r="L48" s="19">
        <v>18.0</v>
      </c>
      <c r="M48" s="19">
        <v>15.0</v>
      </c>
      <c r="N48" s="19">
        <v>20.0</v>
      </c>
      <c r="O48" s="19">
        <v>10.0</v>
      </c>
      <c r="P48" s="19">
        <v>16.0</v>
      </c>
      <c r="Q48" s="19">
        <v>22.0</v>
      </c>
      <c r="R48" s="19">
        <v>18.0</v>
      </c>
      <c r="S48" s="19">
        <v>38.0</v>
      </c>
      <c r="T48" s="19">
        <v>20.0</v>
      </c>
      <c r="U48" s="19">
        <v>24.0</v>
      </c>
      <c r="V48" s="19">
        <v>30.0</v>
      </c>
      <c r="W48" s="19">
        <v>21.0</v>
      </c>
      <c r="X48" s="19">
        <v>16.0</v>
      </c>
      <c r="Y48" s="19">
        <v>14.0</v>
      </c>
      <c r="Z48" s="19">
        <v>16.0</v>
      </c>
      <c r="AA48" s="19">
        <v>17.0</v>
      </c>
      <c r="AB48" s="19">
        <v>26.0</v>
      </c>
      <c r="AC48" s="19">
        <v>22.0</v>
      </c>
      <c r="AD48" s="19">
        <v>23.0</v>
      </c>
      <c r="AE48" s="19">
        <v>12.0</v>
      </c>
      <c r="AF48" s="19">
        <v>21.0</v>
      </c>
      <c r="AG48" s="19">
        <v>14.0</v>
      </c>
      <c r="AH48" s="19">
        <v>8.0</v>
      </c>
      <c r="AI48" s="19">
        <v>16.0</v>
      </c>
      <c r="AJ48" s="19">
        <v>13.0</v>
      </c>
      <c r="AK48" s="19">
        <v>21.0</v>
      </c>
      <c r="AL48" s="19">
        <v>18.0</v>
      </c>
      <c r="AM48" s="13">
        <f t="shared" si="14"/>
        <v>657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8.0</v>
      </c>
      <c r="F49" s="19">
        <v>10.0</v>
      </c>
      <c r="G49" s="19">
        <v>14.0</v>
      </c>
      <c r="H49" s="19">
        <v>13.0</v>
      </c>
      <c r="I49" s="19">
        <v>14.0</v>
      </c>
      <c r="J49" s="19">
        <v>23.0</v>
      </c>
      <c r="K49" s="19">
        <v>20.0</v>
      </c>
      <c r="L49" s="19">
        <v>6.0</v>
      </c>
      <c r="M49" s="19">
        <v>12.0</v>
      </c>
      <c r="N49" s="19">
        <v>12.0</v>
      </c>
      <c r="O49" s="19">
        <v>11.0</v>
      </c>
      <c r="P49" s="19">
        <v>10.0</v>
      </c>
      <c r="Q49" s="19">
        <v>11.0</v>
      </c>
      <c r="R49" s="19">
        <v>9.0</v>
      </c>
      <c r="S49" s="19">
        <v>11.0</v>
      </c>
      <c r="T49" s="19">
        <v>9.0</v>
      </c>
      <c r="U49" s="19">
        <v>7.0</v>
      </c>
      <c r="V49" s="19">
        <v>10.0</v>
      </c>
      <c r="W49" s="19">
        <v>6.0</v>
      </c>
      <c r="X49" s="19">
        <v>10.0</v>
      </c>
      <c r="Y49" s="19">
        <v>6.0</v>
      </c>
      <c r="Z49" s="19">
        <v>7.0</v>
      </c>
      <c r="AA49" s="19">
        <v>15.0</v>
      </c>
      <c r="AB49" s="19">
        <v>20.0</v>
      </c>
      <c r="AC49" s="19">
        <v>11.0</v>
      </c>
      <c r="AD49" s="19">
        <v>20.0</v>
      </c>
      <c r="AE49" s="19">
        <v>5.0</v>
      </c>
      <c r="AF49" s="19">
        <v>8.0</v>
      </c>
      <c r="AG49" s="19">
        <v>13.0</v>
      </c>
      <c r="AH49" s="19">
        <v>7.0</v>
      </c>
      <c r="AI49" s="19">
        <v>16.0</v>
      </c>
      <c r="AJ49" s="19">
        <v>9.0</v>
      </c>
      <c r="AK49" s="19">
        <v>13.0</v>
      </c>
      <c r="AL49" s="19">
        <v>14.0</v>
      </c>
      <c r="AM49" s="13">
        <f t="shared" si="14"/>
        <v>390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19.0</v>
      </c>
      <c r="F50" s="19">
        <v>23.0</v>
      </c>
      <c r="G50" s="19">
        <v>16.0</v>
      </c>
      <c r="H50" s="19">
        <v>33.0</v>
      </c>
      <c r="I50" s="19">
        <v>21.0</v>
      </c>
      <c r="J50" s="19">
        <v>35.0</v>
      </c>
      <c r="K50" s="19">
        <v>33.0</v>
      </c>
      <c r="L50" s="19">
        <v>22.0</v>
      </c>
      <c r="M50" s="19">
        <v>14.0</v>
      </c>
      <c r="N50" s="19">
        <v>24.0</v>
      </c>
      <c r="O50" s="19">
        <v>31.0</v>
      </c>
      <c r="P50" s="19">
        <v>31.0</v>
      </c>
      <c r="Q50" s="19">
        <v>15.0</v>
      </c>
      <c r="R50" s="19">
        <v>24.0</v>
      </c>
      <c r="S50" s="19">
        <v>41.0</v>
      </c>
      <c r="T50" s="19">
        <v>40.0</v>
      </c>
      <c r="U50" s="19">
        <v>22.0</v>
      </c>
      <c r="V50" s="19">
        <v>23.0</v>
      </c>
      <c r="W50" s="19">
        <v>25.0</v>
      </c>
      <c r="X50" s="19">
        <v>22.0</v>
      </c>
      <c r="Y50" s="19">
        <v>13.0</v>
      </c>
      <c r="Z50" s="19">
        <v>20.0</v>
      </c>
      <c r="AA50" s="19">
        <v>49.0</v>
      </c>
      <c r="AB50" s="19">
        <v>29.0</v>
      </c>
      <c r="AC50" s="19">
        <v>17.0</v>
      </c>
      <c r="AD50" s="19">
        <v>8.0</v>
      </c>
      <c r="AE50" s="19">
        <v>13.0</v>
      </c>
      <c r="AF50" s="19">
        <v>15.0</v>
      </c>
      <c r="AG50" s="19">
        <v>13.0</v>
      </c>
      <c r="AH50" s="19">
        <v>17.0</v>
      </c>
      <c r="AI50" s="19">
        <v>5.0</v>
      </c>
      <c r="AJ50" s="19">
        <v>29.0</v>
      </c>
      <c r="AK50" s="19">
        <v>16.0</v>
      </c>
      <c r="AL50" s="19">
        <v>13.0</v>
      </c>
      <c r="AM50" s="13">
        <f t="shared" si="14"/>
        <v>771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0.0</v>
      </c>
      <c r="G51" s="19">
        <v>2.0</v>
      </c>
      <c r="H51" s="19">
        <v>0.0</v>
      </c>
      <c r="I51" s="19">
        <v>5.0</v>
      </c>
      <c r="J51" s="19">
        <v>2.0</v>
      </c>
      <c r="K51" s="19">
        <v>0.0</v>
      </c>
      <c r="L51" s="19">
        <v>2.0</v>
      </c>
      <c r="M51" s="19">
        <v>0.0</v>
      </c>
      <c r="N51" s="19">
        <v>0.0</v>
      </c>
      <c r="O51" s="19">
        <v>0.0</v>
      </c>
      <c r="P51" s="19">
        <v>3.0</v>
      </c>
      <c r="Q51" s="19">
        <v>1.0</v>
      </c>
      <c r="R51" s="19">
        <v>1.0</v>
      </c>
      <c r="S51" s="19">
        <v>0.0</v>
      </c>
      <c r="T51" s="19">
        <v>0.0</v>
      </c>
      <c r="U51" s="19">
        <v>0.0</v>
      </c>
      <c r="V51" s="19">
        <v>3.0</v>
      </c>
      <c r="W51" s="19">
        <v>3.0</v>
      </c>
      <c r="X51" s="19">
        <v>3.0</v>
      </c>
      <c r="Y51" s="19">
        <v>1.0</v>
      </c>
      <c r="Z51" s="19">
        <v>2.0</v>
      </c>
      <c r="AA51" s="19">
        <v>1.0</v>
      </c>
      <c r="AB51" s="19">
        <v>0.0</v>
      </c>
      <c r="AC51" s="19">
        <v>0.0</v>
      </c>
      <c r="AD51" s="19">
        <v>2.0</v>
      </c>
      <c r="AE51" s="19">
        <v>1.0</v>
      </c>
      <c r="AF51" s="19">
        <v>0.0</v>
      </c>
      <c r="AG51" s="19">
        <v>1.0</v>
      </c>
      <c r="AH51" s="19">
        <v>3.0</v>
      </c>
      <c r="AI51" s="19">
        <v>2.0</v>
      </c>
      <c r="AJ51" s="19">
        <v>1.0</v>
      </c>
      <c r="AK51" s="19">
        <v>2.0</v>
      </c>
      <c r="AL51" s="19">
        <v>5.0</v>
      </c>
      <c r="AM51" s="13">
        <f t="shared" si="14"/>
        <v>47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0.0</v>
      </c>
      <c r="F52" s="19">
        <v>3.0</v>
      </c>
      <c r="G52" s="19">
        <v>4.0</v>
      </c>
      <c r="H52" s="19">
        <v>3.0</v>
      </c>
      <c r="I52" s="19">
        <v>1.0</v>
      </c>
      <c r="J52" s="19">
        <v>1.0</v>
      </c>
      <c r="K52" s="19">
        <v>2.0</v>
      </c>
      <c r="L52" s="19">
        <v>2.0</v>
      </c>
      <c r="M52" s="19">
        <v>1.0</v>
      </c>
      <c r="N52" s="19">
        <v>3.0</v>
      </c>
      <c r="O52" s="19">
        <v>5.0</v>
      </c>
      <c r="P52" s="19">
        <v>2.0</v>
      </c>
      <c r="Q52" s="19">
        <v>1.0</v>
      </c>
      <c r="R52" s="19">
        <v>6.0</v>
      </c>
      <c r="S52" s="19">
        <v>2.0</v>
      </c>
      <c r="T52" s="19">
        <v>5.0</v>
      </c>
      <c r="U52" s="19">
        <v>1.0</v>
      </c>
      <c r="V52" s="19">
        <v>5.0</v>
      </c>
      <c r="W52" s="19">
        <v>2.0</v>
      </c>
      <c r="X52" s="19">
        <v>2.0</v>
      </c>
      <c r="Y52" s="19">
        <v>2.0</v>
      </c>
      <c r="Z52" s="19">
        <v>2.0</v>
      </c>
      <c r="AA52" s="19">
        <v>1.0</v>
      </c>
      <c r="AB52" s="19">
        <v>2.0</v>
      </c>
      <c r="AC52" s="19">
        <v>3.0</v>
      </c>
      <c r="AD52" s="19">
        <v>1.0</v>
      </c>
      <c r="AE52" s="19">
        <v>3.0</v>
      </c>
      <c r="AF52" s="19">
        <v>0.0</v>
      </c>
      <c r="AG52" s="19">
        <v>1.0</v>
      </c>
      <c r="AH52" s="19">
        <v>2.0</v>
      </c>
      <c r="AI52" s="19">
        <v>0.0</v>
      </c>
      <c r="AJ52" s="19">
        <v>0.0</v>
      </c>
      <c r="AK52" s="19">
        <v>2.0</v>
      </c>
      <c r="AL52" s="19">
        <v>3.0</v>
      </c>
      <c r="AM52" s="13">
        <f t="shared" si="14"/>
        <v>73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1.0</v>
      </c>
      <c r="G53" s="19">
        <v>0.0</v>
      </c>
      <c r="H53" s="19">
        <v>2.0</v>
      </c>
      <c r="I53" s="19">
        <v>3.0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1.0</v>
      </c>
      <c r="Q53" s="19">
        <v>2.0</v>
      </c>
      <c r="R53" s="19">
        <v>0.0</v>
      </c>
      <c r="S53" s="19">
        <v>0.0</v>
      </c>
      <c r="T53" s="19">
        <v>0.0</v>
      </c>
      <c r="U53" s="19">
        <v>1.0</v>
      </c>
      <c r="V53" s="19">
        <v>0.0</v>
      </c>
      <c r="W53" s="19">
        <v>0.0</v>
      </c>
      <c r="X53" s="19">
        <v>1.0</v>
      </c>
      <c r="Y53" s="19">
        <v>2.0</v>
      </c>
      <c r="Z53" s="19">
        <v>1.0</v>
      </c>
      <c r="AA53" s="19">
        <v>0.0</v>
      </c>
      <c r="AB53" s="19">
        <v>6.0</v>
      </c>
      <c r="AC53" s="19">
        <v>0.0</v>
      </c>
      <c r="AD53" s="19">
        <v>1.0</v>
      </c>
      <c r="AE53" s="19">
        <v>1.0</v>
      </c>
      <c r="AF53" s="19">
        <v>0.0</v>
      </c>
      <c r="AG53" s="19">
        <v>0.0</v>
      </c>
      <c r="AH53" s="19">
        <v>0.0</v>
      </c>
      <c r="AI53" s="19">
        <v>0.0</v>
      </c>
      <c r="AJ53" s="19">
        <v>1.0</v>
      </c>
      <c r="AK53" s="19">
        <v>0.0</v>
      </c>
      <c r="AL53" s="19">
        <v>1.0</v>
      </c>
      <c r="AM53" s="13">
        <f t="shared" si="14"/>
        <v>25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17.0</v>
      </c>
      <c r="F54" s="19">
        <v>27.0</v>
      </c>
      <c r="G54" s="19">
        <v>35.0</v>
      </c>
      <c r="H54" s="19">
        <v>22.0</v>
      </c>
      <c r="I54" s="19">
        <v>20.0</v>
      </c>
      <c r="J54" s="19">
        <v>31.0</v>
      </c>
      <c r="K54" s="19">
        <v>28.0</v>
      </c>
      <c r="L54" s="19">
        <v>22.0</v>
      </c>
      <c r="M54" s="19">
        <v>27.0</v>
      </c>
      <c r="N54" s="19">
        <v>24.0</v>
      </c>
      <c r="O54" s="19">
        <v>19.0</v>
      </c>
      <c r="P54" s="19">
        <v>21.0</v>
      </c>
      <c r="Q54" s="19">
        <v>34.0</v>
      </c>
      <c r="R54" s="19">
        <v>14.0</v>
      </c>
      <c r="S54" s="19">
        <v>29.0</v>
      </c>
      <c r="T54" s="19">
        <v>24.0</v>
      </c>
      <c r="U54" s="19">
        <v>27.0</v>
      </c>
      <c r="V54" s="19">
        <v>24.0</v>
      </c>
      <c r="W54" s="19">
        <v>23.0</v>
      </c>
      <c r="X54" s="19">
        <v>23.0</v>
      </c>
      <c r="Y54" s="19">
        <v>13.0</v>
      </c>
      <c r="Z54" s="19">
        <v>20.0</v>
      </c>
      <c r="AA54" s="19">
        <v>20.0</v>
      </c>
      <c r="AB54" s="19">
        <v>35.0</v>
      </c>
      <c r="AC54" s="19">
        <v>28.0</v>
      </c>
      <c r="AD54" s="19">
        <v>38.0</v>
      </c>
      <c r="AE54" s="19">
        <v>17.0</v>
      </c>
      <c r="AF54" s="19">
        <v>30.0</v>
      </c>
      <c r="AG54" s="19">
        <v>34.0</v>
      </c>
      <c r="AH54" s="19">
        <v>19.0</v>
      </c>
      <c r="AI54" s="19">
        <v>30.0</v>
      </c>
      <c r="AJ54" s="19">
        <v>21.0</v>
      </c>
      <c r="AK54" s="19">
        <v>19.0</v>
      </c>
      <c r="AL54" s="19">
        <v>22.0</v>
      </c>
      <c r="AM54" s="13">
        <f t="shared" si="14"/>
        <v>837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1.0</v>
      </c>
      <c r="G55" s="19">
        <v>0.0</v>
      </c>
      <c r="H55" s="19">
        <v>1.0</v>
      </c>
      <c r="I55" s="19">
        <v>2.0</v>
      </c>
      <c r="J55" s="19">
        <v>1.0</v>
      </c>
      <c r="K55" s="19">
        <v>0.0</v>
      </c>
      <c r="L55" s="19">
        <v>0.0</v>
      </c>
      <c r="M55" s="19">
        <v>0.0</v>
      </c>
      <c r="N55" s="19">
        <v>2.0</v>
      </c>
      <c r="O55" s="19">
        <v>1.0</v>
      </c>
      <c r="P55" s="19">
        <v>0.0</v>
      </c>
      <c r="Q55" s="19">
        <v>2.0</v>
      </c>
      <c r="R55" s="19">
        <v>0.0</v>
      </c>
      <c r="S55" s="19">
        <v>1.0</v>
      </c>
      <c r="T55" s="19">
        <v>2.0</v>
      </c>
      <c r="U55" s="19">
        <v>0.0</v>
      </c>
      <c r="V55" s="19">
        <v>1.0</v>
      </c>
      <c r="W55" s="19">
        <v>2.0</v>
      </c>
      <c r="X55" s="19">
        <v>0.0</v>
      </c>
      <c r="Y55" s="19">
        <v>0.0</v>
      </c>
      <c r="Z55" s="19">
        <v>3.0</v>
      </c>
      <c r="AA55" s="19">
        <v>0.0</v>
      </c>
      <c r="AB55" s="19">
        <v>0.0</v>
      </c>
      <c r="AC55" s="19">
        <v>0.0</v>
      </c>
      <c r="AD55" s="19">
        <v>1.0</v>
      </c>
      <c r="AE55" s="19">
        <v>0.0</v>
      </c>
      <c r="AF55" s="19">
        <v>3.0</v>
      </c>
      <c r="AG55" s="19">
        <v>0.0</v>
      </c>
      <c r="AH55" s="19">
        <v>2.0</v>
      </c>
      <c r="AI55" s="19">
        <v>0.0</v>
      </c>
      <c r="AJ55" s="19">
        <v>1.0</v>
      </c>
      <c r="AK55" s="19">
        <v>1.0</v>
      </c>
      <c r="AL55" s="19">
        <v>2.0</v>
      </c>
      <c r="AM55" s="13">
        <f t="shared" si="14"/>
        <v>29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16.0</v>
      </c>
      <c r="F56" s="19">
        <v>27.0</v>
      </c>
      <c r="G56" s="19">
        <v>23.0</v>
      </c>
      <c r="H56" s="19">
        <v>24.0</v>
      </c>
      <c r="I56" s="19">
        <v>23.0</v>
      </c>
      <c r="J56" s="19">
        <v>24.0</v>
      </c>
      <c r="K56" s="19">
        <v>33.0</v>
      </c>
      <c r="L56" s="19">
        <v>19.0</v>
      </c>
      <c r="M56" s="19">
        <v>19.0</v>
      </c>
      <c r="N56" s="19">
        <v>25.0</v>
      </c>
      <c r="O56" s="19">
        <v>26.0</v>
      </c>
      <c r="P56" s="19">
        <v>17.0</v>
      </c>
      <c r="Q56" s="19">
        <v>28.0</v>
      </c>
      <c r="R56" s="19">
        <v>19.0</v>
      </c>
      <c r="S56" s="19">
        <v>32.0</v>
      </c>
      <c r="T56" s="19">
        <v>21.0</v>
      </c>
      <c r="U56" s="19">
        <v>17.0</v>
      </c>
      <c r="V56" s="19">
        <v>25.0</v>
      </c>
      <c r="W56" s="19">
        <v>19.0</v>
      </c>
      <c r="X56" s="19">
        <v>18.0</v>
      </c>
      <c r="Y56" s="19">
        <v>15.0</v>
      </c>
      <c r="Z56" s="19">
        <v>20.0</v>
      </c>
      <c r="AA56" s="19">
        <v>19.0</v>
      </c>
      <c r="AB56" s="19">
        <v>23.0</v>
      </c>
      <c r="AC56" s="19">
        <v>23.0</v>
      </c>
      <c r="AD56" s="19">
        <v>34.0</v>
      </c>
      <c r="AE56" s="19">
        <v>22.0</v>
      </c>
      <c r="AF56" s="19">
        <v>21.0</v>
      </c>
      <c r="AG56" s="19">
        <v>19.0</v>
      </c>
      <c r="AH56" s="19">
        <v>20.0</v>
      </c>
      <c r="AI56" s="19">
        <v>11.0</v>
      </c>
      <c r="AJ56" s="19">
        <v>37.0</v>
      </c>
      <c r="AK56" s="19">
        <v>19.0</v>
      </c>
      <c r="AL56" s="19">
        <v>14.0</v>
      </c>
      <c r="AM56" s="13">
        <f t="shared" si="14"/>
        <v>752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0.0</v>
      </c>
      <c r="G57" s="19">
        <v>2.0</v>
      </c>
      <c r="H57" s="19">
        <v>2.0</v>
      </c>
      <c r="I57" s="19">
        <v>5.0</v>
      </c>
      <c r="J57" s="19">
        <v>1.0</v>
      </c>
      <c r="K57" s="19">
        <v>4.0</v>
      </c>
      <c r="L57" s="19">
        <v>2.0</v>
      </c>
      <c r="M57" s="19">
        <v>2.0</v>
      </c>
      <c r="N57" s="19">
        <v>3.0</v>
      </c>
      <c r="O57" s="19">
        <v>1.0</v>
      </c>
      <c r="P57" s="19">
        <v>2.0</v>
      </c>
      <c r="Q57" s="19">
        <v>2.0</v>
      </c>
      <c r="R57" s="19">
        <v>3.0</v>
      </c>
      <c r="S57" s="19">
        <v>1.0</v>
      </c>
      <c r="T57" s="19">
        <v>3.0</v>
      </c>
      <c r="U57" s="19">
        <v>0.0</v>
      </c>
      <c r="V57" s="19">
        <v>1.0</v>
      </c>
      <c r="W57" s="19">
        <v>1.0</v>
      </c>
      <c r="X57" s="19">
        <v>2.0</v>
      </c>
      <c r="Y57" s="19">
        <v>2.0</v>
      </c>
      <c r="Z57" s="19">
        <v>0.0</v>
      </c>
      <c r="AA57" s="19">
        <v>1.0</v>
      </c>
      <c r="AB57" s="19">
        <v>3.0</v>
      </c>
      <c r="AC57" s="19">
        <v>1.0</v>
      </c>
      <c r="AD57" s="19">
        <v>1.0</v>
      </c>
      <c r="AE57" s="19">
        <v>1.0</v>
      </c>
      <c r="AF57" s="19">
        <v>0.0</v>
      </c>
      <c r="AG57" s="19">
        <v>0.0</v>
      </c>
      <c r="AH57" s="19">
        <v>1.0</v>
      </c>
      <c r="AI57" s="19">
        <v>3.0</v>
      </c>
      <c r="AJ57" s="19">
        <v>0.0</v>
      </c>
      <c r="AK57" s="19">
        <v>4.0</v>
      </c>
      <c r="AL57" s="19">
        <v>3.0</v>
      </c>
      <c r="AM57" s="13">
        <f t="shared" si="14"/>
        <v>59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13"/>
      <c r="U59" s="13"/>
      <c r="V59" s="13"/>
      <c r="W59" s="13"/>
      <c r="X59" s="13"/>
      <c r="Y59" s="13"/>
      <c r="Z59" s="13"/>
      <c r="AA59" s="13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L60" si="15">SUM(E45:E57)</f>
        <v>162</v>
      </c>
      <c r="F60" s="19">
        <f t="shared" si="15"/>
        <v>173</v>
      </c>
      <c r="G60" s="19">
        <f t="shared" si="15"/>
        <v>184</v>
      </c>
      <c r="H60" s="19">
        <f t="shared" si="15"/>
        <v>210</v>
      </c>
      <c r="I60" s="19">
        <f t="shared" si="15"/>
        <v>176</v>
      </c>
      <c r="J60" s="19">
        <f t="shared" si="15"/>
        <v>197</v>
      </c>
      <c r="K60" s="19">
        <f t="shared" si="15"/>
        <v>192</v>
      </c>
      <c r="L60" s="19">
        <f t="shared" si="15"/>
        <v>161</v>
      </c>
      <c r="M60" s="19">
        <f t="shared" si="15"/>
        <v>147</v>
      </c>
      <c r="N60" s="19">
        <f t="shared" si="15"/>
        <v>178</v>
      </c>
      <c r="O60" s="19">
        <f t="shared" si="15"/>
        <v>163</v>
      </c>
      <c r="P60" s="19">
        <f t="shared" si="15"/>
        <v>185</v>
      </c>
      <c r="Q60" s="19">
        <f t="shared" si="15"/>
        <v>188</v>
      </c>
      <c r="R60" s="19">
        <f t="shared" si="15"/>
        <v>186</v>
      </c>
      <c r="S60" s="19">
        <f t="shared" si="15"/>
        <v>202</v>
      </c>
      <c r="T60" s="19">
        <f t="shared" si="15"/>
        <v>180</v>
      </c>
      <c r="U60" s="19">
        <f t="shared" si="15"/>
        <v>156</v>
      </c>
      <c r="V60" s="19">
        <f t="shared" si="15"/>
        <v>187</v>
      </c>
      <c r="W60" s="19">
        <f t="shared" si="15"/>
        <v>141</v>
      </c>
      <c r="X60" s="19">
        <f t="shared" si="15"/>
        <v>146</v>
      </c>
      <c r="Y60" s="19">
        <f t="shared" si="15"/>
        <v>104</v>
      </c>
      <c r="Z60" s="19">
        <f t="shared" si="15"/>
        <v>182</v>
      </c>
      <c r="AA60" s="19">
        <f t="shared" si="15"/>
        <v>180</v>
      </c>
      <c r="AB60" s="19">
        <f t="shared" si="15"/>
        <v>197</v>
      </c>
      <c r="AC60" s="19">
        <f t="shared" si="15"/>
        <v>160</v>
      </c>
      <c r="AD60" s="19">
        <f t="shared" si="15"/>
        <v>198</v>
      </c>
      <c r="AE60" s="19">
        <f t="shared" si="15"/>
        <v>146</v>
      </c>
      <c r="AF60" s="19">
        <f t="shared" si="15"/>
        <v>166</v>
      </c>
      <c r="AG60" s="19">
        <f t="shared" si="15"/>
        <v>179</v>
      </c>
      <c r="AH60" s="19">
        <f t="shared" si="15"/>
        <v>146</v>
      </c>
      <c r="AI60" s="19">
        <f t="shared" si="15"/>
        <v>170</v>
      </c>
      <c r="AJ60" s="19">
        <f t="shared" si="15"/>
        <v>180</v>
      </c>
      <c r="AK60" s="19">
        <f t="shared" si="15"/>
        <v>160</v>
      </c>
      <c r="AL60" s="19">
        <f t="shared" si="15"/>
        <v>147</v>
      </c>
      <c r="AM60" s="13">
        <f t="shared" ref="AM60:AM62" si="16">SUM(E60:AL60)</f>
        <v>5829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16.0</v>
      </c>
      <c r="F61" s="19">
        <v>18.0</v>
      </c>
      <c r="G61" s="19">
        <v>38.0</v>
      </c>
      <c r="H61" s="19">
        <v>14.0</v>
      </c>
      <c r="I61" s="19">
        <v>34.0</v>
      </c>
      <c r="J61" s="19">
        <v>17.0</v>
      </c>
      <c r="K61" s="19">
        <v>19.0</v>
      </c>
      <c r="L61" s="19">
        <v>25.0</v>
      </c>
      <c r="M61" s="19">
        <v>54.0</v>
      </c>
      <c r="N61" s="19">
        <v>20.0</v>
      </c>
      <c r="O61" s="19">
        <v>29.0</v>
      </c>
      <c r="P61" s="19">
        <v>18.0</v>
      </c>
      <c r="Q61" s="19">
        <v>39.0</v>
      </c>
      <c r="R61" s="19">
        <v>17.0</v>
      </c>
      <c r="S61" s="19">
        <v>37.0</v>
      </c>
      <c r="T61" s="19">
        <v>26.0</v>
      </c>
      <c r="U61" s="19">
        <v>26.0</v>
      </c>
      <c r="V61" s="19">
        <v>38.0</v>
      </c>
      <c r="W61" s="19">
        <v>34.0</v>
      </c>
      <c r="X61" s="19">
        <v>36.0</v>
      </c>
      <c r="Y61" s="19">
        <v>34.0</v>
      </c>
      <c r="Z61" s="19">
        <v>15.0</v>
      </c>
      <c r="AA61" s="19">
        <v>27.0</v>
      </c>
      <c r="AB61" s="19">
        <v>29.0</v>
      </c>
      <c r="AC61" s="19">
        <v>32.0</v>
      </c>
      <c r="AD61" s="19">
        <v>20.0</v>
      </c>
      <c r="AE61" s="19">
        <v>24.0</v>
      </c>
      <c r="AF61" s="19">
        <v>11.0</v>
      </c>
      <c r="AG61" s="19">
        <v>32.0</v>
      </c>
      <c r="AH61" s="19">
        <v>16.0</v>
      </c>
      <c r="AI61" s="19">
        <v>8.0</v>
      </c>
      <c r="AJ61" s="19">
        <v>26.0</v>
      </c>
      <c r="AK61" s="19">
        <v>2.0</v>
      </c>
      <c r="AL61" s="19">
        <v>5.0</v>
      </c>
      <c r="AM61" s="13">
        <f t="shared" si="16"/>
        <v>836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L62" si="17">SUM(E60:E61)</f>
        <v>178</v>
      </c>
      <c r="F62" s="13">
        <f t="shared" si="17"/>
        <v>191</v>
      </c>
      <c r="G62" s="13">
        <f t="shared" si="17"/>
        <v>222</v>
      </c>
      <c r="H62" s="13">
        <f t="shared" si="17"/>
        <v>224</v>
      </c>
      <c r="I62" s="13">
        <f t="shared" si="17"/>
        <v>210</v>
      </c>
      <c r="J62" s="13">
        <f t="shared" si="17"/>
        <v>214</v>
      </c>
      <c r="K62" s="13">
        <f t="shared" si="17"/>
        <v>211</v>
      </c>
      <c r="L62" s="13">
        <f t="shared" si="17"/>
        <v>186</v>
      </c>
      <c r="M62" s="13">
        <f t="shared" si="17"/>
        <v>201</v>
      </c>
      <c r="N62" s="13">
        <f t="shared" si="17"/>
        <v>198</v>
      </c>
      <c r="O62" s="13">
        <f t="shared" si="17"/>
        <v>192</v>
      </c>
      <c r="P62" s="13">
        <f t="shared" si="17"/>
        <v>203</v>
      </c>
      <c r="Q62" s="13">
        <f t="shared" si="17"/>
        <v>227</v>
      </c>
      <c r="R62" s="13">
        <f t="shared" si="17"/>
        <v>203</v>
      </c>
      <c r="S62" s="13">
        <f t="shared" si="17"/>
        <v>239</v>
      </c>
      <c r="T62" s="13">
        <f t="shared" si="17"/>
        <v>206</v>
      </c>
      <c r="U62" s="13">
        <f t="shared" si="17"/>
        <v>182</v>
      </c>
      <c r="V62" s="13">
        <f t="shared" si="17"/>
        <v>225</v>
      </c>
      <c r="W62" s="13">
        <f t="shared" si="17"/>
        <v>175</v>
      </c>
      <c r="X62" s="13">
        <f t="shared" si="17"/>
        <v>182</v>
      </c>
      <c r="Y62" s="13">
        <f t="shared" si="17"/>
        <v>138</v>
      </c>
      <c r="Z62" s="13">
        <f t="shared" si="17"/>
        <v>197</v>
      </c>
      <c r="AA62" s="13">
        <f t="shared" si="17"/>
        <v>207</v>
      </c>
      <c r="AB62" s="13">
        <f t="shared" si="17"/>
        <v>226</v>
      </c>
      <c r="AC62" s="13">
        <f t="shared" si="17"/>
        <v>192</v>
      </c>
      <c r="AD62" s="13">
        <f t="shared" si="17"/>
        <v>218</v>
      </c>
      <c r="AE62" s="13">
        <f t="shared" si="17"/>
        <v>170</v>
      </c>
      <c r="AF62" s="13">
        <f t="shared" si="17"/>
        <v>177</v>
      </c>
      <c r="AG62" s="13">
        <f t="shared" si="17"/>
        <v>211</v>
      </c>
      <c r="AH62" s="13">
        <f t="shared" si="17"/>
        <v>162</v>
      </c>
      <c r="AI62" s="13">
        <f t="shared" si="17"/>
        <v>178</v>
      </c>
      <c r="AJ62" s="13">
        <f t="shared" si="17"/>
        <v>206</v>
      </c>
      <c r="AK62" s="13">
        <f t="shared" si="17"/>
        <v>162</v>
      </c>
      <c r="AL62" s="13">
        <f t="shared" si="17"/>
        <v>152</v>
      </c>
      <c r="AM62" s="13">
        <f t="shared" si="16"/>
        <v>6665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L15 E45:AL57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E30&lt;&gt;E46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34:AL34">
    <cfRule type="expression" dxfId="0" priority="9">
      <formula>E34&lt;&gt;#REF!</formula>
    </cfRule>
  </conditionalFormatting>
  <conditionalFormatting sqref="E60:AL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147.0</v>
      </c>
      <c r="G14" s="19">
        <v>125.0</v>
      </c>
      <c r="H14" s="19">
        <v>131.0</v>
      </c>
      <c r="I14" s="19">
        <v>134.0</v>
      </c>
      <c r="J14" s="19">
        <v>149.0</v>
      </c>
      <c r="K14" s="19">
        <v>141.0</v>
      </c>
      <c r="L14" s="19">
        <v>143.0</v>
      </c>
      <c r="M14" s="19">
        <v>154.0</v>
      </c>
      <c r="N14" s="19">
        <v>131.0</v>
      </c>
      <c r="O14" s="19">
        <v>140.0</v>
      </c>
      <c r="P14" s="19">
        <v>148.0</v>
      </c>
      <c r="Q14" s="19">
        <v>146.0</v>
      </c>
      <c r="R14" s="19">
        <v>131.0</v>
      </c>
      <c r="S14" s="19">
        <v>141.0</v>
      </c>
      <c r="T14" s="13">
        <f t="shared" ref="T14:T16" si="1">SUM(E14:S14)</f>
        <v>2101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140.0</v>
      </c>
      <c r="G15" s="19">
        <v>123.0</v>
      </c>
      <c r="H15" s="19">
        <v>145.0</v>
      </c>
      <c r="I15" s="19">
        <v>129.0</v>
      </c>
      <c r="J15" s="19">
        <v>145.0</v>
      </c>
      <c r="K15" s="19">
        <v>149.0</v>
      </c>
      <c r="L15" s="19">
        <v>149.0</v>
      </c>
      <c r="M15" s="19">
        <v>144.0</v>
      </c>
      <c r="N15" s="19">
        <v>150.0</v>
      </c>
      <c r="O15" s="19">
        <v>146.0</v>
      </c>
      <c r="P15" s="19">
        <v>138.0</v>
      </c>
      <c r="Q15" s="19">
        <v>150.0</v>
      </c>
      <c r="R15" s="19">
        <v>156.0</v>
      </c>
      <c r="S15" s="19">
        <v>152.0</v>
      </c>
      <c r="T15" s="13">
        <f t="shared" si="1"/>
        <v>2143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267</v>
      </c>
      <c r="F16" s="13">
        <f t="shared" si="2"/>
        <v>287</v>
      </c>
      <c r="G16" s="13">
        <f t="shared" si="2"/>
        <v>248</v>
      </c>
      <c r="H16" s="13">
        <f t="shared" si="2"/>
        <v>276</v>
      </c>
      <c r="I16" s="13">
        <f t="shared" si="2"/>
        <v>263</v>
      </c>
      <c r="J16" s="13">
        <f t="shared" si="2"/>
        <v>294</v>
      </c>
      <c r="K16" s="13">
        <f t="shared" si="2"/>
        <v>290</v>
      </c>
      <c r="L16" s="13">
        <f t="shared" si="2"/>
        <v>292</v>
      </c>
      <c r="M16" s="13">
        <f t="shared" si="2"/>
        <v>298</v>
      </c>
      <c r="N16" s="13">
        <f t="shared" si="2"/>
        <v>281</v>
      </c>
      <c r="O16" s="13">
        <f t="shared" si="2"/>
        <v>286</v>
      </c>
      <c r="P16" s="13">
        <f t="shared" si="2"/>
        <v>286</v>
      </c>
      <c r="Q16" s="13">
        <f t="shared" si="2"/>
        <v>296</v>
      </c>
      <c r="R16" s="13">
        <f t="shared" si="2"/>
        <v>287</v>
      </c>
      <c r="S16" s="13">
        <f t="shared" si="2"/>
        <v>293</v>
      </c>
      <c r="T16" s="13">
        <f t="shared" si="1"/>
        <v>4244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99.0</v>
      </c>
      <c r="F19" s="19">
        <v>108.0</v>
      </c>
      <c r="G19" s="19">
        <v>94.0</v>
      </c>
      <c r="H19" s="19">
        <v>91.0</v>
      </c>
      <c r="I19" s="19">
        <v>106.0</v>
      </c>
      <c r="J19" s="19">
        <v>109.0</v>
      </c>
      <c r="K19" s="19">
        <v>118.0</v>
      </c>
      <c r="L19" s="19">
        <v>101.0</v>
      </c>
      <c r="M19" s="19">
        <v>108.0</v>
      </c>
      <c r="N19" s="19">
        <v>97.0</v>
      </c>
      <c r="O19" s="19">
        <v>104.0</v>
      </c>
      <c r="P19" s="19">
        <v>117.0</v>
      </c>
      <c r="Q19" s="19">
        <v>105.0</v>
      </c>
      <c r="R19" s="19">
        <v>105.0</v>
      </c>
      <c r="S19" s="19">
        <v>111.0</v>
      </c>
      <c r="T19" s="13">
        <f t="shared" ref="T19:T30" si="3">SUM(E19:S19)</f>
        <v>1573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111.0</v>
      </c>
      <c r="G20" s="19">
        <v>98.0</v>
      </c>
      <c r="H20" s="19">
        <v>110.0</v>
      </c>
      <c r="I20" s="19">
        <v>114.0</v>
      </c>
      <c r="J20" s="19">
        <v>111.0</v>
      </c>
      <c r="K20" s="19">
        <v>125.0</v>
      </c>
      <c r="L20" s="19">
        <v>111.0</v>
      </c>
      <c r="M20" s="19">
        <v>107.0</v>
      </c>
      <c r="N20" s="19">
        <v>121.0</v>
      </c>
      <c r="O20" s="19">
        <v>118.0</v>
      </c>
      <c r="P20" s="19">
        <v>114.0</v>
      </c>
      <c r="Q20" s="19">
        <v>121.0</v>
      </c>
      <c r="R20" s="19">
        <v>120.0</v>
      </c>
      <c r="S20" s="19">
        <v>132.0</v>
      </c>
      <c r="T20" s="13">
        <f t="shared" si="3"/>
        <v>1725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211</v>
      </c>
      <c r="F21" s="13">
        <f t="shared" si="4"/>
        <v>219</v>
      </c>
      <c r="G21" s="13">
        <f t="shared" si="4"/>
        <v>192</v>
      </c>
      <c r="H21" s="13">
        <f t="shared" si="4"/>
        <v>201</v>
      </c>
      <c r="I21" s="13">
        <f t="shared" si="4"/>
        <v>220</v>
      </c>
      <c r="J21" s="13">
        <f t="shared" si="4"/>
        <v>220</v>
      </c>
      <c r="K21" s="13">
        <f t="shared" si="4"/>
        <v>243</v>
      </c>
      <c r="L21" s="13">
        <f t="shared" si="4"/>
        <v>212</v>
      </c>
      <c r="M21" s="13">
        <f t="shared" si="4"/>
        <v>215</v>
      </c>
      <c r="N21" s="13">
        <f t="shared" si="4"/>
        <v>218</v>
      </c>
      <c r="O21" s="13">
        <f t="shared" si="4"/>
        <v>222</v>
      </c>
      <c r="P21" s="13">
        <f t="shared" si="4"/>
        <v>231</v>
      </c>
      <c r="Q21" s="13">
        <f t="shared" si="4"/>
        <v>226</v>
      </c>
      <c r="R21" s="13">
        <f t="shared" si="4"/>
        <v>225</v>
      </c>
      <c r="S21" s="13">
        <f t="shared" si="4"/>
        <v>243</v>
      </c>
      <c r="T21" s="13">
        <f t="shared" si="3"/>
        <v>3298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3.0</v>
      </c>
      <c r="H22" s="19">
        <v>2.0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2.0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3</v>
      </c>
      <c r="H24" s="13">
        <f t="shared" si="5"/>
        <v>4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1.0</v>
      </c>
      <c r="S25" s="19">
        <v>2.0</v>
      </c>
      <c r="T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2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3"/>
        <v>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99</v>
      </c>
      <c r="F28" s="13">
        <f t="shared" si="7"/>
        <v>108</v>
      </c>
      <c r="G28" s="13">
        <f t="shared" si="7"/>
        <v>97</v>
      </c>
      <c r="H28" s="13">
        <f t="shared" si="7"/>
        <v>93</v>
      </c>
      <c r="I28" s="13">
        <f t="shared" si="7"/>
        <v>107</v>
      </c>
      <c r="J28" s="13">
        <f t="shared" si="7"/>
        <v>109</v>
      </c>
      <c r="K28" s="13">
        <f t="shared" si="7"/>
        <v>118</v>
      </c>
      <c r="L28" s="13">
        <f t="shared" si="7"/>
        <v>101</v>
      </c>
      <c r="M28" s="13">
        <f t="shared" si="7"/>
        <v>108</v>
      </c>
      <c r="N28" s="13">
        <f t="shared" si="7"/>
        <v>97</v>
      </c>
      <c r="O28" s="13">
        <f t="shared" si="7"/>
        <v>104</v>
      </c>
      <c r="P28" s="13">
        <f t="shared" si="7"/>
        <v>117</v>
      </c>
      <c r="Q28" s="13">
        <f t="shared" si="7"/>
        <v>105</v>
      </c>
      <c r="R28" s="13">
        <f t="shared" si="7"/>
        <v>106</v>
      </c>
      <c r="S28" s="13">
        <f t="shared" si="7"/>
        <v>113</v>
      </c>
      <c r="T28" s="13">
        <f t="shared" si="3"/>
        <v>1582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112</v>
      </c>
      <c r="F29" s="13">
        <f t="shared" si="8"/>
        <v>111</v>
      </c>
      <c r="G29" s="13">
        <f t="shared" si="8"/>
        <v>98</v>
      </c>
      <c r="H29" s="13">
        <f t="shared" si="8"/>
        <v>112</v>
      </c>
      <c r="I29" s="13">
        <f t="shared" si="8"/>
        <v>115</v>
      </c>
      <c r="J29" s="13">
        <f t="shared" si="8"/>
        <v>111</v>
      </c>
      <c r="K29" s="13">
        <f t="shared" si="8"/>
        <v>125</v>
      </c>
      <c r="L29" s="13">
        <f t="shared" si="8"/>
        <v>111</v>
      </c>
      <c r="M29" s="13">
        <f t="shared" si="8"/>
        <v>109</v>
      </c>
      <c r="N29" s="13">
        <f t="shared" si="8"/>
        <v>121</v>
      </c>
      <c r="O29" s="13">
        <f t="shared" si="8"/>
        <v>118</v>
      </c>
      <c r="P29" s="13">
        <f t="shared" si="8"/>
        <v>114</v>
      </c>
      <c r="Q29" s="13">
        <f t="shared" si="8"/>
        <v>121</v>
      </c>
      <c r="R29" s="13">
        <f t="shared" si="8"/>
        <v>120</v>
      </c>
      <c r="S29" s="13">
        <f t="shared" si="8"/>
        <v>133</v>
      </c>
      <c r="T29" s="13">
        <f t="shared" si="3"/>
        <v>1731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211</v>
      </c>
      <c r="F30" s="13">
        <f t="shared" si="9"/>
        <v>219</v>
      </c>
      <c r="G30" s="13">
        <f t="shared" si="9"/>
        <v>195</v>
      </c>
      <c r="H30" s="13">
        <f t="shared" si="9"/>
        <v>205</v>
      </c>
      <c r="I30" s="13">
        <f t="shared" si="9"/>
        <v>222</v>
      </c>
      <c r="J30" s="13">
        <f t="shared" si="9"/>
        <v>220</v>
      </c>
      <c r="K30" s="13">
        <f t="shared" si="9"/>
        <v>243</v>
      </c>
      <c r="L30" s="13">
        <f t="shared" si="9"/>
        <v>212</v>
      </c>
      <c r="M30" s="13">
        <f t="shared" si="9"/>
        <v>217</v>
      </c>
      <c r="N30" s="13">
        <f t="shared" si="9"/>
        <v>218</v>
      </c>
      <c r="O30" s="13">
        <f t="shared" si="9"/>
        <v>222</v>
      </c>
      <c r="P30" s="13">
        <f t="shared" si="9"/>
        <v>231</v>
      </c>
      <c r="Q30" s="13">
        <f t="shared" si="9"/>
        <v>226</v>
      </c>
      <c r="R30" s="13">
        <f t="shared" si="9"/>
        <v>226</v>
      </c>
      <c r="S30" s="13">
        <f t="shared" si="9"/>
        <v>246</v>
      </c>
      <c r="T30" s="13">
        <f t="shared" si="3"/>
        <v>3313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293.0</v>
      </c>
      <c r="G33" s="19">
        <v>253.0</v>
      </c>
      <c r="H33" s="19">
        <v>282.0</v>
      </c>
      <c r="I33" s="19">
        <v>269.0</v>
      </c>
      <c r="J33" s="19">
        <v>301.0</v>
      </c>
      <c r="K33" s="19">
        <v>296.0</v>
      </c>
      <c r="L33" s="19">
        <v>296.0</v>
      </c>
      <c r="M33" s="19">
        <v>304.0</v>
      </c>
      <c r="N33" s="19">
        <v>287.0</v>
      </c>
      <c r="O33" s="19">
        <v>292.0</v>
      </c>
      <c r="P33" s="19">
        <v>292.0</v>
      </c>
      <c r="Q33" s="19">
        <v>302.0</v>
      </c>
      <c r="R33" s="19">
        <v>293.0</v>
      </c>
      <c r="S33" s="19">
        <v>299.0</v>
      </c>
      <c r="T33" s="13">
        <f t="shared" ref="T33:T36" si="10">SUM(E33:S33)</f>
        <v>4332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219.0</v>
      </c>
      <c r="G34" s="13">
        <v>195.0</v>
      </c>
      <c r="H34" s="13">
        <v>205.0</v>
      </c>
      <c r="I34" s="13">
        <v>222.0</v>
      </c>
      <c r="J34" s="13">
        <v>220.0</v>
      </c>
      <c r="K34" s="13">
        <v>243.0</v>
      </c>
      <c r="L34" s="13">
        <v>212.0</v>
      </c>
      <c r="M34" s="13">
        <v>217.0</v>
      </c>
      <c r="N34" s="13">
        <v>218.0</v>
      </c>
      <c r="O34" s="13">
        <v>222.0</v>
      </c>
      <c r="P34" s="13">
        <v>231.0</v>
      </c>
      <c r="Q34" s="13">
        <v>226.0</v>
      </c>
      <c r="R34" s="13">
        <v>226.0</v>
      </c>
      <c r="S34" s="13">
        <v>246.0</v>
      </c>
      <c r="T34" s="13">
        <f t="shared" si="10"/>
        <v>3313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62</v>
      </c>
      <c r="F36" s="13">
        <f t="shared" si="11"/>
        <v>74</v>
      </c>
      <c r="G36" s="13">
        <f t="shared" si="11"/>
        <v>58</v>
      </c>
      <c r="H36" s="13">
        <f t="shared" si="11"/>
        <v>77</v>
      </c>
      <c r="I36" s="13">
        <f t="shared" si="11"/>
        <v>47</v>
      </c>
      <c r="J36" s="13">
        <f t="shared" si="11"/>
        <v>81</v>
      </c>
      <c r="K36" s="13">
        <f t="shared" si="11"/>
        <v>53</v>
      </c>
      <c r="L36" s="13">
        <f t="shared" si="11"/>
        <v>84</v>
      </c>
      <c r="M36" s="13">
        <f t="shared" si="11"/>
        <v>87</v>
      </c>
      <c r="N36" s="13">
        <f t="shared" si="11"/>
        <v>69</v>
      </c>
      <c r="O36" s="13">
        <f t="shared" si="11"/>
        <v>70</v>
      </c>
      <c r="P36" s="13">
        <f t="shared" si="11"/>
        <v>60</v>
      </c>
      <c r="Q36" s="13">
        <f t="shared" si="11"/>
        <v>76</v>
      </c>
      <c r="R36" s="13">
        <f t="shared" si="11"/>
        <v>67</v>
      </c>
      <c r="S36" s="13">
        <f t="shared" si="11"/>
        <v>53</v>
      </c>
      <c r="T36" s="13">
        <f t="shared" si="10"/>
        <v>1018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 t="s">
        <v>17</v>
      </c>
      <c r="C45" s="48" t="s">
        <v>37</v>
      </c>
      <c r="D45" s="16"/>
      <c r="E45" s="19">
        <v>18.0</v>
      </c>
      <c r="F45" s="19">
        <v>17.0</v>
      </c>
      <c r="G45" s="19">
        <v>24.0</v>
      </c>
      <c r="H45" s="19">
        <v>13.0</v>
      </c>
      <c r="I45" s="19">
        <v>23.0</v>
      </c>
      <c r="J45" s="19">
        <v>15.0</v>
      </c>
      <c r="K45" s="19">
        <v>9.0</v>
      </c>
      <c r="L45" s="19">
        <v>14.0</v>
      </c>
      <c r="M45" s="19">
        <v>11.0</v>
      </c>
      <c r="N45" s="19">
        <v>18.0</v>
      </c>
      <c r="O45" s="19">
        <v>16.0</v>
      </c>
      <c r="P45" s="19">
        <v>18.0</v>
      </c>
      <c r="Q45" s="19">
        <v>28.0</v>
      </c>
      <c r="R45" s="19">
        <v>25.0</v>
      </c>
      <c r="S45" s="19">
        <v>14.0</v>
      </c>
      <c r="T45" s="13">
        <f t="shared" ref="T45:T57" si="14">SUM(E45:S45)</f>
        <v>263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48.0</v>
      </c>
      <c r="F46" s="19">
        <v>42.0</v>
      </c>
      <c r="G46" s="19">
        <v>34.0</v>
      </c>
      <c r="H46" s="19">
        <v>47.0</v>
      </c>
      <c r="I46" s="19">
        <v>40.0</v>
      </c>
      <c r="J46" s="19">
        <v>45.0</v>
      </c>
      <c r="K46" s="19">
        <v>32.0</v>
      </c>
      <c r="L46" s="19">
        <v>47.0</v>
      </c>
      <c r="M46" s="19">
        <v>58.0</v>
      </c>
      <c r="N46" s="19">
        <v>30.0</v>
      </c>
      <c r="O46" s="19">
        <v>57.0</v>
      </c>
      <c r="P46" s="19">
        <v>33.0</v>
      </c>
      <c r="Q46" s="19">
        <v>42.0</v>
      </c>
      <c r="R46" s="19">
        <v>32.0</v>
      </c>
      <c r="S46" s="19">
        <v>34.0</v>
      </c>
      <c r="T46" s="13">
        <f t="shared" si="14"/>
        <v>621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14.0</v>
      </c>
      <c r="F47" s="19">
        <v>9.0</v>
      </c>
      <c r="G47" s="19">
        <v>9.0</v>
      </c>
      <c r="H47" s="19">
        <v>20.0</v>
      </c>
      <c r="I47" s="19">
        <v>15.0</v>
      </c>
      <c r="J47" s="19">
        <v>12.0</v>
      </c>
      <c r="K47" s="19">
        <v>33.0</v>
      </c>
      <c r="L47" s="19">
        <v>14.0</v>
      </c>
      <c r="M47" s="19">
        <v>15.0</v>
      </c>
      <c r="N47" s="19">
        <v>17.0</v>
      </c>
      <c r="O47" s="19">
        <v>9.0</v>
      </c>
      <c r="P47" s="19">
        <v>23.0</v>
      </c>
      <c r="Q47" s="19">
        <v>11.0</v>
      </c>
      <c r="R47" s="19">
        <v>17.0</v>
      </c>
      <c r="S47" s="19">
        <v>17.0</v>
      </c>
      <c r="T47" s="13">
        <f t="shared" si="14"/>
        <v>235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25.0</v>
      </c>
      <c r="F48" s="19">
        <v>24.0</v>
      </c>
      <c r="G48" s="19">
        <v>24.0</v>
      </c>
      <c r="H48" s="19">
        <v>9.0</v>
      </c>
      <c r="I48" s="19">
        <v>29.0</v>
      </c>
      <c r="J48" s="19">
        <v>29.0</v>
      </c>
      <c r="K48" s="19">
        <v>21.0</v>
      </c>
      <c r="L48" s="19">
        <v>18.0</v>
      </c>
      <c r="M48" s="19">
        <v>19.0</v>
      </c>
      <c r="N48" s="19">
        <v>19.0</v>
      </c>
      <c r="O48" s="19">
        <v>29.0</v>
      </c>
      <c r="P48" s="19">
        <v>19.0</v>
      </c>
      <c r="Q48" s="19">
        <v>30.0</v>
      </c>
      <c r="R48" s="19">
        <v>27.0</v>
      </c>
      <c r="S48" s="19">
        <v>12.0</v>
      </c>
      <c r="T48" s="13">
        <f t="shared" si="14"/>
        <v>334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5.0</v>
      </c>
      <c r="F49" s="19">
        <v>13.0</v>
      </c>
      <c r="G49" s="19">
        <v>7.0</v>
      </c>
      <c r="H49" s="19">
        <v>13.0</v>
      </c>
      <c r="I49" s="19">
        <v>9.0</v>
      </c>
      <c r="J49" s="19">
        <v>14.0</v>
      </c>
      <c r="K49" s="19">
        <v>14.0</v>
      </c>
      <c r="L49" s="19">
        <v>14.0</v>
      </c>
      <c r="M49" s="19">
        <v>19.0</v>
      </c>
      <c r="N49" s="19">
        <v>17.0</v>
      </c>
      <c r="O49" s="19">
        <v>10.0</v>
      </c>
      <c r="P49" s="19">
        <v>10.0</v>
      </c>
      <c r="Q49" s="19">
        <v>7.0</v>
      </c>
      <c r="R49" s="19">
        <v>26.0</v>
      </c>
      <c r="S49" s="19">
        <v>15.0</v>
      </c>
      <c r="T49" s="13">
        <f t="shared" si="14"/>
        <v>193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16.0</v>
      </c>
      <c r="F50" s="19">
        <v>19.0</v>
      </c>
      <c r="G50" s="19">
        <v>20.0</v>
      </c>
      <c r="H50" s="19">
        <v>7.0</v>
      </c>
      <c r="I50" s="19">
        <v>12.0</v>
      </c>
      <c r="J50" s="19">
        <v>8.0</v>
      </c>
      <c r="K50" s="19">
        <v>56.0</v>
      </c>
      <c r="L50" s="19">
        <v>17.0</v>
      </c>
      <c r="M50" s="19">
        <v>11.0</v>
      </c>
      <c r="N50" s="19">
        <v>10.0</v>
      </c>
      <c r="O50" s="19">
        <v>17.0</v>
      </c>
      <c r="P50" s="19">
        <v>22.0</v>
      </c>
      <c r="Q50" s="19">
        <v>25.0</v>
      </c>
      <c r="R50" s="19">
        <v>18.0</v>
      </c>
      <c r="S50" s="19">
        <v>74.0</v>
      </c>
      <c r="T50" s="13">
        <f t="shared" si="14"/>
        <v>332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0.0</v>
      </c>
      <c r="F51" s="19">
        <v>3.0</v>
      </c>
      <c r="G51" s="19">
        <v>5.0</v>
      </c>
      <c r="H51" s="19">
        <v>5.0</v>
      </c>
      <c r="I51" s="19">
        <v>3.0</v>
      </c>
      <c r="J51" s="19">
        <v>3.0</v>
      </c>
      <c r="K51" s="19">
        <v>1.0</v>
      </c>
      <c r="L51" s="19">
        <v>2.0</v>
      </c>
      <c r="M51" s="19">
        <v>1.0</v>
      </c>
      <c r="N51" s="19">
        <v>2.0</v>
      </c>
      <c r="O51" s="19">
        <v>2.0</v>
      </c>
      <c r="P51" s="19">
        <v>6.0</v>
      </c>
      <c r="Q51" s="19">
        <v>7.0</v>
      </c>
      <c r="R51" s="19">
        <v>6.0</v>
      </c>
      <c r="S51" s="19">
        <v>2.0</v>
      </c>
      <c r="T51" s="13">
        <f t="shared" si="14"/>
        <v>48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7.0</v>
      </c>
      <c r="G52" s="19">
        <v>0.0</v>
      </c>
      <c r="H52" s="19">
        <v>3.0</v>
      </c>
      <c r="I52" s="19">
        <v>0.0</v>
      </c>
      <c r="J52" s="19">
        <v>4.0</v>
      </c>
      <c r="K52" s="19">
        <v>1.0</v>
      </c>
      <c r="L52" s="19">
        <v>4.0</v>
      </c>
      <c r="M52" s="19">
        <v>3.0</v>
      </c>
      <c r="N52" s="19">
        <v>3.0</v>
      </c>
      <c r="O52" s="19">
        <v>0.0</v>
      </c>
      <c r="P52" s="19">
        <v>3.0</v>
      </c>
      <c r="Q52" s="19">
        <v>1.0</v>
      </c>
      <c r="R52" s="19">
        <v>4.0</v>
      </c>
      <c r="S52" s="19">
        <v>2.0</v>
      </c>
      <c r="T52" s="13">
        <f t="shared" si="14"/>
        <v>37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0.0</v>
      </c>
      <c r="I53" s="19">
        <v>1.0</v>
      </c>
      <c r="J53" s="19">
        <v>0.0</v>
      </c>
      <c r="K53" s="19">
        <v>1.0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1.0</v>
      </c>
      <c r="T53" s="13">
        <f t="shared" si="14"/>
        <v>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28.0</v>
      </c>
      <c r="F54" s="19">
        <v>35.0</v>
      </c>
      <c r="G54" s="19">
        <v>25.0</v>
      </c>
      <c r="H54" s="19">
        <v>33.0</v>
      </c>
      <c r="I54" s="19">
        <v>33.0</v>
      </c>
      <c r="J54" s="19">
        <v>28.0</v>
      </c>
      <c r="K54" s="19">
        <v>21.0</v>
      </c>
      <c r="L54" s="19">
        <v>22.0</v>
      </c>
      <c r="M54" s="19">
        <v>39.0</v>
      </c>
      <c r="N54" s="19">
        <v>36.0</v>
      </c>
      <c r="O54" s="19">
        <v>28.0</v>
      </c>
      <c r="P54" s="19">
        <v>28.0</v>
      </c>
      <c r="Q54" s="19">
        <v>33.0</v>
      </c>
      <c r="R54" s="19">
        <v>19.0</v>
      </c>
      <c r="S54" s="19">
        <v>21.0</v>
      </c>
      <c r="T54" s="13">
        <f t="shared" si="14"/>
        <v>429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0.0</v>
      </c>
      <c r="H55" s="19">
        <v>0.0</v>
      </c>
      <c r="I55" s="19">
        <v>2.0</v>
      </c>
      <c r="J55" s="19">
        <v>2.0</v>
      </c>
      <c r="K55" s="19">
        <v>2.0</v>
      </c>
      <c r="L55" s="19">
        <v>1.0</v>
      </c>
      <c r="M55" s="19">
        <v>0.0</v>
      </c>
      <c r="N55" s="19">
        <v>1.0</v>
      </c>
      <c r="O55" s="19">
        <v>1.0</v>
      </c>
      <c r="P55" s="19">
        <v>1.0</v>
      </c>
      <c r="Q55" s="19">
        <v>0.0</v>
      </c>
      <c r="R55" s="19">
        <v>1.0</v>
      </c>
      <c r="S55" s="19">
        <v>0.0</v>
      </c>
      <c r="T55" s="13">
        <f t="shared" si="14"/>
        <v>11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32.0</v>
      </c>
      <c r="F56" s="19">
        <v>24.0</v>
      </c>
      <c r="G56" s="19">
        <v>26.0</v>
      </c>
      <c r="H56" s="19">
        <v>26.0</v>
      </c>
      <c r="I56" s="19">
        <v>37.0</v>
      </c>
      <c r="J56" s="19">
        <v>30.0</v>
      </c>
      <c r="K56" s="19">
        <v>32.0</v>
      </c>
      <c r="L56" s="19">
        <v>18.0</v>
      </c>
      <c r="M56" s="19">
        <v>25.0</v>
      </c>
      <c r="N56" s="19">
        <v>19.0</v>
      </c>
      <c r="O56" s="19">
        <v>33.0</v>
      </c>
      <c r="P56" s="19">
        <v>38.0</v>
      </c>
      <c r="Q56" s="19">
        <v>30.0</v>
      </c>
      <c r="R56" s="19">
        <v>26.0</v>
      </c>
      <c r="S56" s="19">
        <v>30.0</v>
      </c>
      <c r="T56" s="13">
        <f t="shared" si="14"/>
        <v>426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3.0</v>
      </c>
      <c r="G57" s="19">
        <v>0.0</v>
      </c>
      <c r="H57" s="19">
        <v>1.0</v>
      </c>
      <c r="I57" s="19">
        <v>1.0</v>
      </c>
      <c r="J57" s="19">
        <v>2.0</v>
      </c>
      <c r="K57" s="19">
        <v>2.0</v>
      </c>
      <c r="L57" s="19">
        <v>3.0</v>
      </c>
      <c r="M57" s="19">
        <v>3.0</v>
      </c>
      <c r="N57" s="19">
        <v>3.0</v>
      </c>
      <c r="O57" s="19">
        <v>0.0</v>
      </c>
      <c r="P57" s="19">
        <v>3.0</v>
      </c>
      <c r="Q57" s="19">
        <v>0.0</v>
      </c>
      <c r="R57" s="19">
        <v>3.0</v>
      </c>
      <c r="S57" s="19">
        <v>3.0</v>
      </c>
      <c r="T57" s="13">
        <f t="shared" si="14"/>
        <v>27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S60" si="15">SUM(E45:E57)</f>
        <v>188</v>
      </c>
      <c r="F60" s="19">
        <f t="shared" si="15"/>
        <v>196</v>
      </c>
      <c r="G60" s="19">
        <f t="shared" si="15"/>
        <v>174</v>
      </c>
      <c r="H60" s="19">
        <f t="shared" si="15"/>
        <v>177</v>
      </c>
      <c r="I60" s="19">
        <f t="shared" si="15"/>
        <v>205</v>
      </c>
      <c r="J60" s="19">
        <f t="shared" si="15"/>
        <v>192</v>
      </c>
      <c r="K60" s="19">
        <f t="shared" si="15"/>
        <v>225</v>
      </c>
      <c r="L60" s="19">
        <f t="shared" si="15"/>
        <v>174</v>
      </c>
      <c r="M60" s="19">
        <f t="shared" si="15"/>
        <v>204</v>
      </c>
      <c r="N60" s="19">
        <f t="shared" si="15"/>
        <v>175</v>
      </c>
      <c r="O60" s="19">
        <f t="shared" si="15"/>
        <v>202</v>
      </c>
      <c r="P60" s="19">
        <f t="shared" si="15"/>
        <v>204</v>
      </c>
      <c r="Q60" s="19">
        <f t="shared" si="15"/>
        <v>214</v>
      </c>
      <c r="R60" s="19">
        <f t="shared" si="15"/>
        <v>204</v>
      </c>
      <c r="S60" s="19">
        <f t="shared" si="15"/>
        <v>225</v>
      </c>
      <c r="T60" s="13">
        <f t="shared" ref="T60:T62" si="16">SUM(E60:S60)</f>
        <v>2959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23.0</v>
      </c>
      <c r="F61" s="19">
        <v>23.0</v>
      </c>
      <c r="G61" s="19">
        <v>21.0</v>
      </c>
      <c r="H61" s="19">
        <v>28.0</v>
      </c>
      <c r="I61" s="19">
        <v>17.0</v>
      </c>
      <c r="J61" s="19">
        <v>28.0</v>
      </c>
      <c r="K61" s="19">
        <v>18.0</v>
      </c>
      <c r="L61" s="19">
        <v>38.0</v>
      </c>
      <c r="M61" s="19">
        <v>13.0</v>
      </c>
      <c r="N61" s="19">
        <v>43.0</v>
      </c>
      <c r="O61" s="19">
        <v>20.0</v>
      </c>
      <c r="P61" s="19">
        <v>27.0</v>
      </c>
      <c r="Q61" s="19">
        <v>12.0</v>
      </c>
      <c r="R61" s="19">
        <v>22.0</v>
      </c>
      <c r="S61" s="19">
        <v>21.0</v>
      </c>
      <c r="T61" s="13">
        <f t="shared" si="16"/>
        <v>354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S62" si="17">SUM(E60:E61)</f>
        <v>211</v>
      </c>
      <c r="F62" s="13">
        <f t="shared" si="17"/>
        <v>219</v>
      </c>
      <c r="G62" s="13">
        <f t="shared" si="17"/>
        <v>195</v>
      </c>
      <c r="H62" s="13">
        <f t="shared" si="17"/>
        <v>205</v>
      </c>
      <c r="I62" s="13">
        <f t="shared" si="17"/>
        <v>222</v>
      </c>
      <c r="J62" s="13">
        <f t="shared" si="17"/>
        <v>220</v>
      </c>
      <c r="K62" s="13">
        <f t="shared" si="17"/>
        <v>243</v>
      </c>
      <c r="L62" s="13">
        <f t="shared" si="17"/>
        <v>212</v>
      </c>
      <c r="M62" s="13">
        <f t="shared" si="17"/>
        <v>217</v>
      </c>
      <c r="N62" s="13">
        <f t="shared" si="17"/>
        <v>218</v>
      </c>
      <c r="O62" s="13">
        <f t="shared" si="17"/>
        <v>222</v>
      </c>
      <c r="P62" s="13">
        <f t="shared" si="17"/>
        <v>231</v>
      </c>
      <c r="Q62" s="13">
        <f t="shared" si="17"/>
        <v>226</v>
      </c>
      <c r="R62" s="13">
        <f t="shared" si="17"/>
        <v>226</v>
      </c>
      <c r="S62" s="13">
        <f t="shared" si="17"/>
        <v>246</v>
      </c>
      <c r="T62" s="13">
        <f t="shared" si="16"/>
        <v>3313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 E45:S5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130.0</v>
      </c>
      <c r="G14" s="19">
        <v>151.0</v>
      </c>
      <c r="H14" s="19">
        <v>129.0</v>
      </c>
      <c r="I14" s="19">
        <v>134.0</v>
      </c>
      <c r="J14" s="19">
        <v>151.0</v>
      </c>
      <c r="K14" s="19">
        <v>141.0</v>
      </c>
      <c r="L14" s="19">
        <v>120.0</v>
      </c>
      <c r="M14" s="19">
        <v>133.0</v>
      </c>
      <c r="N14" s="19">
        <v>121.0</v>
      </c>
      <c r="O14" s="19">
        <v>141.0</v>
      </c>
      <c r="P14" s="19">
        <v>144.0</v>
      </c>
      <c r="Q14" s="19">
        <v>148.0</v>
      </c>
      <c r="R14" s="19">
        <v>149.0</v>
      </c>
      <c r="S14" s="19">
        <v>130.0</v>
      </c>
      <c r="T14" s="19">
        <v>94.0</v>
      </c>
      <c r="U14" s="13">
        <f t="shared" ref="U14:U16" si="1">SUM(E14:T14)</f>
        <v>2153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132.0</v>
      </c>
      <c r="G15" s="19">
        <v>139.0</v>
      </c>
      <c r="H15" s="19">
        <v>125.0</v>
      </c>
      <c r="I15" s="19">
        <v>157.0</v>
      </c>
      <c r="J15" s="19">
        <v>135.0</v>
      </c>
      <c r="K15" s="19">
        <v>134.0</v>
      </c>
      <c r="L15" s="19">
        <v>113.0</v>
      </c>
      <c r="M15" s="19">
        <v>136.0</v>
      </c>
      <c r="N15" s="19">
        <v>126.0</v>
      </c>
      <c r="O15" s="19">
        <v>146.0</v>
      </c>
      <c r="P15" s="19">
        <v>143.0</v>
      </c>
      <c r="Q15" s="19">
        <v>138.0</v>
      </c>
      <c r="R15" s="19">
        <v>146.0</v>
      </c>
      <c r="S15" s="19">
        <v>122.0</v>
      </c>
      <c r="T15" s="19">
        <v>89.0</v>
      </c>
      <c r="U15" s="13">
        <f t="shared" si="1"/>
        <v>2119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275</v>
      </c>
      <c r="F16" s="13">
        <f t="shared" si="2"/>
        <v>262</v>
      </c>
      <c r="G16" s="13">
        <f t="shared" si="2"/>
        <v>290</v>
      </c>
      <c r="H16" s="13">
        <f t="shared" si="2"/>
        <v>254</v>
      </c>
      <c r="I16" s="13">
        <f t="shared" si="2"/>
        <v>291</v>
      </c>
      <c r="J16" s="13">
        <f t="shared" si="2"/>
        <v>286</v>
      </c>
      <c r="K16" s="13">
        <f t="shared" si="2"/>
        <v>275</v>
      </c>
      <c r="L16" s="13">
        <f t="shared" si="2"/>
        <v>233</v>
      </c>
      <c r="M16" s="13">
        <f t="shared" si="2"/>
        <v>269</v>
      </c>
      <c r="N16" s="13">
        <f t="shared" si="2"/>
        <v>247</v>
      </c>
      <c r="O16" s="13">
        <f t="shared" si="2"/>
        <v>287</v>
      </c>
      <c r="P16" s="13">
        <f t="shared" si="2"/>
        <v>287</v>
      </c>
      <c r="Q16" s="13">
        <f t="shared" si="2"/>
        <v>286</v>
      </c>
      <c r="R16" s="13">
        <f t="shared" si="2"/>
        <v>295</v>
      </c>
      <c r="S16" s="13">
        <f t="shared" si="2"/>
        <v>252</v>
      </c>
      <c r="T16" s="13">
        <f t="shared" si="2"/>
        <v>183</v>
      </c>
      <c r="U16" s="13">
        <f t="shared" si="1"/>
        <v>4272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98.0</v>
      </c>
      <c r="G19" s="19">
        <v>131.0</v>
      </c>
      <c r="H19" s="19">
        <v>96.0</v>
      </c>
      <c r="I19" s="19">
        <v>95.0</v>
      </c>
      <c r="J19" s="19">
        <v>122.0</v>
      </c>
      <c r="K19" s="19">
        <v>103.0</v>
      </c>
      <c r="L19" s="19">
        <v>85.0</v>
      </c>
      <c r="M19" s="19">
        <v>92.0</v>
      </c>
      <c r="N19" s="19">
        <v>85.0</v>
      </c>
      <c r="O19" s="19">
        <v>89.0</v>
      </c>
      <c r="P19" s="19">
        <v>107.0</v>
      </c>
      <c r="Q19" s="19">
        <v>106.0</v>
      </c>
      <c r="R19" s="19">
        <v>109.0</v>
      </c>
      <c r="S19" s="19">
        <v>93.0</v>
      </c>
      <c r="T19" s="19">
        <v>73.0</v>
      </c>
      <c r="U19" s="13">
        <f t="shared" ref="U19:U30" si="3">SUM(E19:T19)</f>
        <v>1595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112.0</v>
      </c>
      <c r="G20" s="19">
        <v>123.0</v>
      </c>
      <c r="H20" s="19">
        <v>94.0</v>
      </c>
      <c r="I20" s="19">
        <v>115.0</v>
      </c>
      <c r="J20" s="19">
        <v>118.0</v>
      </c>
      <c r="K20" s="19">
        <v>109.0</v>
      </c>
      <c r="L20" s="19">
        <v>94.0</v>
      </c>
      <c r="M20" s="19">
        <v>104.0</v>
      </c>
      <c r="N20" s="19">
        <v>103.0</v>
      </c>
      <c r="O20" s="19">
        <v>117.0</v>
      </c>
      <c r="P20" s="19">
        <v>126.0</v>
      </c>
      <c r="Q20" s="19">
        <v>97.0</v>
      </c>
      <c r="R20" s="19">
        <v>120.0</v>
      </c>
      <c r="S20" s="19">
        <v>103.0</v>
      </c>
      <c r="T20" s="19">
        <v>72.0</v>
      </c>
      <c r="U20" s="13">
        <f t="shared" si="3"/>
        <v>1721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225</v>
      </c>
      <c r="F21" s="13">
        <f t="shared" si="4"/>
        <v>210</v>
      </c>
      <c r="G21" s="13">
        <f t="shared" si="4"/>
        <v>254</v>
      </c>
      <c r="H21" s="13">
        <f t="shared" si="4"/>
        <v>190</v>
      </c>
      <c r="I21" s="13">
        <f t="shared" si="4"/>
        <v>210</v>
      </c>
      <c r="J21" s="13">
        <f t="shared" si="4"/>
        <v>240</v>
      </c>
      <c r="K21" s="13">
        <f t="shared" si="4"/>
        <v>212</v>
      </c>
      <c r="L21" s="13">
        <f t="shared" si="4"/>
        <v>179</v>
      </c>
      <c r="M21" s="13">
        <f t="shared" si="4"/>
        <v>196</v>
      </c>
      <c r="N21" s="13">
        <f t="shared" si="4"/>
        <v>188</v>
      </c>
      <c r="O21" s="13">
        <f t="shared" si="4"/>
        <v>206</v>
      </c>
      <c r="P21" s="13">
        <f t="shared" si="4"/>
        <v>233</v>
      </c>
      <c r="Q21" s="13">
        <f t="shared" si="4"/>
        <v>203</v>
      </c>
      <c r="R21" s="13">
        <f t="shared" si="4"/>
        <v>229</v>
      </c>
      <c r="S21" s="13">
        <f t="shared" si="4"/>
        <v>196</v>
      </c>
      <c r="T21" s="13">
        <f t="shared" si="4"/>
        <v>145</v>
      </c>
      <c r="U21" s="13">
        <f t="shared" si="3"/>
        <v>3316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1.0</v>
      </c>
      <c r="U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3.0</v>
      </c>
      <c r="G25" s="19">
        <v>0.0</v>
      </c>
      <c r="H25" s="19">
        <v>1.0</v>
      </c>
      <c r="I25" s="19">
        <v>1.0</v>
      </c>
      <c r="J25" s="19">
        <v>0.0</v>
      </c>
      <c r="K25" s="19">
        <v>2.0</v>
      </c>
      <c r="L25" s="19">
        <v>1.0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2.0</v>
      </c>
      <c r="I26" s="19">
        <v>3.0</v>
      </c>
      <c r="J26" s="19">
        <v>0.0</v>
      </c>
      <c r="K26" s="19">
        <v>3.0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2.0</v>
      </c>
      <c r="T26" s="19">
        <v>0.0</v>
      </c>
      <c r="U26" s="13">
        <f t="shared" si="3"/>
        <v>13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0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0</v>
      </c>
      <c r="K27" s="13">
        <f t="shared" si="6"/>
        <v>5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3</v>
      </c>
      <c r="T27" s="13">
        <f t="shared" si="6"/>
        <v>0</v>
      </c>
      <c r="U27" s="13">
        <f t="shared" si="3"/>
        <v>23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111</v>
      </c>
      <c r="F28" s="13">
        <f t="shared" si="7"/>
        <v>101</v>
      </c>
      <c r="G28" s="13">
        <f t="shared" si="7"/>
        <v>131</v>
      </c>
      <c r="H28" s="13">
        <f t="shared" si="7"/>
        <v>97</v>
      </c>
      <c r="I28" s="13">
        <f t="shared" si="7"/>
        <v>97</v>
      </c>
      <c r="J28" s="13">
        <f t="shared" si="7"/>
        <v>122</v>
      </c>
      <c r="K28" s="13">
        <f t="shared" si="7"/>
        <v>105</v>
      </c>
      <c r="L28" s="13">
        <f t="shared" si="7"/>
        <v>86</v>
      </c>
      <c r="M28" s="13">
        <f t="shared" si="7"/>
        <v>92</v>
      </c>
      <c r="N28" s="13">
        <f t="shared" si="7"/>
        <v>86</v>
      </c>
      <c r="O28" s="13">
        <f t="shared" si="7"/>
        <v>89</v>
      </c>
      <c r="P28" s="13">
        <f t="shared" si="7"/>
        <v>107</v>
      </c>
      <c r="Q28" s="13">
        <f t="shared" si="7"/>
        <v>106</v>
      </c>
      <c r="R28" s="13">
        <f t="shared" si="7"/>
        <v>110</v>
      </c>
      <c r="S28" s="13">
        <f t="shared" si="7"/>
        <v>94</v>
      </c>
      <c r="T28" s="13">
        <f t="shared" si="7"/>
        <v>73</v>
      </c>
      <c r="U28" s="13">
        <f t="shared" si="3"/>
        <v>1607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114</v>
      </c>
      <c r="F29" s="13">
        <f t="shared" si="8"/>
        <v>114</v>
      </c>
      <c r="G29" s="13">
        <f t="shared" si="8"/>
        <v>123</v>
      </c>
      <c r="H29" s="13">
        <f t="shared" si="8"/>
        <v>96</v>
      </c>
      <c r="I29" s="13">
        <f t="shared" si="8"/>
        <v>118</v>
      </c>
      <c r="J29" s="13">
        <f t="shared" si="8"/>
        <v>118</v>
      </c>
      <c r="K29" s="13">
        <f t="shared" si="8"/>
        <v>112</v>
      </c>
      <c r="L29" s="13">
        <f t="shared" si="8"/>
        <v>94</v>
      </c>
      <c r="M29" s="13">
        <f t="shared" si="8"/>
        <v>104</v>
      </c>
      <c r="N29" s="13">
        <f t="shared" si="8"/>
        <v>104</v>
      </c>
      <c r="O29" s="13">
        <f t="shared" si="8"/>
        <v>117</v>
      </c>
      <c r="P29" s="13">
        <f t="shared" si="8"/>
        <v>126</v>
      </c>
      <c r="Q29" s="13">
        <f t="shared" si="8"/>
        <v>97</v>
      </c>
      <c r="R29" s="13">
        <f t="shared" si="8"/>
        <v>120</v>
      </c>
      <c r="S29" s="13">
        <f t="shared" si="8"/>
        <v>106</v>
      </c>
      <c r="T29" s="13">
        <f t="shared" si="8"/>
        <v>73</v>
      </c>
      <c r="U29" s="13">
        <f t="shared" si="3"/>
        <v>1736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225</v>
      </c>
      <c r="F30" s="13">
        <f t="shared" si="9"/>
        <v>215</v>
      </c>
      <c r="G30" s="13">
        <f t="shared" si="9"/>
        <v>254</v>
      </c>
      <c r="H30" s="13">
        <f t="shared" si="9"/>
        <v>193</v>
      </c>
      <c r="I30" s="13">
        <f t="shared" si="9"/>
        <v>215</v>
      </c>
      <c r="J30" s="13">
        <f t="shared" si="9"/>
        <v>240</v>
      </c>
      <c r="K30" s="13">
        <f t="shared" si="9"/>
        <v>217</v>
      </c>
      <c r="L30" s="13">
        <f t="shared" si="9"/>
        <v>180</v>
      </c>
      <c r="M30" s="13">
        <f t="shared" si="9"/>
        <v>196</v>
      </c>
      <c r="N30" s="13">
        <f t="shared" si="9"/>
        <v>190</v>
      </c>
      <c r="O30" s="13">
        <f t="shared" si="9"/>
        <v>206</v>
      </c>
      <c r="P30" s="13">
        <f t="shared" si="9"/>
        <v>233</v>
      </c>
      <c r="Q30" s="13">
        <f t="shared" si="9"/>
        <v>203</v>
      </c>
      <c r="R30" s="13">
        <f t="shared" si="9"/>
        <v>230</v>
      </c>
      <c r="S30" s="13">
        <f t="shared" si="9"/>
        <v>200</v>
      </c>
      <c r="T30" s="13">
        <f t="shared" si="9"/>
        <v>146</v>
      </c>
      <c r="U30" s="13">
        <f t="shared" si="3"/>
        <v>3343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267.0</v>
      </c>
      <c r="G33" s="19">
        <v>295.0</v>
      </c>
      <c r="H33" s="19">
        <v>259.0</v>
      </c>
      <c r="I33" s="19">
        <v>297.0</v>
      </c>
      <c r="J33" s="19">
        <v>291.0</v>
      </c>
      <c r="K33" s="19">
        <v>279.0</v>
      </c>
      <c r="L33" s="19">
        <v>237.0</v>
      </c>
      <c r="M33" s="19">
        <v>272.0</v>
      </c>
      <c r="N33" s="19">
        <v>252.0</v>
      </c>
      <c r="O33" s="19">
        <v>281.0</v>
      </c>
      <c r="P33" s="19">
        <v>292.0</v>
      </c>
      <c r="Q33" s="19">
        <v>291.0</v>
      </c>
      <c r="R33" s="19">
        <v>301.0</v>
      </c>
      <c r="S33" s="19">
        <v>257.0</v>
      </c>
      <c r="T33" s="19">
        <v>186.0</v>
      </c>
      <c r="U33" s="13">
        <f t="shared" ref="U33:U36" si="10">SUM(E33:T33)</f>
        <v>4337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215.0</v>
      </c>
      <c r="G34" s="13">
        <v>254.0</v>
      </c>
      <c r="H34" s="13">
        <v>193.0</v>
      </c>
      <c r="I34" s="13">
        <v>215.0</v>
      </c>
      <c r="J34" s="13">
        <v>240.0</v>
      </c>
      <c r="K34" s="13">
        <v>217.0</v>
      </c>
      <c r="L34" s="13">
        <v>180.0</v>
      </c>
      <c r="M34" s="13">
        <v>196.0</v>
      </c>
      <c r="N34" s="13">
        <v>190.0</v>
      </c>
      <c r="O34" s="13">
        <v>206.0</v>
      </c>
      <c r="P34" s="13">
        <v>233.0</v>
      </c>
      <c r="Q34" s="13">
        <v>203.0</v>
      </c>
      <c r="R34" s="13">
        <v>230.0</v>
      </c>
      <c r="S34" s="13">
        <v>200.0</v>
      </c>
      <c r="T34" s="13">
        <v>146.0</v>
      </c>
      <c r="U34" s="13">
        <f t="shared" si="10"/>
        <v>3343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55</v>
      </c>
      <c r="F36" s="13">
        <f t="shared" si="11"/>
        <v>52</v>
      </c>
      <c r="G36" s="13">
        <f t="shared" si="11"/>
        <v>41</v>
      </c>
      <c r="H36" s="13">
        <f t="shared" si="11"/>
        <v>66</v>
      </c>
      <c r="I36" s="13">
        <f t="shared" si="11"/>
        <v>82</v>
      </c>
      <c r="J36" s="13">
        <f t="shared" si="11"/>
        <v>51</v>
      </c>
      <c r="K36" s="13">
        <f t="shared" si="11"/>
        <v>62</v>
      </c>
      <c r="L36" s="13">
        <f t="shared" si="11"/>
        <v>57</v>
      </c>
      <c r="M36" s="13">
        <f t="shared" si="11"/>
        <v>76</v>
      </c>
      <c r="N36" s="13">
        <f t="shared" si="11"/>
        <v>62</v>
      </c>
      <c r="O36" s="13">
        <f t="shared" si="11"/>
        <v>74</v>
      </c>
      <c r="P36" s="13">
        <f t="shared" si="11"/>
        <v>59</v>
      </c>
      <c r="Q36" s="13">
        <f t="shared" si="11"/>
        <v>88</v>
      </c>
      <c r="R36" s="13">
        <f t="shared" si="11"/>
        <v>71</v>
      </c>
      <c r="S36" s="13">
        <f t="shared" si="11"/>
        <v>57</v>
      </c>
      <c r="T36" s="13">
        <f t="shared" si="11"/>
        <v>40</v>
      </c>
      <c r="U36" s="13">
        <f t="shared" si="10"/>
        <v>993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3">
        <f t="shared" ref="U39:U41" si="12">SUM(E39:T39)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19.0</v>
      </c>
      <c r="G45" s="19">
        <v>15.0</v>
      </c>
      <c r="H45" s="19">
        <v>16.0</v>
      </c>
      <c r="I45" s="19">
        <v>15.0</v>
      </c>
      <c r="J45" s="19">
        <v>15.0</v>
      </c>
      <c r="K45" s="19">
        <v>16.0</v>
      </c>
      <c r="L45" s="19">
        <v>8.0</v>
      </c>
      <c r="M45" s="19">
        <v>31.0</v>
      </c>
      <c r="N45" s="19">
        <v>12.0</v>
      </c>
      <c r="O45" s="19">
        <v>12.0</v>
      </c>
      <c r="P45" s="19">
        <v>21.0</v>
      </c>
      <c r="Q45" s="19">
        <v>19.0</v>
      </c>
      <c r="R45" s="19">
        <v>11.0</v>
      </c>
      <c r="S45" s="19">
        <v>15.0</v>
      </c>
      <c r="T45" s="19">
        <v>13.0</v>
      </c>
      <c r="U45" s="13">
        <f t="shared" ref="U45:U57" si="14">SUM(E45:T45)</f>
        <v>248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45.0</v>
      </c>
      <c r="F46" s="19">
        <v>36.0</v>
      </c>
      <c r="G46" s="19">
        <v>45.0</v>
      </c>
      <c r="H46" s="19">
        <v>33.0</v>
      </c>
      <c r="I46" s="19">
        <v>24.0</v>
      </c>
      <c r="J46" s="19">
        <v>35.0</v>
      </c>
      <c r="K46" s="19">
        <v>50.0</v>
      </c>
      <c r="L46" s="19">
        <v>22.0</v>
      </c>
      <c r="M46" s="19">
        <v>46.0</v>
      </c>
      <c r="N46" s="19">
        <v>30.0</v>
      </c>
      <c r="O46" s="19">
        <v>34.0</v>
      </c>
      <c r="P46" s="19">
        <v>45.0</v>
      </c>
      <c r="Q46" s="19">
        <v>33.0</v>
      </c>
      <c r="R46" s="19">
        <v>35.0</v>
      </c>
      <c r="S46" s="19">
        <v>22.0</v>
      </c>
      <c r="T46" s="19">
        <v>18.0</v>
      </c>
      <c r="U46" s="13">
        <f t="shared" si="14"/>
        <v>553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10.0</v>
      </c>
      <c r="F47" s="19">
        <v>10.0</v>
      </c>
      <c r="G47" s="19">
        <v>13.0</v>
      </c>
      <c r="H47" s="19">
        <v>8.0</v>
      </c>
      <c r="I47" s="19">
        <v>16.0</v>
      </c>
      <c r="J47" s="19">
        <v>9.0</v>
      </c>
      <c r="K47" s="19">
        <v>12.0</v>
      </c>
      <c r="L47" s="19">
        <v>10.0</v>
      </c>
      <c r="M47" s="19">
        <v>8.0</v>
      </c>
      <c r="N47" s="19">
        <v>17.0</v>
      </c>
      <c r="O47" s="19">
        <v>14.0</v>
      </c>
      <c r="P47" s="19">
        <v>24.0</v>
      </c>
      <c r="Q47" s="19">
        <v>21.0</v>
      </c>
      <c r="R47" s="19">
        <v>20.0</v>
      </c>
      <c r="S47" s="19">
        <v>23.0</v>
      </c>
      <c r="T47" s="19">
        <v>11.0</v>
      </c>
      <c r="U47" s="13">
        <f t="shared" si="14"/>
        <v>226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29.0</v>
      </c>
      <c r="F48" s="19">
        <v>17.0</v>
      </c>
      <c r="G48" s="19">
        <v>17.0</v>
      </c>
      <c r="H48" s="19">
        <v>18.0</v>
      </c>
      <c r="I48" s="19">
        <v>26.0</v>
      </c>
      <c r="J48" s="19">
        <v>16.0</v>
      </c>
      <c r="K48" s="19">
        <v>21.0</v>
      </c>
      <c r="L48" s="19">
        <v>13.0</v>
      </c>
      <c r="M48" s="19">
        <v>26.0</v>
      </c>
      <c r="N48" s="19">
        <v>25.0</v>
      </c>
      <c r="O48" s="19">
        <v>23.0</v>
      </c>
      <c r="P48" s="19">
        <v>16.0</v>
      </c>
      <c r="Q48" s="19">
        <v>20.0</v>
      </c>
      <c r="R48" s="19">
        <v>24.0</v>
      </c>
      <c r="S48" s="19">
        <v>18.0</v>
      </c>
      <c r="T48" s="19">
        <v>20.0</v>
      </c>
      <c r="U48" s="13">
        <f t="shared" si="14"/>
        <v>329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15.0</v>
      </c>
      <c r="F49" s="19">
        <v>12.0</v>
      </c>
      <c r="G49" s="19">
        <v>15.0</v>
      </c>
      <c r="H49" s="19">
        <v>14.0</v>
      </c>
      <c r="I49" s="19">
        <v>17.0</v>
      </c>
      <c r="J49" s="19">
        <v>15.0</v>
      </c>
      <c r="K49" s="19">
        <v>12.0</v>
      </c>
      <c r="L49" s="19">
        <v>25.0</v>
      </c>
      <c r="M49" s="19">
        <v>7.0</v>
      </c>
      <c r="N49" s="19">
        <v>11.0</v>
      </c>
      <c r="O49" s="19">
        <v>15.0</v>
      </c>
      <c r="P49" s="19">
        <v>12.0</v>
      </c>
      <c r="Q49" s="19">
        <v>16.0</v>
      </c>
      <c r="R49" s="19">
        <v>10.0</v>
      </c>
      <c r="S49" s="19">
        <v>12.0</v>
      </c>
      <c r="T49" s="19">
        <v>4.0</v>
      </c>
      <c r="U49" s="13">
        <f t="shared" si="14"/>
        <v>212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13.0</v>
      </c>
      <c r="F50" s="19">
        <v>6.0</v>
      </c>
      <c r="G50" s="19">
        <v>11.0</v>
      </c>
      <c r="H50" s="19">
        <v>20.0</v>
      </c>
      <c r="I50" s="19">
        <v>14.0</v>
      </c>
      <c r="J50" s="19">
        <v>34.0</v>
      </c>
      <c r="K50" s="19">
        <v>23.0</v>
      </c>
      <c r="L50" s="19">
        <v>21.0</v>
      </c>
      <c r="M50" s="19">
        <v>3.0</v>
      </c>
      <c r="N50" s="19">
        <v>10.0</v>
      </c>
      <c r="O50" s="19">
        <v>13.0</v>
      </c>
      <c r="P50" s="19">
        <v>17.0</v>
      </c>
      <c r="Q50" s="19">
        <v>17.0</v>
      </c>
      <c r="R50" s="19">
        <v>12.0</v>
      </c>
      <c r="S50" s="19">
        <v>14.0</v>
      </c>
      <c r="T50" s="19">
        <v>16.0</v>
      </c>
      <c r="U50" s="13">
        <f t="shared" si="14"/>
        <v>244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3.0</v>
      </c>
      <c r="G51" s="19">
        <v>0.0</v>
      </c>
      <c r="H51" s="19">
        <v>2.0</v>
      </c>
      <c r="I51" s="19">
        <v>4.0</v>
      </c>
      <c r="J51" s="19">
        <v>2.0</v>
      </c>
      <c r="K51" s="19">
        <v>2.0</v>
      </c>
      <c r="L51" s="19">
        <v>2.0</v>
      </c>
      <c r="M51" s="19">
        <v>3.0</v>
      </c>
      <c r="N51" s="19">
        <v>0.0</v>
      </c>
      <c r="O51" s="19">
        <v>2.0</v>
      </c>
      <c r="P51" s="19">
        <v>3.0</v>
      </c>
      <c r="Q51" s="19">
        <v>1.0</v>
      </c>
      <c r="R51" s="19">
        <v>4.0</v>
      </c>
      <c r="S51" s="19">
        <v>4.0</v>
      </c>
      <c r="T51" s="19">
        <v>1.0</v>
      </c>
      <c r="U51" s="13">
        <f t="shared" si="14"/>
        <v>36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5.0</v>
      </c>
      <c r="F52" s="19">
        <v>3.0</v>
      </c>
      <c r="G52" s="19">
        <v>3.0</v>
      </c>
      <c r="H52" s="19">
        <v>1.0</v>
      </c>
      <c r="I52" s="19">
        <v>2.0</v>
      </c>
      <c r="J52" s="19">
        <v>2.0</v>
      </c>
      <c r="K52" s="19">
        <v>5.0</v>
      </c>
      <c r="L52" s="19">
        <v>3.0</v>
      </c>
      <c r="M52" s="19">
        <v>1.0</v>
      </c>
      <c r="N52" s="19">
        <v>0.0</v>
      </c>
      <c r="O52" s="19">
        <v>2.0</v>
      </c>
      <c r="P52" s="19">
        <v>3.0</v>
      </c>
      <c r="Q52" s="19">
        <v>5.0</v>
      </c>
      <c r="R52" s="19">
        <v>5.0</v>
      </c>
      <c r="S52" s="19">
        <v>4.0</v>
      </c>
      <c r="T52" s="19">
        <v>5.0</v>
      </c>
      <c r="U52" s="13">
        <f t="shared" si="14"/>
        <v>49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0.0</v>
      </c>
      <c r="H53" s="19">
        <v>0.0</v>
      </c>
      <c r="I53" s="19">
        <v>0.0</v>
      </c>
      <c r="J53" s="19">
        <v>1.0</v>
      </c>
      <c r="K53" s="19">
        <v>0.0</v>
      </c>
      <c r="L53" s="19">
        <v>0.0</v>
      </c>
      <c r="M53" s="19">
        <v>0.0</v>
      </c>
      <c r="N53" s="19">
        <v>1.0</v>
      </c>
      <c r="O53" s="19">
        <v>0.0</v>
      </c>
      <c r="P53" s="19">
        <v>1.0</v>
      </c>
      <c r="Q53" s="19">
        <v>0.0</v>
      </c>
      <c r="R53" s="19">
        <v>1.0</v>
      </c>
      <c r="S53" s="19">
        <v>0.0</v>
      </c>
      <c r="T53" s="19">
        <v>0.0</v>
      </c>
      <c r="U53" s="13">
        <f t="shared" si="14"/>
        <v>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32.0</v>
      </c>
      <c r="F54" s="19">
        <v>29.0</v>
      </c>
      <c r="G54" s="19">
        <v>43.0</v>
      </c>
      <c r="H54" s="19">
        <v>25.0</v>
      </c>
      <c r="I54" s="19">
        <v>30.0</v>
      </c>
      <c r="J54" s="19">
        <v>22.0</v>
      </c>
      <c r="K54" s="19">
        <v>17.0</v>
      </c>
      <c r="L54" s="19">
        <v>24.0</v>
      </c>
      <c r="M54" s="19">
        <v>25.0</v>
      </c>
      <c r="N54" s="19">
        <v>37.0</v>
      </c>
      <c r="O54" s="19">
        <v>30.0</v>
      </c>
      <c r="P54" s="19">
        <v>19.0</v>
      </c>
      <c r="Q54" s="19">
        <v>27.0</v>
      </c>
      <c r="R54" s="19">
        <v>29.0</v>
      </c>
      <c r="S54" s="19">
        <v>23.0</v>
      </c>
      <c r="T54" s="19">
        <v>5.0</v>
      </c>
      <c r="U54" s="13">
        <f t="shared" si="14"/>
        <v>417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4.0</v>
      </c>
      <c r="G55" s="19">
        <v>3.0</v>
      </c>
      <c r="H55" s="19">
        <v>2.0</v>
      </c>
      <c r="I55" s="19">
        <v>1.0</v>
      </c>
      <c r="J55" s="19">
        <v>2.0</v>
      </c>
      <c r="K55" s="19">
        <v>1.0</v>
      </c>
      <c r="L55" s="19">
        <v>1.0</v>
      </c>
      <c r="M55" s="19">
        <v>0.0</v>
      </c>
      <c r="N55" s="19">
        <v>4.0</v>
      </c>
      <c r="O55" s="19">
        <v>1.0</v>
      </c>
      <c r="P55" s="19">
        <v>4.0</v>
      </c>
      <c r="Q55" s="19">
        <v>0.0</v>
      </c>
      <c r="R55" s="19">
        <v>0.0</v>
      </c>
      <c r="S55" s="19">
        <v>3.0</v>
      </c>
      <c r="T55" s="19">
        <v>2.0</v>
      </c>
      <c r="U55" s="13">
        <f t="shared" si="14"/>
        <v>30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30.0</v>
      </c>
      <c r="F56" s="19">
        <v>19.0</v>
      </c>
      <c r="G56" s="19">
        <v>27.0</v>
      </c>
      <c r="H56" s="19">
        <v>30.0</v>
      </c>
      <c r="I56" s="19">
        <v>18.0</v>
      </c>
      <c r="J56" s="19">
        <v>29.0</v>
      </c>
      <c r="K56" s="19">
        <v>29.0</v>
      </c>
      <c r="L56" s="19">
        <v>17.0</v>
      </c>
      <c r="M56" s="19">
        <v>25.0</v>
      </c>
      <c r="N56" s="19">
        <v>25.0</v>
      </c>
      <c r="O56" s="19">
        <v>20.0</v>
      </c>
      <c r="P56" s="19">
        <v>21.0</v>
      </c>
      <c r="Q56" s="19">
        <v>18.0</v>
      </c>
      <c r="R56" s="19">
        <v>33.0</v>
      </c>
      <c r="S56" s="19">
        <v>17.0</v>
      </c>
      <c r="T56" s="19">
        <v>14.0</v>
      </c>
      <c r="U56" s="13">
        <f t="shared" si="14"/>
        <v>372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2.0</v>
      </c>
      <c r="G57" s="19">
        <v>3.0</v>
      </c>
      <c r="H57" s="19">
        <v>0.0</v>
      </c>
      <c r="I57" s="19">
        <v>3.0</v>
      </c>
      <c r="J57" s="19">
        <v>2.0</v>
      </c>
      <c r="K57" s="19">
        <v>1.0</v>
      </c>
      <c r="L57" s="19">
        <v>2.0</v>
      </c>
      <c r="M57" s="19">
        <v>0.0</v>
      </c>
      <c r="N57" s="19">
        <v>1.0</v>
      </c>
      <c r="O57" s="19">
        <v>5.0</v>
      </c>
      <c r="P57" s="19">
        <v>2.0</v>
      </c>
      <c r="Q57" s="19">
        <v>5.0</v>
      </c>
      <c r="R57" s="19">
        <v>2.0</v>
      </c>
      <c r="S57" s="19">
        <v>3.0</v>
      </c>
      <c r="T57" s="19">
        <v>0.0</v>
      </c>
      <c r="U57" s="13">
        <f t="shared" si="14"/>
        <v>33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T60" si="15">SUM(E45:E57)</f>
        <v>197</v>
      </c>
      <c r="F60" s="19">
        <f t="shared" si="15"/>
        <v>160</v>
      </c>
      <c r="G60" s="19">
        <f t="shared" si="15"/>
        <v>195</v>
      </c>
      <c r="H60" s="19">
        <f t="shared" si="15"/>
        <v>169</v>
      </c>
      <c r="I60" s="19">
        <f t="shared" si="15"/>
        <v>170</v>
      </c>
      <c r="J60" s="19">
        <f t="shared" si="15"/>
        <v>184</v>
      </c>
      <c r="K60" s="19">
        <f t="shared" si="15"/>
        <v>189</v>
      </c>
      <c r="L60" s="19">
        <f t="shared" si="15"/>
        <v>148</v>
      </c>
      <c r="M60" s="19">
        <f t="shared" si="15"/>
        <v>175</v>
      </c>
      <c r="N60" s="19">
        <f t="shared" si="15"/>
        <v>173</v>
      </c>
      <c r="O60" s="19">
        <f t="shared" si="15"/>
        <v>171</v>
      </c>
      <c r="P60" s="19">
        <f t="shared" si="15"/>
        <v>188</v>
      </c>
      <c r="Q60" s="19">
        <f t="shared" si="15"/>
        <v>182</v>
      </c>
      <c r="R60" s="19">
        <f t="shared" si="15"/>
        <v>186</v>
      </c>
      <c r="S60" s="19">
        <f t="shared" si="15"/>
        <v>158</v>
      </c>
      <c r="T60" s="19">
        <f t="shared" si="15"/>
        <v>109</v>
      </c>
      <c r="U60" s="13">
        <f t="shared" ref="U60:U62" si="16">SUM(E60:T60)</f>
        <v>2754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28.0</v>
      </c>
      <c r="F61" s="19">
        <v>55.0</v>
      </c>
      <c r="G61" s="19">
        <v>59.0</v>
      </c>
      <c r="H61" s="19">
        <v>24.0</v>
      </c>
      <c r="I61" s="19">
        <v>45.0</v>
      </c>
      <c r="J61" s="19">
        <v>56.0</v>
      </c>
      <c r="K61" s="19">
        <v>28.0</v>
      </c>
      <c r="L61" s="19">
        <v>32.0</v>
      </c>
      <c r="M61" s="19">
        <v>21.0</v>
      </c>
      <c r="N61" s="19">
        <v>17.0</v>
      </c>
      <c r="O61" s="19">
        <v>35.0</v>
      </c>
      <c r="P61" s="19">
        <v>45.0</v>
      </c>
      <c r="Q61" s="19">
        <v>21.0</v>
      </c>
      <c r="R61" s="19">
        <v>44.0</v>
      </c>
      <c r="S61" s="19">
        <v>42.0</v>
      </c>
      <c r="T61" s="19">
        <v>37.0</v>
      </c>
      <c r="U61" s="13">
        <f t="shared" si="16"/>
        <v>589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T62" si="17">SUM(E60:E61)</f>
        <v>225</v>
      </c>
      <c r="F62" s="13">
        <f t="shared" si="17"/>
        <v>215</v>
      </c>
      <c r="G62" s="13">
        <f t="shared" si="17"/>
        <v>254</v>
      </c>
      <c r="H62" s="13">
        <f t="shared" si="17"/>
        <v>193</v>
      </c>
      <c r="I62" s="13">
        <f t="shared" si="17"/>
        <v>215</v>
      </c>
      <c r="J62" s="13">
        <f t="shared" si="17"/>
        <v>240</v>
      </c>
      <c r="K62" s="13">
        <f t="shared" si="17"/>
        <v>217</v>
      </c>
      <c r="L62" s="13">
        <f t="shared" si="17"/>
        <v>180</v>
      </c>
      <c r="M62" s="13">
        <f t="shared" si="17"/>
        <v>196</v>
      </c>
      <c r="N62" s="13">
        <f t="shared" si="17"/>
        <v>190</v>
      </c>
      <c r="O62" s="13">
        <f t="shared" si="17"/>
        <v>206</v>
      </c>
      <c r="P62" s="13">
        <f t="shared" si="17"/>
        <v>233</v>
      </c>
      <c r="Q62" s="13">
        <f t="shared" si="17"/>
        <v>203</v>
      </c>
      <c r="R62" s="13">
        <f t="shared" si="17"/>
        <v>230</v>
      </c>
      <c r="S62" s="13">
        <f t="shared" si="17"/>
        <v>200</v>
      </c>
      <c r="T62" s="13">
        <f t="shared" si="17"/>
        <v>146</v>
      </c>
      <c r="U62" s="13">
        <f t="shared" si="16"/>
        <v>3343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T15 E45:T5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E34&lt;&gt;#REF!</formula>
    </cfRule>
  </conditionalFormatting>
  <conditionalFormatting sqref="E60:T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88</v>
      </c>
      <c r="X13" s="13" t="s">
        <v>89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137.0</v>
      </c>
      <c r="H14" s="19">
        <v>147.0</v>
      </c>
      <c r="I14" s="19">
        <v>154.0</v>
      </c>
      <c r="J14" s="19">
        <v>129.0</v>
      </c>
      <c r="K14" s="19">
        <v>124.0</v>
      </c>
      <c r="L14" s="19">
        <v>140.0</v>
      </c>
      <c r="M14" s="19">
        <v>144.0</v>
      </c>
      <c r="N14" s="19">
        <v>125.0</v>
      </c>
      <c r="O14" s="19">
        <v>113.0</v>
      </c>
      <c r="P14" s="19">
        <v>137.0</v>
      </c>
      <c r="Q14" s="19">
        <v>104.0</v>
      </c>
      <c r="R14" s="19">
        <v>126.0</v>
      </c>
      <c r="S14" s="19">
        <v>131.0</v>
      </c>
      <c r="T14" s="19">
        <v>125.0</v>
      </c>
      <c r="U14" s="19">
        <v>131.0</v>
      </c>
      <c r="V14" s="19">
        <v>149.0</v>
      </c>
      <c r="W14" s="19">
        <v>142.0</v>
      </c>
      <c r="X14" s="19">
        <v>134.0</v>
      </c>
      <c r="Y14" s="19">
        <v>131.0</v>
      </c>
      <c r="Z14" s="19">
        <v>115.0</v>
      </c>
      <c r="AA14" s="19">
        <v>141.0</v>
      </c>
      <c r="AB14" s="19">
        <v>130.0</v>
      </c>
      <c r="AC14" s="19">
        <v>114.0</v>
      </c>
      <c r="AD14" s="13">
        <f t="shared" ref="AD14:AD16" si="1">SUM(E14:AC14)</f>
        <v>3298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132.0</v>
      </c>
      <c r="G15" s="19">
        <v>135.0</v>
      </c>
      <c r="H15" s="19">
        <v>140.0</v>
      </c>
      <c r="I15" s="19">
        <v>134.0</v>
      </c>
      <c r="J15" s="19">
        <v>131.0</v>
      </c>
      <c r="K15" s="19">
        <v>136.0</v>
      </c>
      <c r="L15" s="19">
        <v>152.0</v>
      </c>
      <c r="M15" s="19">
        <v>148.0</v>
      </c>
      <c r="N15" s="19">
        <v>129.0</v>
      </c>
      <c r="O15" s="19">
        <v>125.0</v>
      </c>
      <c r="P15" s="19">
        <v>138.0</v>
      </c>
      <c r="Q15" s="19">
        <v>147.0</v>
      </c>
      <c r="R15" s="19">
        <v>118.0</v>
      </c>
      <c r="S15" s="19">
        <v>153.0</v>
      </c>
      <c r="T15" s="19">
        <v>116.0</v>
      </c>
      <c r="U15" s="19">
        <v>151.0</v>
      </c>
      <c r="V15" s="19">
        <v>145.0</v>
      </c>
      <c r="W15" s="19">
        <v>136.0</v>
      </c>
      <c r="X15" s="19">
        <v>147.0</v>
      </c>
      <c r="Y15" s="19">
        <v>141.0</v>
      </c>
      <c r="Z15" s="19">
        <v>113.0</v>
      </c>
      <c r="AA15" s="19">
        <v>140.0</v>
      </c>
      <c r="AB15" s="19">
        <v>127.0</v>
      </c>
      <c r="AC15" s="19">
        <v>131.0</v>
      </c>
      <c r="AD15" s="13">
        <f t="shared" si="1"/>
        <v>3410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280</v>
      </c>
      <c r="F16" s="13">
        <f t="shared" si="2"/>
        <v>272</v>
      </c>
      <c r="G16" s="13">
        <f t="shared" si="2"/>
        <v>272</v>
      </c>
      <c r="H16" s="13">
        <f t="shared" si="2"/>
        <v>287</v>
      </c>
      <c r="I16" s="13">
        <f t="shared" si="2"/>
        <v>288</v>
      </c>
      <c r="J16" s="13">
        <f t="shared" si="2"/>
        <v>260</v>
      </c>
      <c r="K16" s="13">
        <f t="shared" si="2"/>
        <v>260</v>
      </c>
      <c r="L16" s="13">
        <f t="shared" si="2"/>
        <v>292</v>
      </c>
      <c r="M16" s="13">
        <f t="shared" si="2"/>
        <v>292</v>
      </c>
      <c r="N16" s="13">
        <f t="shared" si="2"/>
        <v>254</v>
      </c>
      <c r="O16" s="13">
        <f t="shared" si="2"/>
        <v>238</v>
      </c>
      <c r="P16" s="13">
        <f t="shared" si="2"/>
        <v>275</v>
      </c>
      <c r="Q16" s="13">
        <f t="shared" si="2"/>
        <v>251</v>
      </c>
      <c r="R16" s="13">
        <f t="shared" si="2"/>
        <v>244</v>
      </c>
      <c r="S16" s="13">
        <f t="shared" si="2"/>
        <v>284</v>
      </c>
      <c r="T16" s="13">
        <f t="shared" si="2"/>
        <v>241</v>
      </c>
      <c r="U16" s="13">
        <f t="shared" si="2"/>
        <v>282</v>
      </c>
      <c r="V16" s="13">
        <f t="shared" si="2"/>
        <v>294</v>
      </c>
      <c r="W16" s="13">
        <f t="shared" si="2"/>
        <v>278</v>
      </c>
      <c r="X16" s="13">
        <f t="shared" si="2"/>
        <v>281</v>
      </c>
      <c r="Y16" s="13">
        <f t="shared" si="2"/>
        <v>272</v>
      </c>
      <c r="Z16" s="13">
        <f t="shared" si="2"/>
        <v>228</v>
      </c>
      <c r="AA16" s="13">
        <f t="shared" si="2"/>
        <v>281</v>
      </c>
      <c r="AB16" s="13">
        <f t="shared" si="2"/>
        <v>257</v>
      </c>
      <c r="AC16" s="13">
        <f t="shared" si="2"/>
        <v>245</v>
      </c>
      <c r="AD16" s="13">
        <f t="shared" si="1"/>
        <v>6708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99.0</v>
      </c>
      <c r="G19" s="19">
        <v>97.0</v>
      </c>
      <c r="H19" s="19">
        <v>93.0</v>
      </c>
      <c r="I19" s="19">
        <v>112.0</v>
      </c>
      <c r="J19" s="19">
        <v>91.0</v>
      </c>
      <c r="K19" s="19">
        <v>85.0</v>
      </c>
      <c r="L19" s="19">
        <v>98.0</v>
      </c>
      <c r="M19" s="19">
        <v>79.0</v>
      </c>
      <c r="N19" s="19">
        <v>99.0</v>
      </c>
      <c r="O19" s="19">
        <v>85.0</v>
      </c>
      <c r="P19" s="19">
        <v>93.0</v>
      </c>
      <c r="Q19" s="19">
        <v>66.0</v>
      </c>
      <c r="R19" s="19">
        <v>88.0</v>
      </c>
      <c r="S19" s="19">
        <v>82.0</v>
      </c>
      <c r="T19" s="19">
        <v>96.0</v>
      </c>
      <c r="U19" s="19">
        <v>89.0</v>
      </c>
      <c r="V19" s="19">
        <v>115.0</v>
      </c>
      <c r="W19" s="19">
        <v>99.0</v>
      </c>
      <c r="X19" s="19">
        <v>102.0</v>
      </c>
      <c r="Y19" s="19">
        <v>93.0</v>
      </c>
      <c r="Z19" s="19">
        <v>73.0</v>
      </c>
      <c r="AA19" s="19">
        <v>96.0</v>
      </c>
      <c r="AB19" s="19">
        <v>88.0</v>
      </c>
      <c r="AC19" s="19">
        <v>102.0</v>
      </c>
      <c r="AD19" s="13">
        <f t="shared" ref="AD19:AD30" si="3">SUM(E19:AC19)</f>
        <v>2331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96.0</v>
      </c>
      <c r="G20" s="19">
        <v>107.0</v>
      </c>
      <c r="H20" s="19">
        <v>95.0</v>
      </c>
      <c r="I20" s="19">
        <v>111.0</v>
      </c>
      <c r="J20" s="19">
        <v>88.0</v>
      </c>
      <c r="K20" s="19">
        <v>99.0</v>
      </c>
      <c r="L20" s="19">
        <v>117.0</v>
      </c>
      <c r="M20" s="19">
        <v>95.0</v>
      </c>
      <c r="N20" s="19">
        <v>104.0</v>
      </c>
      <c r="O20" s="19">
        <v>103.0</v>
      </c>
      <c r="P20" s="19">
        <v>106.0</v>
      </c>
      <c r="Q20" s="19">
        <v>106.0</v>
      </c>
      <c r="R20" s="19">
        <v>91.0</v>
      </c>
      <c r="S20" s="19">
        <v>113.0</v>
      </c>
      <c r="T20" s="19">
        <v>86.0</v>
      </c>
      <c r="U20" s="19">
        <v>108.0</v>
      </c>
      <c r="V20" s="19">
        <v>110.0</v>
      </c>
      <c r="W20" s="19">
        <v>106.0</v>
      </c>
      <c r="X20" s="19">
        <v>123.0</v>
      </c>
      <c r="Y20" s="19">
        <v>113.0</v>
      </c>
      <c r="Z20" s="19">
        <v>72.0</v>
      </c>
      <c r="AA20" s="19">
        <v>104.0</v>
      </c>
      <c r="AB20" s="19">
        <v>95.0</v>
      </c>
      <c r="AC20" s="19">
        <v>98.0</v>
      </c>
      <c r="AD20" s="13">
        <f t="shared" si="3"/>
        <v>2563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228</v>
      </c>
      <c r="F21" s="13">
        <f t="shared" si="4"/>
        <v>195</v>
      </c>
      <c r="G21" s="13">
        <f t="shared" si="4"/>
        <v>204</v>
      </c>
      <c r="H21" s="13">
        <f t="shared" si="4"/>
        <v>188</v>
      </c>
      <c r="I21" s="13">
        <f t="shared" si="4"/>
        <v>223</v>
      </c>
      <c r="J21" s="13">
        <f t="shared" si="4"/>
        <v>179</v>
      </c>
      <c r="K21" s="13">
        <f t="shared" si="4"/>
        <v>184</v>
      </c>
      <c r="L21" s="13">
        <f t="shared" si="4"/>
        <v>215</v>
      </c>
      <c r="M21" s="13">
        <f t="shared" si="4"/>
        <v>174</v>
      </c>
      <c r="N21" s="13">
        <f t="shared" si="4"/>
        <v>203</v>
      </c>
      <c r="O21" s="13">
        <f t="shared" si="4"/>
        <v>188</v>
      </c>
      <c r="P21" s="13">
        <f t="shared" si="4"/>
        <v>199</v>
      </c>
      <c r="Q21" s="13">
        <f t="shared" si="4"/>
        <v>172</v>
      </c>
      <c r="R21" s="13">
        <f t="shared" si="4"/>
        <v>179</v>
      </c>
      <c r="S21" s="13">
        <f t="shared" si="4"/>
        <v>195</v>
      </c>
      <c r="T21" s="13">
        <f t="shared" si="4"/>
        <v>182</v>
      </c>
      <c r="U21" s="13">
        <f t="shared" si="4"/>
        <v>197</v>
      </c>
      <c r="V21" s="13">
        <f t="shared" si="4"/>
        <v>225</v>
      </c>
      <c r="W21" s="13">
        <f t="shared" si="4"/>
        <v>205</v>
      </c>
      <c r="X21" s="13">
        <f t="shared" si="4"/>
        <v>225</v>
      </c>
      <c r="Y21" s="13">
        <f t="shared" si="4"/>
        <v>206</v>
      </c>
      <c r="Z21" s="13">
        <f t="shared" si="4"/>
        <v>145</v>
      </c>
      <c r="AA21" s="13">
        <f t="shared" si="4"/>
        <v>200</v>
      </c>
      <c r="AB21" s="13">
        <f t="shared" si="4"/>
        <v>183</v>
      </c>
      <c r="AC21" s="13">
        <f t="shared" si="4"/>
        <v>200</v>
      </c>
      <c r="AD21" s="13">
        <f t="shared" si="3"/>
        <v>4894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2.0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1.0</v>
      </c>
      <c r="AD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3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3.0</v>
      </c>
      <c r="K25" s="19">
        <v>3.0</v>
      </c>
      <c r="L25" s="19">
        <v>0.0</v>
      </c>
      <c r="M25" s="19">
        <v>0.0</v>
      </c>
      <c r="N25" s="19">
        <v>0.0</v>
      </c>
      <c r="O25" s="19">
        <v>4.0</v>
      </c>
      <c r="P25" s="19">
        <v>0.0</v>
      </c>
      <c r="Q25" s="19">
        <v>2.0</v>
      </c>
      <c r="R25" s="19">
        <v>2.0</v>
      </c>
      <c r="S25" s="19">
        <v>1.0</v>
      </c>
      <c r="T25" s="19">
        <v>2.0</v>
      </c>
      <c r="U25" s="19">
        <v>4.0</v>
      </c>
      <c r="V25" s="19">
        <v>1.0</v>
      </c>
      <c r="W25" s="19">
        <v>1.0</v>
      </c>
      <c r="X25" s="19">
        <v>0.0</v>
      </c>
      <c r="Y25" s="19">
        <v>0.0</v>
      </c>
      <c r="Z25" s="19">
        <v>0.0</v>
      </c>
      <c r="AA25" s="19">
        <v>5.0</v>
      </c>
      <c r="AB25" s="19">
        <v>4.0</v>
      </c>
      <c r="AC25" s="19">
        <v>3.0</v>
      </c>
      <c r="AD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0.0</v>
      </c>
      <c r="H26" s="19">
        <v>1.0</v>
      </c>
      <c r="I26" s="19">
        <v>0.0</v>
      </c>
      <c r="J26" s="19">
        <v>7.0</v>
      </c>
      <c r="K26" s="19">
        <v>2.0</v>
      </c>
      <c r="L26" s="19">
        <v>0.0</v>
      </c>
      <c r="M26" s="19">
        <v>3.0</v>
      </c>
      <c r="N26" s="19">
        <v>0.0</v>
      </c>
      <c r="O26" s="19">
        <v>2.0</v>
      </c>
      <c r="P26" s="19">
        <v>3.0</v>
      </c>
      <c r="Q26" s="19">
        <v>3.0</v>
      </c>
      <c r="R26" s="19">
        <v>2.0</v>
      </c>
      <c r="S26" s="19">
        <v>1.0</v>
      </c>
      <c r="T26" s="19">
        <v>5.0</v>
      </c>
      <c r="U26" s="19">
        <v>2.0</v>
      </c>
      <c r="V26" s="19">
        <v>1.0</v>
      </c>
      <c r="W26" s="19">
        <v>2.0</v>
      </c>
      <c r="X26" s="19">
        <v>0.0</v>
      </c>
      <c r="Y26" s="19">
        <v>0.0</v>
      </c>
      <c r="Z26" s="19">
        <v>0.0</v>
      </c>
      <c r="AA26" s="19">
        <v>6.0</v>
      </c>
      <c r="AB26" s="19">
        <v>3.0</v>
      </c>
      <c r="AC26" s="19">
        <v>6.0</v>
      </c>
      <c r="AD26" s="13">
        <f t="shared" si="3"/>
        <v>52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10</v>
      </c>
      <c r="K27" s="13">
        <f t="shared" si="6"/>
        <v>5</v>
      </c>
      <c r="L27" s="13">
        <f t="shared" si="6"/>
        <v>0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3</v>
      </c>
      <c r="Q27" s="13">
        <f t="shared" si="6"/>
        <v>5</v>
      </c>
      <c r="R27" s="13">
        <f t="shared" si="6"/>
        <v>4</v>
      </c>
      <c r="S27" s="13">
        <f t="shared" si="6"/>
        <v>2</v>
      </c>
      <c r="T27" s="13">
        <f t="shared" si="6"/>
        <v>7</v>
      </c>
      <c r="U27" s="13">
        <f t="shared" si="6"/>
        <v>6</v>
      </c>
      <c r="V27" s="13">
        <f t="shared" si="6"/>
        <v>2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11</v>
      </c>
      <c r="AB27" s="13">
        <f t="shared" si="6"/>
        <v>7</v>
      </c>
      <c r="AC27" s="13">
        <f t="shared" si="6"/>
        <v>9</v>
      </c>
      <c r="AD27" s="13">
        <f t="shared" si="3"/>
        <v>88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111</v>
      </c>
      <c r="F28" s="13">
        <f t="shared" si="7"/>
        <v>100</v>
      </c>
      <c r="G28" s="13">
        <f t="shared" si="7"/>
        <v>97</v>
      </c>
      <c r="H28" s="13">
        <f t="shared" si="7"/>
        <v>93</v>
      </c>
      <c r="I28" s="13">
        <f t="shared" si="7"/>
        <v>112</v>
      </c>
      <c r="J28" s="13">
        <f t="shared" si="7"/>
        <v>95</v>
      </c>
      <c r="K28" s="13">
        <f t="shared" si="7"/>
        <v>89</v>
      </c>
      <c r="L28" s="13">
        <f t="shared" si="7"/>
        <v>98</v>
      </c>
      <c r="M28" s="13">
        <f t="shared" si="7"/>
        <v>79</v>
      </c>
      <c r="N28" s="13">
        <f t="shared" si="7"/>
        <v>99</v>
      </c>
      <c r="O28" s="13">
        <f t="shared" si="7"/>
        <v>91</v>
      </c>
      <c r="P28" s="13">
        <f t="shared" si="7"/>
        <v>94</v>
      </c>
      <c r="Q28" s="13">
        <f t="shared" si="7"/>
        <v>68</v>
      </c>
      <c r="R28" s="13">
        <f t="shared" si="7"/>
        <v>90</v>
      </c>
      <c r="S28" s="13">
        <f t="shared" si="7"/>
        <v>83</v>
      </c>
      <c r="T28" s="13">
        <f t="shared" si="7"/>
        <v>98</v>
      </c>
      <c r="U28" s="13">
        <f t="shared" si="7"/>
        <v>93</v>
      </c>
      <c r="V28" s="13">
        <f t="shared" si="7"/>
        <v>116</v>
      </c>
      <c r="W28" s="13">
        <f t="shared" si="7"/>
        <v>100</v>
      </c>
      <c r="X28" s="13">
        <f t="shared" si="7"/>
        <v>102</v>
      </c>
      <c r="Y28" s="13">
        <f t="shared" si="7"/>
        <v>93</v>
      </c>
      <c r="Z28" s="13">
        <f t="shared" si="7"/>
        <v>73</v>
      </c>
      <c r="AA28" s="13">
        <f t="shared" si="7"/>
        <v>101</v>
      </c>
      <c r="AB28" s="13">
        <f t="shared" si="7"/>
        <v>92</v>
      </c>
      <c r="AC28" s="13">
        <f t="shared" si="7"/>
        <v>105</v>
      </c>
      <c r="AD28" s="13">
        <f t="shared" si="3"/>
        <v>2372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117</v>
      </c>
      <c r="F29" s="13">
        <f t="shared" si="8"/>
        <v>99</v>
      </c>
      <c r="G29" s="13">
        <f t="shared" si="8"/>
        <v>107</v>
      </c>
      <c r="H29" s="13">
        <f t="shared" si="8"/>
        <v>96</v>
      </c>
      <c r="I29" s="13">
        <f t="shared" si="8"/>
        <v>111</v>
      </c>
      <c r="J29" s="13">
        <f t="shared" si="8"/>
        <v>95</v>
      </c>
      <c r="K29" s="13">
        <f t="shared" si="8"/>
        <v>101</v>
      </c>
      <c r="L29" s="13">
        <f t="shared" si="8"/>
        <v>118</v>
      </c>
      <c r="M29" s="13">
        <f t="shared" si="8"/>
        <v>98</v>
      </c>
      <c r="N29" s="13">
        <f t="shared" si="8"/>
        <v>104</v>
      </c>
      <c r="O29" s="13">
        <f t="shared" si="8"/>
        <v>106</v>
      </c>
      <c r="P29" s="13">
        <f t="shared" si="8"/>
        <v>109</v>
      </c>
      <c r="Q29" s="13">
        <f t="shared" si="8"/>
        <v>109</v>
      </c>
      <c r="R29" s="13">
        <f t="shared" si="8"/>
        <v>93</v>
      </c>
      <c r="S29" s="13">
        <f t="shared" si="8"/>
        <v>114</v>
      </c>
      <c r="T29" s="13">
        <f t="shared" si="8"/>
        <v>91</v>
      </c>
      <c r="U29" s="13">
        <f t="shared" si="8"/>
        <v>110</v>
      </c>
      <c r="V29" s="13">
        <f t="shared" si="8"/>
        <v>111</v>
      </c>
      <c r="W29" s="13">
        <f t="shared" si="8"/>
        <v>108</v>
      </c>
      <c r="X29" s="13">
        <f t="shared" si="8"/>
        <v>123</v>
      </c>
      <c r="Y29" s="13">
        <f t="shared" si="8"/>
        <v>113</v>
      </c>
      <c r="Z29" s="13">
        <f t="shared" si="8"/>
        <v>73</v>
      </c>
      <c r="AA29" s="13">
        <f t="shared" si="8"/>
        <v>110</v>
      </c>
      <c r="AB29" s="13">
        <f t="shared" si="8"/>
        <v>98</v>
      </c>
      <c r="AC29" s="13">
        <f t="shared" si="8"/>
        <v>105</v>
      </c>
      <c r="AD29" s="13">
        <f t="shared" si="3"/>
        <v>2619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228</v>
      </c>
      <c r="F30" s="13">
        <f t="shared" si="9"/>
        <v>199</v>
      </c>
      <c r="G30" s="13">
        <f t="shared" si="9"/>
        <v>204</v>
      </c>
      <c r="H30" s="13">
        <f t="shared" si="9"/>
        <v>189</v>
      </c>
      <c r="I30" s="13">
        <f t="shared" si="9"/>
        <v>223</v>
      </c>
      <c r="J30" s="13">
        <f t="shared" si="9"/>
        <v>190</v>
      </c>
      <c r="K30" s="13">
        <f t="shared" si="9"/>
        <v>190</v>
      </c>
      <c r="L30" s="13">
        <f t="shared" si="9"/>
        <v>216</v>
      </c>
      <c r="M30" s="13">
        <f t="shared" si="9"/>
        <v>177</v>
      </c>
      <c r="N30" s="13">
        <f t="shared" si="9"/>
        <v>203</v>
      </c>
      <c r="O30" s="13">
        <f t="shared" si="9"/>
        <v>197</v>
      </c>
      <c r="P30" s="13">
        <f t="shared" si="9"/>
        <v>203</v>
      </c>
      <c r="Q30" s="13">
        <f t="shared" si="9"/>
        <v>177</v>
      </c>
      <c r="R30" s="13">
        <f t="shared" si="9"/>
        <v>183</v>
      </c>
      <c r="S30" s="13">
        <f t="shared" si="9"/>
        <v>197</v>
      </c>
      <c r="T30" s="13">
        <f t="shared" si="9"/>
        <v>189</v>
      </c>
      <c r="U30" s="13">
        <f t="shared" si="9"/>
        <v>203</v>
      </c>
      <c r="V30" s="13">
        <f t="shared" si="9"/>
        <v>227</v>
      </c>
      <c r="W30" s="13">
        <f t="shared" si="9"/>
        <v>208</v>
      </c>
      <c r="X30" s="13">
        <f t="shared" si="9"/>
        <v>225</v>
      </c>
      <c r="Y30" s="13">
        <f t="shared" si="9"/>
        <v>206</v>
      </c>
      <c r="Z30" s="13">
        <f t="shared" si="9"/>
        <v>146</v>
      </c>
      <c r="AA30" s="13">
        <f t="shared" si="9"/>
        <v>211</v>
      </c>
      <c r="AB30" s="13">
        <f t="shared" si="9"/>
        <v>190</v>
      </c>
      <c r="AC30" s="13">
        <f t="shared" si="9"/>
        <v>210</v>
      </c>
      <c r="AD30" s="13">
        <f t="shared" si="3"/>
        <v>4991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278.0</v>
      </c>
      <c r="G33" s="19">
        <v>278.0</v>
      </c>
      <c r="H33" s="19">
        <v>293.0</v>
      </c>
      <c r="I33" s="19">
        <v>294.0</v>
      </c>
      <c r="J33" s="19">
        <v>266.0</v>
      </c>
      <c r="K33" s="19">
        <v>266.0</v>
      </c>
      <c r="L33" s="19">
        <v>298.0</v>
      </c>
      <c r="M33" s="19">
        <v>298.0</v>
      </c>
      <c r="N33" s="19">
        <v>260.0</v>
      </c>
      <c r="O33" s="19">
        <v>242.0</v>
      </c>
      <c r="P33" s="19">
        <v>281.0</v>
      </c>
      <c r="Q33" s="19">
        <v>258.0</v>
      </c>
      <c r="R33" s="19">
        <v>246.0</v>
      </c>
      <c r="S33" s="19">
        <v>290.0</v>
      </c>
      <c r="T33" s="19">
        <v>241.0</v>
      </c>
      <c r="U33" s="19">
        <v>288.0</v>
      </c>
      <c r="V33" s="19">
        <v>300.0</v>
      </c>
      <c r="W33" s="19">
        <v>284.0</v>
      </c>
      <c r="X33" s="19">
        <v>287.0</v>
      </c>
      <c r="Y33" s="19">
        <v>278.0</v>
      </c>
      <c r="Z33" s="19">
        <v>232.0</v>
      </c>
      <c r="AA33" s="19">
        <v>287.0</v>
      </c>
      <c r="AB33" s="19">
        <v>263.0</v>
      </c>
      <c r="AC33" s="19">
        <v>250.0</v>
      </c>
      <c r="AD33" s="13">
        <f t="shared" ref="AD33:AD36" si="10">SUM(E33:AC33)</f>
        <v>6844</v>
      </c>
    </row>
    <row r="34" ht="12.75" customHeight="1">
      <c r="A34" s="19">
        <v>2.0</v>
      </c>
      <c r="B34" s="20" t="s">
        <v>28</v>
      </c>
      <c r="C34" s="15"/>
      <c r="D34" s="16"/>
      <c r="E34" s="13">
        <v>228.0</v>
      </c>
      <c r="F34" s="13">
        <v>199.0</v>
      </c>
      <c r="G34" s="13">
        <v>204.0</v>
      </c>
      <c r="H34" s="13">
        <v>189.0</v>
      </c>
      <c r="I34" s="13">
        <v>223.0</v>
      </c>
      <c r="J34" s="13">
        <v>190.0</v>
      </c>
      <c r="K34" s="13">
        <v>190.0</v>
      </c>
      <c r="L34" s="13">
        <v>216.0</v>
      </c>
      <c r="M34" s="13">
        <v>177.0</v>
      </c>
      <c r="N34" s="13">
        <v>203.0</v>
      </c>
      <c r="O34" s="13">
        <v>197.0</v>
      </c>
      <c r="P34" s="13">
        <v>203.0</v>
      </c>
      <c r="Q34" s="13">
        <v>177.0</v>
      </c>
      <c r="R34" s="13">
        <v>183.0</v>
      </c>
      <c r="S34" s="13">
        <v>197.0</v>
      </c>
      <c r="T34" s="13">
        <v>189.0</v>
      </c>
      <c r="U34" s="13">
        <v>203.0</v>
      </c>
      <c r="V34" s="13">
        <v>227.0</v>
      </c>
      <c r="W34" s="13">
        <v>208.0</v>
      </c>
      <c r="X34" s="13">
        <v>225.0</v>
      </c>
      <c r="Y34" s="13">
        <v>206.0</v>
      </c>
      <c r="Z34" s="13">
        <v>146.0</v>
      </c>
      <c r="AA34" s="13">
        <v>211.0</v>
      </c>
      <c r="AB34" s="13">
        <v>190.0</v>
      </c>
      <c r="AC34" s="13">
        <v>210.0</v>
      </c>
      <c r="AD34" s="13">
        <f t="shared" si="10"/>
        <v>4991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58</v>
      </c>
      <c r="F36" s="13">
        <f t="shared" si="11"/>
        <v>79</v>
      </c>
      <c r="G36" s="13">
        <f t="shared" si="11"/>
        <v>74</v>
      </c>
      <c r="H36" s="13">
        <f t="shared" si="11"/>
        <v>104</v>
      </c>
      <c r="I36" s="13">
        <f t="shared" si="11"/>
        <v>71</v>
      </c>
      <c r="J36" s="13">
        <f t="shared" si="11"/>
        <v>76</v>
      </c>
      <c r="K36" s="13">
        <f t="shared" si="11"/>
        <v>76</v>
      </c>
      <c r="L36" s="13">
        <f t="shared" si="11"/>
        <v>82</v>
      </c>
      <c r="M36" s="13">
        <f t="shared" si="11"/>
        <v>121</v>
      </c>
      <c r="N36" s="13">
        <f t="shared" si="11"/>
        <v>57</v>
      </c>
      <c r="O36" s="13">
        <f t="shared" si="11"/>
        <v>45</v>
      </c>
      <c r="P36" s="13">
        <f t="shared" si="11"/>
        <v>78</v>
      </c>
      <c r="Q36" s="13">
        <f t="shared" si="11"/>
        <v>80</v>
      </c>
      <c r="R36" s="13">
        <f t="shared" si="11"/>
        <v>63</v>
      </c>
      <c r="S36" s="13">
        <f t="shared" si="11"/>
        <v>93</v>
      </c>
      <c r="T36" s="13">
        <f t="shared" si="11"/>
        <v>52</v>
      </c>
      <c r="U36" s="13">
        <f t="shared" si="11"/>
        <v>85</v>
      </c>
      <c r="V36" s="13">
        <f t="shared" si="11"/>
        <v>73</v>
      </c>
      <c r="W36" s="13">
        <f t="shared" si="11"/>
        <v>76</v>
      </c>
      <c r="X36" s="13">
        <f t="shared" si="11"/>
        <v>62</v>
      </c>
      <c r="Y36" s="13">
        <f t="shared" si="11"/>
        <v>72</v>
      </c>
      <c r="Z36" s="13">
        <f t="shared" si="11"/>
        <v>86</v>
      </c>
      <c r="AA36" s="13">
        <f t="shared" si="11"/>
        <v>76</v>
      </c>
      <c r="AB36" s="13">
        <f t="shared" si="11"/>
        <v>73</v>
      </c>
      <c r="AC36" s="13">
        <f t="shared" si="11"/>
        <v>40</v>
      </c>
      <c r="AD36" s="13">
        <f t="shared" si="10"/>
        <v>1852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11.0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0.0</v>
      </c>
      <c r="AC40" s="19">
        <v>0.0</v>
      </c>
      <c r="AD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3"/>
        <v>0</v>
      </c>
      <c r="AD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58"/>
      <c r="Z42" s="19"/>
      <c r="AA42" s="58"/>
      <c r="AB42" s="19"/>
      <c r="AC42" s="58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60"/>
      <c r="Z43" s="13"/>
      <c r="AA43" s="60"/>
      <c r="AB43" s="13"/>
      <c r="AC43" s="60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58"/>
      <c r="Z44" s="19"/>
      <c r="AA44" s="58"/>
      <c r="AB44" s="19"/>
      <c r="AC44" s="58"/>
      <c r="AD44" s="13"/>
    </row>
    <row r="45" ht="12.75" customHeight="1">
      <c r="A45" s="30"/>
      <c r="B45" s="47" t="s">
        <v>17</v>
      </c>
      <c r="C45" s="48" t="s">
        <v>37</v>
      </c>
      <c r="D45" s="16"/>
      <c r="E45" s="19">
        <v>11.0</v>
      </c>
      <c r="F45" s="19">
        <v>16.0</v>
      </c>
      <c r="G45" s="19">
        <v>15.0</v>
      </c>
      <c r="H45" s="19">
        <v>30.0</v>
      </c>
      <c r="I45" s="19">
        <v>20.0</v>
      </c>
      <c r="J45" s="19">
        <v>13.0</v>
      </c>
      <c r="K45" s="19">
        <v>14.0</v>
      </c>
      <c r="L45" s="19">
        <v>16.0</v>
      </c>
      <c r="M45" s="19">
        <v>11.0</v>
      </c>
      <c r="N45" s="19">
        <v>9.0</v>
      </c>
      <c r="O45" s="19">
        <v>4.0</v>
      </c>
      <c r="P45" s="19">
        <v>12.0</v>
      </c>
      <c r="Q45" s="19">
        <v>12.0</v>
      </c>
      <c r="R45" s="19">
        <v>9.0</v>
      </c>
      <c r="S45" s="19">
        <v>9.0</v>
      </c>
      <c r="T45" s="19">
        <v>21.0</v>
      </c>
      <c r="U45" s="19">
        <v>12.0</v>
      </c>
      <c r="V45" s="19">
        <v>11.0</v>
      </c>
      <c r="W45" s="19">
        <v>17.0</v>
      </c>
      <c r="X45" s="19">
        <v>24.0</v>
      </c>
      <c r="Y45" s="19">
        <v>19.0</v>
      </c>
      <c r="Z45" s="19">
        <v>13.0</v>
      </c>
      <c r="AA45" s="19">
        <v>13.0</v>
      </c>
      <c r="AB45" s="19">
        <v>13.0</v>
      </c>
      <c r="AC45" s="19">
        <v>10.0</v>
      </c>
      <c r="AD45" s="13">
        <f t="shared" ref="AD45:AD57" si="14">SUM(E45:AC45)</f>
        <v>354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36.0</v>
      </c>
      <c r="F46" s="19">
        <v>32.0</v>
      </c>
      <c r="G46" s="19">
        <v>35.0</v>
      </c>
      <c r="H46" s="19">
        <v>25.0</v>
      </c>
      <c r="I46" s="19">
        <v>28.0</v>
      </c>
      <c r="J46" s="19">
        <v>40.0</v>
      </c>
      <c r="K46" s="19">
        <v>34.0</v>
      </c>
      <c r="L46" s="19">
        <v>42.0</v>
      </c>
      <c r="M46" s="19">
        <v>31.0</v>
      </c>
      <c r="N46" s="19">
        <v>29.0</v>
      </c>
      <c r="O46" s="19">
        <v>38.0</v>
      </c>
      <c r="P46" s="19">
        <v>31.0</v>
      </c>
      <c r="Q46" s="19">
        <v>19.0</v>
      </c>
      <c r="R46" s="19">
        <v>40.0</v>
      </c>
      <c r="S46" s="19">
        <v>30.0</v>
      </c>
      <c r="T46" s="19">
        <v>21.0</v>
      </c>
      <c r="U46" s="19">
        <v>27.0</v>
      </c>
      <c r="V46" s="19">
        <v>46.0</v>
      </c>
      <c r="W46" s="19">
        <v>32.0</v>
      </c>
      <c r="X46" s="19">
        <v>34.0</v>
      </c>
      <c r="Y46" s="19">
        <v>23.0</v>
      </c>
      <c r="Z46" s="19">
        <v>31.0</v>
      </c>
      <c r="AA46" s="19">
        <v>35.0</v>
      </c>
      <c r="AB46" s="19">
        <v>39.0</v>
      </c>
      <c r="AC46" s="19">
        <v>28.0</v>
      </c>
      <c r="AD46" s="13">
        <f t="shared" si="14"/>
        <v>806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17.0</v>
      </c>
      <c r="F47" s="19">
        <v>11.0</v>
      </c>
      <c r="G47" s="19">
        <v>12.0</v>
      </c>
      <c r="H47" s="19">
        <v>10.0</v>
      </c>
      <c r="I47" s="19">
        <v>13.0</v>
      </c>
      <c r="J47" s="19">
        <v>10.0</v>
      </c>
      <c r="K47" s="19">
        <v>13.0</v>
      </c>
      <c r="L47" s="19">
        <v>14.0</v>
      </c>
      <c r="M47" s="19">
        <v>13.0</v>
      </c>
      <c r="N47" s="19">
        <v>15.0</v>
      </c>
      <c r="O47" s="19">
        <v>19.0</v>
      </c>
      <c r="P47" s="19">
        <v>15.0</v>
      </c>
      <c r="Q47" s="19">
        <v>7.0</v>
      </c>
      <c r="R47" s="19">
        <v>13.0</v>
      </c>
      <c r="S47" s="19">
        <v>11.0</v>
      </c>
      <c r="T47" s="19">
        <v>13.0</v>
      </c>
      <c r="U47" s="19">
        <v>19.0</v>
      </c>
      <c r="V47" s="19">
        <v>19.0</v>
      </c>
      <c r="W47" s="19">
        <v>17.0</v>
      </c>
      <c r="X47" s="19">
        <v>23.0</v>
      </c>
      <c r="Y47" s="19">
        <v>16.0</v>
      </c>
      <c r="Z47" s="19">
        <v>10.0</v>
      </c>
      <c r="AA47" s="19">
        <v>17.0</v>
      </c>
      <c r="AB47" s="19">
        <v>13.0</v>
      </c>
      <c r="AC47" s="19">
        <v>12.0</v>
      </c>
      <c r="AD47" s="13">
        <f t="shared" si="14"/>
        <v>352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41.0</v>
      </c>
      <c r="F48" s="19">
        <v>25.0</v>
      </c>
      <c r="G48" s="19">
        <v>16.0</v>
      </c>
      <c r="H48" s="19">
        <v>18.0</v>
      </c>
      <c r="I48" s="19">
        <v>25.0</v>
      </c>
      <c r="J48" s="19">
        <v>18.0</v>
      </c>
      <c r="K48" s="19">
        <v>17.0</v>
      </c>
      <c r="L48" s="19">
        <v>28.0</v>
      </c>
      <c r="M48" s="19">
        <v>21.0</v>
      </c>
      <c r="N48" s="19">
        <v>22.0</v>
      </c>
      <c r="O48" s="19">
        <v>22.0</v>
      </c>
      <c r="P48" s="19">
        <v>13.0</v>
      </c>
      <c r="Q48" s="19">
        <v>18.0</v>
      </c>
      <c r="R48" s="19">
        <v>22.0</v>
      </c>
      <c r="S48" s="19">
        <v>6.0</v>
      </c>
      <c r="T48" s="19">
        <v>26.0</v>
      </c>
      <c r="U48" s="19">
        <v>18.0</v>
      </c>
      <c r="V48" s="19">
        <v>16.0</v>
      </c>
      <c r="W48" s="19">
        <v>19.0</v>
      </c>
      <c r="X48" s="19">
        <v>21.0</v>
      </c>
      <c r="Y48" s="19">
        <v>18.0</v>
      </c>
      <c r="Z48" s="19">
        <v>18.0</v>
      </c>
      <c r="AA48" s="19">
        <v>25.0</v>
      </c>
      <c r="AB48" s="19">
        <v>14.0</v>
      </c>
      <c r="AC48" s="19">
        <v>13.0</v>
      </c>
      <c r="AD48" s="13">
        <f t="shared" si="14"/>
        <v>500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12.0</v>
      </c>
      <c r="F49" s="19">
        <v>10.0</v>
      </c>
      <c r="G49" s="19">
        <v>9.0</v>
      </c>
      <c r="H49" s="19">
        <v>7.0</v>
      </c>
      <c r="I49" s="19">
        <v>8.0</v>
      </c>
      <c r="J49" s="19">
        <v>13.0</v>
      </c>
      <c r="K49" s="19">
        <v>13.0</v>
      </c>
      <c r="L49" s="19">
        <v>9.0</v>
      </c>
      <c r="M49" s="19">
        <v>9.0</v>
      </c>
      <c r="N49" s="19">
        <v>10.0</v>
      </c>
      <c r="O49" s="19">
        <v>12.0</v>
      </c>
      <c r="P49" s="19">
        <v>14.0</v>
      </c>
      <c r="Q49" s="19">
        <v>12.0</v>
      </c>
      <c r="R49" s="19">
        <v>10.0</v>
      </c>
      <c r="S49" s="19">
        <v>7.0</v>
      </c>
      <c r="T49" s="19">
        <v>8.0</v>
      </c>
      <c r="U49" s="19">
        <v>13.0</v>
      </c>
      <c r="V49" s="19">
        <v>15.0</v>
      </c>
      <c r="W49" s="19">
        <v>13.0</v>
      </c>
      <c r="X49" s="19">
        <v>10.0</v>
      </c>
      <c r="Y49" s="19">
        <v>8.0</v>
      </c>
      <c r="Z49" s="19">
        <v>5.0</v>
      </c>
      <c r="AA49" s="19">
        <v>12.0</v>
      </c>
      <c r="AB49" s="19">
        <v>6.0</v>
      </c>
      <c r="AC49" s="19">
        <v>8.0</v>
      </c>
      <c r="AD49" s="13">
        <f t="shared" si="14"/>
        <v>253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17.0</v>
      </c>
      <c r="F50" s="19">
        <v>13.0</v>
      </c>
      <c r="G50" s="19">
        <v>27.0</v>
      </c>
      <c r="H50" s="19">
        <v>21.0</v>
      </c>
      <c r="I50" s="19">
        <v>35.0</v>
      </c>
      <c r="J50" s="19">
        <v>12.0</v>
      </c>
      <c r="K50" s="19">
        <v>18.0</v>
      </c>
      <c r="L50" s="19">
        <v>21.0</v>
      </c>
      <c r="M50" s="19">
        <v>20.0</v>
      </c>
      <c r="N50" s="19">
        <v>24.0</v>
      </c>
      <c r="O50" s="19">
        <v>11.0</v>
      </c>
      <c r="P50" s="19">
        <v>11.0</v>
      </c>
      <c r="Q50" s="19">
        <v>13.0</v>
      </c>
      <c r="R50" s="19">
        <v>5.0</v>
      </c>
      <c r="S50" s="19">
        <v>16.0</v>
      </c>
      <c r="T50" s="19">
        <v>18.0</v>
      </c>
      <c r="U50" s="19">
        <v>21.0</v>
      </c>
      <c r="V50" s="19">
        <v>18.0</v>
      </c>
      <c r="W50" s="19">
        <v>9.0</v>
      </c>
      <c r="X50" s="19">
        <v>30.0</v>
      </c>
      <c r="Y50" s="19">
        <v>17.0</v>
      </c>
      <c r="Z50" s="19">
        <v>18.0</v>
      </c>
      <c r="AA50" s="19">
        <v>20.0</v>
      </c>
      <c r="AB50" s="19">
        <v>10.0</v>
      </c>
      <c r="AC50" s="19">
        <v>18.0</v>
      </c>
      <c r="AD50" s="13">
        <f t="shared" si="14"/>
        <v>443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5.0</v>
      </c>
      <c r="G51" s="19">
        <v>1.0</v>
      </c>
      <c r="H51" s="19">
        <v>0.0</v>
      </c>
      <c r="I51" s="19">
        <v>3.0</v>
      </c>
      <c r="J51" s="19">
        <v>3.0</v>
      </c>
      <c r="K51" s="19">
        <v>3.0</v>
      </c>
      <c r="L51" s="19">
        <v>3.0</v>
      </c>
      <c r="M51" s="19">
        <v>0.0</v>
      </c>
      <c r="N51" s="19">
        <v>3.0</v>
      </c>
      <c r="O51" s="19">
        <v>1.0</v>
      </c>
      <c r="P51" s="19">
        <v>3.0</v>
      </c>
      <c r="Q51" s="19">
        <v>4.0</v>
      </c>
      <c r="R51" s="19">
        <v>1.0</v>
      </c>
      <c r="S51" s="19">
        <v>3.0</v>
      </c>
      <c r="T51" s="19">
        <v>3.0</v>
      </c>
      <c r="U51" s="19">
        <v>3.0</v>
      </c>
      <c r="V51" s="19">
        <v>6.0</v>
      </c>
      <c r="W51" s="19">
        <v>2.0</v>
      </c>
      <c r="X51" s="19">
        <v>1.0</v>
      </c>
      <c r="Y51" s="19">
        <v>1.0</v>
      </c>
      <c r="Z51" s="19">
        <v>1.0</v>
      </c>
      <c r="AA51" s="19">
        <v>3.0</v>
      </c>
      <c r="AB51" s="19">
        <v>2.0</v>
      </c>
      <c r="AC51" s="19">
        <v>7.0</v>
      </c>
      <c r="AD51" s="13">
        <f t="shared" si="14"/>
        <v>65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2.0</v>
      </c>
      <c r="G52" s="19">
        <v>5.0</v>
      </c>
      <c r="H52" s="19">
        <v>5.0</v>
      </c>
      <c r="I52" s="19">
        <v>1.0</v>
      </c>
      <c r="J52" s="19">
        <v>4.0</v>
      </c>
      <c r="K52" s="19">
        <v>2.0</v>
      </c>
      <c r="L52" s="19">
        <v>3.0</v>
      </c>
      <c r="M52" s="19">
        <v>3.0</v>
      </c>
      <c r="N52" s="19">
        <v>4.0</v>
      </c>
      <c r="O52" s="19">
        <v>3.0</v>
      </c>
      <c r="P52" s="19">
        <v>3.0</v>
      </c>
      <c r="Q52" s="19">
        <v>12.0</v>
      </c>
      <c r="R52" s="19">
        <v>6.0</v>
      </c>
      <c r="S52" s="19">
        <v>3.0</v>
      </c>
      <c r="T52" s="19">
        <v>2.0</v>
      </c>
      <c r="U52" s="19">
        <v>2.0</v>
      </c>
      <c r="V52" s="19">
        <v>4.0</v>
      </c>
      <c r="W52" s="19">
        <v>5.0</v>
      </c>
      <c r="X52" s="19">
        <v>2.0</v>
      </c>
      <c r="Y52" s="19">
        <v>0.0</v>
      </c>
      <c r="Z52" s="19">
        <v>3.0</v>
      </c>
      <c r="AA52" s="19">
        <v>2.0</v>
      </c>
      <c r="AB52" s="19">
        <v>4.0</v>
      </c>
      <c r="AC52" s="19">
        <v>3.0</v>
      </c>
      <c r="AD52" s="13">
        <f t="shared" si="14"/>
        <v>86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2.0</v>
      </c>
      <c r="G53" s="19">
        <v>3.0</v>
      </c>
      <c r="H53" s="19">
        <v>1.0</v>
      </c>
      <c r="I53" s="19">
        <v>1.0</v>
      </c>
      <c r="J53" s="19">
        <v>1.0</v>
      </c>
      <c r="K53" s="19">
        <v>0.0</v>
      </c>
      <c r="L53" s="19">
        <v>0.0</v>
      </c>
      <c r="M53" s="19">
        <v>0.0</v>
      </c>
      <c r="N53" s="19">
        <v>0.0</v>
      </c>
      <c r="O53" s="19">
        <v>1.0</v>
      </c>
      <c r="P53" s="19">
        <v>1.0</v>
      </c>
      <c r="Q53" s="19">
        <v>0.0</v>
      </c>
      <c r="R53" s="19">
        <v>0.0</v>
      </c>
      <c r="S53" s="19">
        <v>4.0</v>
      </c>
      <c r="T53" s="19">
        <v>2.0</v>
      </c>
      <c r="U53" s="19">
        <v>3.0</v>
      </c>
      <c r="V53" s="19">
        <v>2.0</v>
      </c>
      <c r="W53" s="19">
        <v>2.0</v>
      </c>
      <c r="X53" s="19">
        <v>0.0</v>
      </c>
      <c r="Y53" s="19">
        <v>0.0</v>
      </c>
      <c r="Z53" s="19">
        <v>0.0</v>
      </c>
      <c r="AA53" s="19">
        <v>0.0</v>
      </c>
      <c r="AB53" s="19">
        <v>0.0</v>
      </c>
      <c r="AC53" s="19">
        <v>0.0</v>
      </c>
      <c r="AD53" s="13">
        <f t="shared" si="14"/>
        <v>23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25.0</v>
      </c>
      <c r="F54" s="19">
        <v>32.0</v>
      </c>
      <c r="G54" s="19">
        <v>24.0</v>
      </c>
      <c r="H54" s="19">
        <v>17.0</v>
      </c>
      <c r="I54" s="19">
        <v>23.0</v>
      </c>
      <c r="J54" s="19">
        <v>19.0</v>
      </c>
      <c r="K54" s="19">
        <v>26.0</v>
      </c>
      <c r="L54" s="19">
        <v>16.0</v>
      </c>
      <c r="M54" s="19">
        <v>28.0</v>
      </c>
      <c r="N54" s="19">
        <v>20.0</v>
      </c>
      <c r="O54" s="19">
        <v>29.0</v>
      </c>
      <c r="P54" s="19">
        <v>38.0</v>
      </c>
      <c r="Q54" s="19">
        <v>24.0</v>
      </c>
      <c r="R54" s="19">
        <v>21.0</v>
      </c>
      <c r="S54" s="19">
        <v>37.0</v>
      </c>
      <c r="T54" s="19">
        <v>26.0</v>
      </c>
      <c r="U54" s="19">
        <v>24.0</v>
      </c>
      <c r="V54" s="19">
        <v>24.0</v>
      </c>
      <c r="W54" s="19">
        <v>21.0</v>
      </c>
      <c r="X54" s="19">
        <v>28.0</v>
      </c>
      <c r="Y54" s="19">
        <v>36.0</v>
      </c>
      <c r="Z54" s="19">
        <v>17.0</v>
      </c>
      <c r="AA54" s="19">
        <v>31.0</v>
      </c>
      <c r="AB54" s="19">
        <v>31.0</v>
      </c>
      <c r="AC54" s="19">
        <v>39.0</v>
      </c>
      <c r="AD54" s="13">
        <f t="shared" si="14"/>
        <v>656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1.0</v>
      </c>
      <c r="H55" s="19">
        <v>1.0</v>
      </c>
      <c r="I55" s="19">
        <v>1.0</v>
      </c>
      <c r="J55" s="19">
        <v>2.0</v>
      </c>
      <c r="K55" s="19">
        <v>1.0</v>
      </c>
      <c r="L55" s="19">
        <v>1.0</v>
      </c>
      <c r="M55" s="19">
        <v>2.0</v>
      </c>
      <c r="N55" s="19">
        <v>4.0</v>
      </c>
      <c r="O55" s="19">
        <v>1.0</v>
      </c>
      <c r="P55" s="19">
        <v>0.0</v>
      </c>
      <c r="Q55" s="19">
        <v>0.0</v>
      </c>
      <c r="R55" s="19">
        <v>1.0</v>
      </c>
      <c r="S55" s="19">
        <v>3.0</v>
      </c>
      <c r="T55" s="19">
        <v>0.0</v>
      </c>
      <c r="U55" s="19">
        <v>2.0</v>
      </c>
      <c r="V55" s="19">
        <v>3.0</v>
      </c>
      <c r="W55" s="19">
        <v>2.0</v>
      </c>
      <c r="X55" s="19">
        <v>0.0</v>
      </c>
      <c r="Y55" s="19">
        <v>3.0</v>
      </c>
      <c r="Z55" s="19">
        <v>0.0</v>
      </c>
      <c r="AA55" s="19">
        <v>1.0</v>
      </c>
      <c r="AB55" s="19">
        <v>2.0</v>
      </c>
      <c r="AC55" s="19">
        <v>2.0</v>
      </c>
      <c r="AD55" s="13">
        <f t="shared" si="14"/>
        <v>33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57.0</v>
      </c>
      <c r="F56" s="19">
        <v>33.0</v>
      </c>
      <c r="G56" s="19">
        <v>27.0</v>
      </c>
      <c r="H56" s="19">
        <v>21.0</v>
      </c>
      <c r="I56" s="19">
        <v>43.0</v>
      </c>
      <c r="J56" s="19">
        <v>24.0</v>
      </c>
      <c r="K56" s="19">
        <v>16.0</v>
      </c>
      <c r="L56" s="19">
        <v>33.0</v>
      </c>
      <c r="M56" s="19">
        <v>18.0</v>
      </c>
      <c r="N56" s="19">
        <v>23.0</v>
      </c>
      <c r="O56" s="19">
        <v>28.0</v>
      </c>
      <c r="P56" s="19">
        <v>32.0</v>
      </c>
      <c r="Q56" s="19">
        <v>27.0</v>
      </c>
      <c r="R56" s="19">
        <v>25.0</v>
      </c>
      <c r="S56" s="19">
        <v>27.0</v>
      </c>
      <c r="T56" s="19">
        <v>22.0</v>
      </c>
      <c r="U56" s="19">
        <v>22.0</v>
      </c>
      <c r="V56" s="19">
        <v>29.0</v>
      </c>
      <c r="W56" s="19">
        <v>21.0</v>
      </c>
      <c r="X56" s="19">
        <v>27.0</v>
      </c>
      <c r="Y56" s="19">
        <v>37.0</v>
      </c>
      <c r="Z56" s="19">
        <v>14.0</v>
      </c>
      <c r="AA56" s="19">
        <v>31.0</v>
      </c>
      <c r="AB56" s="19">
        <v>22.0</v>
      </c>
      <c r="AC56" s="19">
        <v>25.0</v>
      </c>
      <c r="AD56" s="13">
        <f t="shared" si="14"/>
        <v>684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2.0</v>
      </c>
      <c r="G57" s="19">
        <v>1.0</v>
      </c>
      <c r="H57" s="19">
        <v>1.0</v>
      </c>
      <c r="I57" s="19">
        <v>0.0</v>
      </c>
      <c r="J57" s="19">
        <v>1.0</v>
      </c>
      <c r="K57" s="19">
        <v>2.0</v>
      </c>
      <c r="L57" s="19">
        <v>0.0</v>
      </c>
      <c r="M57" s="19">
        <v>3.0</v>
      </c>
      <c r="N57" s="19">
        <v>7.0</v>
      </c>
      <c r="O57" s="19">
        <v>9.0</v>
      </c>
      <c r="P57" s="19">
        <v>1.0</v>
      </c>
      <c r="Q57" s="19">
        <v>1.0</v>
      </c>
      <c r="R57" s="19">
        <v>0.0</v>
      </c>
      <c r="S57" s="19">
        <v>3.0</v>
      </c>
      <c r="T57" s="19">
        <v>1.0</v>
      </c>
      <c r="U57" s="19">
        <v>1.0</v>
      </c>
      <c r="V57" s="19">
        <v>4.0</v>
      </c>
      <c r="W57" s="19">
        <v>2.0</v>
      </c>
      <c r="X57" s="19">
        <v>1.0</v>
      </c>
      <c r="Y57" s="19">
        <v>3.0</v>
      </c>
      <c r="Z57" s="19">
        <v>1.0</v>
      </c>
      <c r="AA57" s="19">
        <v>0.0</v>
      </c>
      <c r="AB57" s="19">
        <v>3.0</v>
      </c>
      <c r="AC57" s="19">
        <v>3.0</v>
      </c>
      <c r="AD57" s="13">
        <f t="shared" si="14"/>
        <v>51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C60" si="15">SUM(E45:E57)</f>
        <v>223</v>
      </c>
      <c r="F60" s="19">
        <f t="shared" si="15"/>
        <v>183</v>
      </c>
      <c r="G60" s="19">
        <f t="shared" si="15"/>
        <v>176</v>
      </c>
      <c r="H60" s="19">
        <f t="shared" si="15"/>
        <v>157</v>
      </c>
      <c r="I60" s="19">
        <f t="shared" si="15"/>
        <v>201</v>
      </c>
      <c r="J60" s="19">
        <f t="shared" si="15"/>
        <v>160</v>
      </c>
      <c r="K60" s="19">
        <f t="shared" si="15"/>
        <v>159</v>
      </c>
      <c r="L60" s="19">
        <f t="shared" si="15"/>
        <v>186</v>
      </c>
      <c r="M60" s="19">
        <f t="shared" si="15"/>
        <v>159</v>
      </c>
      <c r="N60" s="19">
        <f t="shared" si="15"/>
        <v>170</v>
      </c>
      <c r="O60" s="19">
        <f t="shared" si="15"/>
        <v>178</v>
      </c>
      <c r="P60" s="19">
        <f t="shared" si="15"/>
        <v>174</v>
      </c>
      <c r="Q60" s="19">
        <f t="shared" si="15"/>
        <v>149</v>
      </c>
      <c r="R60" s="19">
        <f t="shared" si="15"/>
        <v>153</v>
      </c>
      <c r="S60" s="19">
        <f t="shared" si="15"/>
        <v>159</v>
      </c>
      <c r="T60" s="19">
        <f t="shared" si="15"/>
        <v>163</v>
      </c>
      <c r="U60" s="19">
        <f t="shared" si="15"/>
        <v>167</v>
      </c>
      <c r="V60" s="19">
        <f t="shared" si="15"/>
        <v>197</v>
      </c>
      <c r="W60" s="19">
        <f t="shared" si="15"/>
        <v>162</v>
      </c>
      <c r="X60" s="19">
        <f t="shared" si="15"/>
        <v>201</v>
      </c>
      <c r="Y60" s="19">
        <f t="shared" si="15"/>
        <v>181</v>
      </c>
      <c r="Z60" s="19">
        <f t="shared" si="15"/>
        <v>131</v>
      </c>
      <c r="AA60" s="19">
        <f t="shared" si="15"/>
        <v>190</v>
      </c>
      <c r="AB60" s="19">
        <f t="shared" si="15"/>
        <v>159</v>
      </c>
      <c r="AC60" s="19">
        <f t="shared" si="15"/>
        <v>168</v>
      </c>
      <c r="AD60" s="13">
        <f t="shared" ref="AD60:AD62" si="16">SUM(E60:AC60)</f>
        <v>4306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5.0</v>
      </c>
      <c r="F61" s="19">
        <v>16.0</v>
      </c>
      <c r="G61" s="19">
        <v>28.0</v>
      </c>
      <c r="H61" s="19">
        <v>32.0</v>
      </c>
      <c r="I61" s="19">
        <v>22.0</v>
      </c>
      <c r="J61" s="19">
        <v>30.0</v>
      </c>
      <c r="K61" s="19">
        <v>31.0</v>
      </c>
      <c r="L61" s="19">
        <v>30.0</v>
      </c>
      <c r="M61" s="19">
        <v>18.0</v>
      </c>
      <c r="N61" s="19">
        <v>33.0</v>
      </c>
      <c r="O61" s="19">
        <v>19.0</v>
      </c>
      <c r="P61" s="19">
        <v>29.0</v>
      </c>
      <c r="Q61" s="19">
        <v>28.0</v>
      </c>
      <c r="R61" s="19">
        <v>30.0</v>
      </c>
      <c r="S61" s="19">
        <v>38.0</v>
      </c>
      <c r="T61" s="19">
        <v>26.0</v>
      </c>
      <c r="U61" s="19">
        <v>36.0</v>
      </c>
      <c r="V61" s="19">
        <v>30.0</v>
      </c>
      <c r="W61" s="19">
        <v>46.0</v>
      </c>
      <c r="X61" s="19">
        <v>24.0</v>
      </c>
      <c r="Y61" s="19">
        <v>25.0</v>
      </c>
      <c r="Z61" s="19">
        <v>15.0</v>
      </c>
      <c r="AA61" s="19">
        <v>21.0</v>
      </c>
      <c r="AB61" s="19">
        <v>31.0</v>
      </c>
      <c r="AC61" s="19">
        <v>42.0</v>
      </c>
      <c r="AD61" s="13">
        <f t="shared" si="16"/>
        <v>685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C62" si="17">SUM(E60:E61)</f>
        <v>228</v>
      </c>
      <c r="F62" s="13">
        <f t="shared" si="17"/>
        <v>199</v>
      </c>
      <c r="G62" s="13">
        <f t="shared" si="17"/>
        <v>204</v>
      </c>
      <c r="H62" s="13">
        <f t="shared" si="17"/>
        <v>189</v>
      </c>
      <c r="I62" s="13">
        <f t="shared" si="17"/>
        <v>223</v>
      </c>
      <c r="J62" s="13">
        <f t="shared" si="17"/>
        <v>190</v>
      </c>
      <c r="K62" s="13">
        <f t="shared" si="17"/>
        <v>190</v>
      </c>
      <c r="L62" s="13">
        <f t="shared" si="17"/>
        <v>216</v>
      </c>
      <c r="M62" s="13">
        <f t="shared" si="17"/>
        <v>177</v>
      </c>
      <c r="N62" s="13">
        <f t="shared" si="17"/>
        <v>203</v>
      </c>
      <c r="O62" s="13">
        <f t="shared" si="17"/>
        <v>197</v>
      </c>
      <c r="P62" s="13">
        <f t="shared" si="17"/>
        <v>203</v>
      </c>
      <c r="Q62" s="13">
        <f t="shared" si="17"/>
        <v>177</v>
      </c>
      <c r="R62" s="13">
        <f t="shared" si="17"/>
        <v>183</v>
      </c>
      <c r="S62" s="13">
        <f t="shared" si="17"/>
        <v>197</v>
      </c>
      <c r="T62" s="13">
        <f t="shared" si="17"/>
        <v>189</v>
      </c>
      <c r="U62" s="13">
        <f t="shared" si="17"/>
        <v>203</v>
      </c>
      <c r="V62" s="13">
        <f t="shared" si="17"/>
        <v>227</v>
      </c>
      <c r="W62" s="13">
        <f t="shared" si="17"/>
        <v>208</v>
      </c>
      <c r="X62" s="13">
        <f t="shared" si="17"/>
        <v>225</v>
      </c>
      <c r="Y62" s="13">
        <f t="shared" si="17"/>
        <v>206</v>
      </c>
      <c r="Z62" s="13">
        <f t="shared" si="17"/>
        <v>146</v>
      </c>
      <c r="AA62" s="13">
        <f t="shared" si="17"/>
        <v>211</v>
      </c>
      <c r="AB62" s="13">
        <f t="shared" si="17"/>
        <v>190</v>
      </c>
      <c r="AC62" s="13">
        <f t="shared" si="17"/>
        <v>210</v>
      </c>
      <c r="AD62" s="13">
        <f t="shared" si="16"/>
        <v>4991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 Y34:AC34">
    <cfRule type="expression" dxfId="0" priority="1">
      <formula>E34&lt;&gt;#REF!</formula>
    </cfRule>
  </conditionalFormatting>
  <conditionalFormatting sqref="E14:AC15 E45:AC57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E30&lt;&gt;E46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60:AC61">
    <cfRule type="containsBlanks" dxfId="1" priority="10">
      <formula>LEN(TRIM(E60))=0</formula>
    </cfRule>
  </conditionalFormatting>
  <conditionalFormatting sqref="U34:X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88</v>
      </c>
      <c r="X13" s="13" t="s">
        <v>89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115.0</v>
      </c>
      <c r="F14" s="19">
        <v>120.0</v>
      </c>
      <c r="G14" s="19">
        <v>132.0</v>
      </c>
      <c r="H14" s="19">
        <v>144.0</v>
      </c>
      <c r="I14" s="19">
        <v>136.0</v>
      </c>
      <c r="J14" s="19">
        <v>136.0</v>
      </c>
      <c r="K14" s="19">
        <v>143.0</v>
      </c>
      <c r="L14" s="19">
        <v>95.0</v>
      </c>
      <c r="M14" s="19">
        <v>108.0</v>
      </c>
      <c r="N14" s="19">
        <v>143.0</v>
      </c>
      <c r="O14" s="19">
        <v>135.0</v>
      </c>
      <c r="P14" s="19">
        <v>150.0</v>
      </c>
      <c r="Q14" s="19">
        <v>145.0</v>
      </c>
      <c r="R14" s="19">
        <v>131.0</v>
      </c>
      <c r="S14" s="19">
        <v>143.0</v>
      </c>
      <c r="T14" s="19">
        <v>136.0</v>
      </c>
      <c r="U14" s="19">
        <v>151.0</v>
      </c>
      <c r="V14" s="19">
        <v>134.0</v>
      </c>
      <c r="W14" s="19">
        <v>143.0</v>
      </c>
      <c r="X14" s="19">
        <v>110.0</v>
      </c>
      <c r="Y14" s="13">
        <f t="shared" ref="Y14:Y16" si="1">SUM(E14:X14)</f>
        <v>2650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129.0</v>
      </c>
      <c r="G15" s="19">
        <v>134.0</v>
      </c>
      <c r="H15" s="19">
        <v>145.0</v>
      </c>
      <c r="I15" s="19">
        <v>146.0</v>
      </c>
      <c r="J15" s="19">
        <v>151.0</v>
      </c>
      <c r="K15" s="19">
        <v>141.0</v>
      </c>
      <c r="L15" s="19">
        <v>106.0</v>
      </c>
      <c r="M15" s="19">
        <v>115.0</v>
      </c>
      <c r="N15" s="19">
        <v>151.0</v>
      </c>
      <c r="O15" s="19">
        <v>150.0</v>
      </c>
      <c r="P15" s="19">
        <v>139.0</v>
      </c>
      <c r="Q15" s="19">
        <v>146.0</v>
      </c>
      <c r="R15" s="19">
        <v>144.0</v>
      </c>
      <c r="S15" s="19">
        <v>152.0</v>
      </c>
      <c r="T15" s="19">
        <v>152.0</v>
      </c>
      <c r="U15" s="19">
        <v>133.0</v>
      </c>
      <c r="V15" s="19">
        <v>137.0</v>
      </c>
      <c r="W15" s="19">
        <v>151.0</v>
      </c>
      <c r="X15" s="19">
        <v>111.0</v>
      </c>
      <c r="Y15" s="13">
        <f t="shared" si="1"/>
        <v>2750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232</v>
      </c>
      <c r="F16" s="13">
        <f t="shared" si="2"/>
        <v>249</v>
      </c>
      <c r="G16" s="13">
        <f t="shared" si="2"/>
        <v>266</v>
      </c>
      <c r="H16" s="13">
        <f t="shared" si="2"/>
        <v>289</v>
      </c>
      <c r="I16" s="13">
        <f t="shared" si="2"/>
        <v>282</v>
      </c>
      <c r="J16" s="13">
        <f t="shared" si="2"/>
        <v>287</v>
      </c>
      <c r="K16" s="13">
        <f t="shared" si="2"/>
        <v>284</v>
      </c>
      <c r="L16" s="13">
        <f t="shared" si="2"/>
        <v>201</v>
      </c>
      <c r="M16" s="13">
        <f t="shared" si="2"/>
        <v>223</v>
      </c>
      <c r="N16" s="13">
        <f t="shared" si="2"/>
        <v>294</v>
      </c>
      <c r="O16" s="13">
        <f t="shared" si="2"/>
        <v>285</v>
      </c>
      <c r="P16" s="13">
        <f t="shared" si="2"/>
        <v>289</v>
      </c>
      <c r="Q16" s="13">
        <f t="shared" si="2"/>
        <v>291</v>
      </c>
      <c r="R16" s="13">
        <f t="shared" si="2"/>
        <v>275</v>
      </c>
      <c r="S16" s="13">
        <f t="shared" si="2"/>
        <v>295</v>
      </c>
      <c r="T16" s="13">
        <f t="shared" si="2"/>
        <v>288</v>
      </c>
      <c r="U16" s="13">
        <f t="shared" si="2"/>
        <v>284</v>
      </c>
      <c r="V16" s="13">
        <f t="shared" si="2"/>
        <v>271</v>
      </c>
      <c r="W16" s="13">
        <f t="shared" si="2"/>
        <v>294</v>
      </c>
      <c r="X16" s="13">
        <f t="shared" si="2"/>
        <v>221</v>
      </c>
      <c r="Y16" s="13">
        <f t="shared" si="1"/>
        <v>5400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92.0</v>
      </c>
      <c r="G19" s="19">
        <v>100.0</v>
      </c>
      <c r="H19" s="19">
        <v>122.0</v>
      </c>
      <c r="I19" s="19">
        <v>119.0</v>
      </c>
      <c r="J19" s="19">
        <v>110.0</v>
      </c>
      <c r="K19" s="19">
        <v>112.0</v>
      </c>
      <c r="L19" s="19">
        <v>86.0</v>
      </c>
      <c r="M19" s="19">
        <v>92.0</v>
      </c>
      <c r="N19" s="19">
        <v>117.0</v>
      </c>
      <c r="O19" s="19">
        <v>119.0</v>
      </c>
      <c r="P19" s="19">
        <v>111.0</v>
      </c>
      <c r="Q19" s="19">
        <v>110.0</v>
      </c>
      <c r="R19" s="19">
        <v>106.0</v>
      </c>
      <c r="S19" s="19">
        <v>115.0</v>
      </c>
      <c r="T19" s="19">
        <v>106.0</v>
      </c>
      <c r="U19" s="19">
        <v>122.0</v>
      </c>
      <c r="V19" s="19">
        <v>108.0</v>
      </c>
      <c r="W19" s="19">
        <v>124.0</v>
      </c>
      <c r="X19" s="19">
        <v>101.0</v>
      </c>
      <c r="Y19" s="13">
        <f t="shared" ref="Y19:Y30" si="3">SUM(E19:X19)</f>
        <v>2169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110.0</v>
      </c>
      <c r="G20" s="19">
        <v>121.0</v>
      </c>
      <c r="H20" s="19">
        <v>129.0</v>
      </c>
      <c r="I20" s="19">
        <v>132.0</v>
      </c>
      <c r="J20" s="19">
        <v>117.0</v>
      </c>
      <c r="K20" s="19">
        <v>107.0</v>
      </c>
      <c r="L20" s="19">
        <v>92.0</v>
      </c>
      <c r="M20" s="19">
        <v>95.0</v>
      </c>
      <c r="N20" s="19">
        <v>127.0</v>
      </c>
      <c r="O20" s="19">
        <v>118.0</v>
      </c>
      <c r="P20" s="19">
        <v>115.0</v>
      </c>
      <c r="Q20" s="19">
        <v>107.0</v>
      </c>
      <c r="R20" s="19">
        <v>126.0</v>
      </c>
      <c r="S20" s="19">
        <v>124.0</v>
      </c>
      <c r="T20" s="19">
        <v>124.0</v>
      </c>
      <c r="U20" s="19">
        <v>119.0</v>
      </c>
      <c r="V20" s="19">
        <v>107.0</v>
      </c>
      <c r="W20" s="19">
        <v>137.0</v>
      </c>
      <c r="X20" s="19">
        <v>100.0</v>
      </c>
      <c r="Y20" s="13">
        <f t="shared" si="3"/>
        <v>2307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197</v>
      </c>
      <c r="F21" s="13">
        <f t="shared" si="4"/>
        <v>202</v>
      </c>
      <c r="G21" s="13">
        <f t="shared" si="4"/>
        <v>221</v>
      </c>
      <c r="H21" s="13">
        <f t="shared" si="4"/>
        <v>251</v>
      </c>
      <c r="I21" s="13">
        <f t="shared" si="4"/>
        <v>251</v>
      </c>
      <c r="J21" s="13">
        <f t="shared" si="4"/>
        <v>227</v>
      </c>
      <c r="K21" s="13">
        <f t="shared" si="4"/>
        <v>219</v>
      </c>
      <c r="L21" s="13">
        <f t="shared" si="4"/>
        <v>178</v>
      </c>
      <c r="M21" s="13">
        <f t="shared" si="4"/>
        <v>187</v>
      </c>
      <c r="N21" s="13">
        <f t="shared" si="4"/>
        <v>244</v>
      </c>
      <c r="O21" s="13">
        <f t="shared" si="4"/>
        <v>237</v>
      </c>
      <c r="P21" s="13">
        <f t="shared" si="4"/>
        <v>226</v>
      </c>
      <c r="Q21" s="13">
        <f t="shared" si="4"/>
        <v>217</v>
      </c>
      <c r="R21" s="13">
        <f t="shared" si="4"/>
        <v>232</v>
      </c>
      <c r="S21" s="13">
        <f t="shared" si="4"/>
        <v>239</v>
      </c>
      <c r="T21" s="13">
        <f t="shared" si="4"/>
        <v>230</v>
      </c>
      <c r="U21" s="13">
        <f t="shared" si="4"/>
        <v>241</v>
      </c>
      <c r="V21" s="13">
        <f t="shared" si="4"/>
        <v>215</v>
      </c>
      <c r="W21" s="13">
        <f t="shared" si="4"/>
        <v>261</v>
      </c>
      <c r="X21" s="13">
        <f t="shared" si="4"/>
        <v>201</v>
      </c>
      <c r="Y21" s="13">
        <f t="shared" si="3"/>
        <v>4476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9.0</v>
      </c>
      <c r="R26" s="19">
        <v>0.0</v>
      </c>
      <c r="S26" s="19">
        <v>0.0</v>
      </c>
      <c r="T26" s="19">
        <v>0.0</v>
      </c>
      <c r="U26" s="19">
        <v>1.0</v>
      </c>
      <c r="V26" s="19">
        <v>0.0</v>
      </c>
      <c r="W26" s="19">
        <v>0.0</v>
      </c>
      <c r="X26" s="19">
        <v>0.0</v>
      </c>
      <c r="Y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1</v>
      </c>
      <c r="F27" s="13">
        <f t="shared" si="6"/>
        <v>5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98</v>
      </c>
      <c r="F28" s="13">
        <f t="shared" si="7"/>
        <v>96</v>
      </c>
      <c r="G28" s="13">
        <f t="shared" si="7"/>
        <v>101</v>
      </c>
      <c r="H28" s="13">
        <f t="shared" si="7"/>
        <v>122</v>
      </c>
      <c r="I28" s="13">
        <f t="shared" si="7"/>
        <v>119</v>
      </c>
      <c r="J28" s="13">
        <f t="shared" si="7"/>
        <v>110</v>
      </c>
      <c r="K28" s="13">
        <f t="shared" si="7"/>
        <v>112</v>
      </c>
      <c r="L28" s="13">
        <f t="shared" si="7"/>
        <v>86</v>
      </c>
      <c r="M28" s="13">
        <f t="shared" si="7"/>
        <v>92</v>
      </c>
      <c r="N28" s="13">
        <f t="shared" si="7"/>
        <v>117</v>
      </c>
      <c r="O28" s="13">
        <f t="shared" si="7"/>
        <v>119</v>
      </c>
      <c r="P28" s="13">
        <f t="shared" si="7"/>
        <v>111</v>
      </c>
      <c r="Q28" s="13">
        <f t="shared" si="7"/>
        <v>121</v>
      </c>
      <c r="R28" s="13">
        <f t="shared" si="7"/>
        <v>106</v>
      </c>
      <c r="S28" s="13">
        <f t="shared" si="7"/>
        <v>115</v>
      </c>
      <c r="T28" s="13">
        <f t="shared" si="7"/>
        <v>106</v>
      </c>
      <c r="U28" s="13">
        <f t="shared" si="7"/>
        <v>122</v>
      </c>
      <c r="V28" s="13">
        <f t="shared" si="7"/>
        <v>109</v>
      </c>
      <c r="W28" s="13">
        <f t="shared" si="7"/>
        <v>124</v>
      </c>
      <c r="X28" s="13">
        <f t="shared" si="7"/>
        <v>101</v>
      </c>
      <c r="Y28" s="13">
        <f t="shared" si="3"/>
        <v>2187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100</v>
      </c>
      <c r="F29" s="13">
        <f t="shared" si="8"/>
        <v>112</v>
      </c>
      <c r="G29" s="13">
        <f t="shared" si="8"/>
        <v>121</v>
      </c>
      <c r="H29" s="13">
        <f t="shared" si="8"/>
        <v>129</v>
      </c>
      <c r="I29" s="13">
        <f t="shared" si="8"/>
        <v>132</v>
      </c>
      <c r="J29" s="13">
        <f t="shared" si="8"/>
        <v>117</v>
      </c>
      <c r="K29" s="13">
        <f t="shared" si="8"/>
        <v>107</v>
      </c>
      <c r="L29" s="13">
        <f t="shared" si="8"/>
        <v>92</v>
      </c>
      <c r="M29" s="13">
        <f t="shared" si="8"/>
        <v>95</v>
      </c>
      <c r="N29" s="13">
        <f t="shared" si="8"/>
        <v>127</v>
      </c>
      <c r="O29" s="13">
        <f t="shared" si="8"/>
        <v>118</v>
      </c>
      <c r="P29" s="13">
        <f t="shared" si="8"/>
        <v>115</v>
      </c>
      <c r="Q29" s="13">
        <f t="shared" si="8"/>
        <v>116</v>
      </c>
      <c r="R29" s="13">
        <f t="shared" si="8"/>
        <v>126</v>
      </c>
      <c r="S29" s="13">
        <f t="shared" si="8"/>
        <v>124</v>
      </c>
      <c r="T29" s="13">
        <f t="shared" si="8"/>
        <v>124</v>
      </c>
      <c r="U29" s="13">
        <f t="shared" si="8"/>
        <v>120</v>
      </c>
      <c r="V29" s="13">
        <f t="shared" si="8"/>
        <v>107</v>
      </c>
      <c r="W29" s="13">
        <f t="shared" si="8"/>
        <v>137</v>
      </c>
      <c r="X29" s="13">
        <f t="shared" si="8"/>
        <v>100</v>
      </c>
      <c r="Y29" s="13">
        <f t="shared" si="3"/>
        <v>2319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198</v>
      </c>
      <c r="F30" s="13">
        <f t="shared" si="9"/>
        <v>208</v>
      </c>
      <c r="G30" s="13">
        <f t="shared" si="9"/>
        <v>222</v>
      </c>
      <c r="H30" s="13">
        <f t="shared" si="9"/>
        <v>251</v>
      </c>
      <c r="I30" s="13">
        <f t="shared" si="9"/>
        <v>251</v>
      </c>
      <c r="J30" s="13">
        <f t="shared" si="9"/>
        <v>227</v>
      </c>
      <c r="K30" s="13">
        <f t="shared" si="9"/>
        <v>219</v>
      </c>
      <c r="L30" s="13">
        <f t="shared" si="9"/>
        <v>178</v>
      </c>
      <c r="M30" s="13">
        <f t="shared" si="9"/>
        <v>187</v>
      </c>
      <c r="N30" s="13">
        <f t="shared" si="9"/>
        <v>244</v>
      </c>
      <c r="O30" s="13">
        <f t="shared" si="9"/>
        <v>237</v>
      </c>
      <c r="P30" s="13">
        <f t="shared" si="9"/>
        <v>226</v>
      </c>
      <c r="Q30" s="13">
        <f t="shared" si="9"/>
        <v>237</v>
      </c>
      <c r="R30" s="13">
        <f t="shared" si="9"/>
        <v>232</v>
      </c>
      <c r="S30" s="13">
        <f t="shared" si="9"/>
        <v>239</v>
      </c>
      <c r="T30" s="13">
        <f t="shared" si="9"/>
        <v>230</v>
      </c>
      <c r="U30" s="13">
        <f t="shared" si="9"/>
        <v>242</v>
      </c>
      <c r="V30" s="13">
        <f t="shared" si="9"/>
        <v>216</v>
      </c>
      <c r="W30" s="13">
        <f t="shared" si="9"/>
        <v>261</v>
      </c>
      <c r="X30" s="13">
        <f t="shared" si="9"/>
        <v>201</v>
      </c>
      <c r="Y30" s="13">
        <f t="shared" si="3"/>
        <v>4506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237.0</v>
      </c>
      <c r="F33" s="19">
        <v>254.0</v>
      </c>
      <c r="G33" s="19">
        <v>272.0</v>
      </c>
      <c r="H33" s="19">
        <v>295.0</v>
      </c>
      <c r="I33" s="19">
        <v>288.0</v>
      </c>
      <c r="J33" s="19">
        <v>293.0</v>
      </c>
      <c r="K33" s="19">
        <v>290.0</v>
      </c>
      <c r="L33" s="19">
        <v>206.0</v>
      </c>
      <c r="M33" s="19">
        <v>227.0</v>
      </c>
      <c r="N33" s="19">
        <v>300.0</v>
      </c>
      <c r="O33" s="19">
        <v>291.0</v>
      </c>
      <c r="P33" s="19">
        <v>295.0</v>
      </c>
      <c r="Q33" s="19">
        <v>297.0</v>
      </c>
      <c r="R33" s="19">
        <v>281.0</v>
      </c>
      <c r="S33" s="19">
        <v>301.0</v>
      </c>
      <c r="T33" s="19">
        <v>294.0</v>
      </c>
      <c r="U33" s="19">
        <v>290.0</v>
      </c>
      <c r="V33" s="19">
        <v>271.0</v>
      </c>
      <c r="W33" s="19">
        <v>300.0</v>
      </c>
      <c r="X33" s="19">
        <v>226.0</v>
      </c>
      <c r="Y33" s="13">
        <f t="shared" ref="Y33:Y36" si="10">SUM(E33:X33)</f>
        <v>5508</v>
      </c>
    </row>
    <row r="34" ht="12.75" customHeight="1">
      <c r="A34" s="19">
        <v>2.0</v>
      </c>
      <c r="B34" s="20" t="s">
        <v>28</v>
      </c>
      <c r="C34" s="15"/>
      <c r="D34" s="16"/>
      <c r="E34" s="13">
        <v>198.0</v>
      </c>
      <c r="F34" s="13">
        <v>208.0</v>
      </c>
      <c r="G34" s="13">
        <v>222.0</v>
      </c>
      <c r="H34" s="13">
        <v>251.0</v>
      </c>
      <c r="I34" s="13">
        <v>251.0</v>
      </c>
      <c r="J34" s="13">
        <v>227.0</v>
      </c>
      <c r="K34" s="13">
        <v>219.0</v>
      </c>
      <c r="L34" s="13">
        <v>178.0</v>
      </c>
      <c r="M34" s="13">
        <v>187.0</v>
      </c>
      <c r="N34" s="13">
        <v>244.0</v>
      </c>
      <c r="O34" s="13">
        <v>237.0</v>
      </c>
      <c r="P34" s="13">
        <v>226.0</v>
      </c>
      <c r="Q34" s="13">
        <v>237.0</v>
      </c>
      <c r="R34" s="13">
        <v>232.0</v>
      </c>
      <c r="S34" s="13">
        <v>239.0</v>
      </c>
      <c r="T34" s="13">
        <v>230.0</v>
      </c>
      <c r="U34" s="13">
        <v>242.0</v>
      </c>
      <c r="V34" s="13">
        <v>216.0</v>
      </c>
      <c r="W34" s="13">
        <v>261.0</v>
      </c>
      <c r="X34" s="13">
        <v>201.0</v>
      </c>
      <c r="Y34" s="13">
        <f t="shared" si="10"/>
        <v>4506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11.0</v>
      </c>
      <c r="W35" s="19">
        <v>0.0</v>
      </c>
      <c r="X35" s="19">
        <v>1.0</v>
      </c>
      <c r="Y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39</v>
      </c>
      <c r="F36" s="13">
        <f t="shared" si="11"/>
        <v>46</v>
      </c>
      <c r="G36" s="13">
        <f t="shared" si="11"/>
        <v>50</v>
      </c>
      <c r="H36" s="13">
        <f t="shared" si="11"/>
        <v>44</v>
      </c>
      <c r="I36" s="13">
        <f t="shared" si="11"/>
        <v>37</v>
      </c>
      <c r="J36" s="13">
        <f t="shared" si="11"/>
        <v>66</v>
      </c>
      <c r="K36" s="13">
        <f t="shared" si="11"/>
        <v>71</v>
      </c>
      <c r="L36" s="13">
        <f t="shared" si="11"/>
        <v>28</v>
      </c>
      <c r="M36" s="13">
        <f t="shared" si="11"/>
        <v>40</v>
      </c>
      <c r="N36" s="13">
        <f t="shared" si="11"/>
        <v>56</v>
      </c>
      <c r="O36" s="13">
        <f t="shared" si="11"/>
        <v>54</v>
      </c>
      <c r="P36" s="13">
        <f t="shared" si="11"/>
        <v>69</v>
      </c>
      <c r="Q36" s="13">
        <f t="shared" si="11"/>
        <v>60</v>
      </c>
      <c r="R36" s="13">
        <f t="shared" si="11"/>
        <v>49</v>
      </c>
      <c r="S36" s="13">
        <f t="shared" si="11"/>
        <v>62</v>
      </c>
      <c r="T36" s="13">
        <f t="shared" si="11"/>
        <v>64</v>
      </c>
      <c r="U36" s="13">
        <f t="shared" si="11"/>
        <v>48</v>
      </c>
      <c r="V36" s="13">
        <f t="shared" si="11"/>
        <v>44</v>
      </c>
      <c r="W36" s="13">
        <f t="shared" si="11"/>
        <v>39</v>
      </c>
      <c r="X36" s="13">
        <f t="shared" si="11"/>
        <v>24</v>
      </c>
      <c r="Y36" s="13">
        <f t="shared" si="10"/>
        <v>990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58"/>
      <c r="X42" s="19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60"/>
      <c r="X43" s="13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58"/>
      <c r="X44" s="19"/>
      <c r="Y44" s="13"/>
    </row>
    <row r="45" ht="12.75" customHeight="1">
      <c r="A45" s="30"/>
      <c r="B45" s="47" t="s">
        <v>17</v>
      </c>
      <c r="C45" s="48" t="s">
        <v>37</v>
      </c>
      <c r="D45" s="16"/>
      <c r="E45" s="19">
        <v>31.0</v>
      </c>
      <c r="F45" s="19">
        <v>15.0</v>
      </c>
      <c r="G45" s="19">
        <v>19.0</v>
      </c>
      <c r="H45" s="19">
        <v>29.0</v>
      </c>
      <c r="I45" s="19">
        <v>18.0</v>
      </c>
      <c r="J45" s="19">
        <v>27.0</v>
      </c>
      <c r="K45" s="19">
        <v>26.0</v>
      </c>
      <c r="L45" s="19">
        <v>10.0</v>
      </c>
      <c r="M45" s="19">
        <v>13.0</v>
      </c>
      <c r="N45" s="19">
        <v>21.0</v>
      </c>
      <c r="O45" s="19">
        <v>21.0</v>
      </c>
      <c r="P45" s="19">
        <v>16.0</v>
      </c>
      <c r="Q45" s="19">
        <v>15.0</v>
      </c>
      <c r="R45" s="19">
        <v>30.0</v>
      </c>
      <c r="S45" s="19">
        <v>36.0</v>
      </c>
      <c r="T45" s="19">
        <v>15.0</v>
      </c>
      <c r="U45" s="19">
        <v>20.0</v>
      </c>
      <c r="V45" s="19">
        <v>19.0</v>
      </c>
      <c r="W45" s="19">
        <v>12.0</v>
      </c>
      <c r="X45" s="19">
        <v>33.0</v>
      </c>
      <c r="Y45" s="13">
        <f t="shared" ref="Y45:Y57" si="14">SUM(E45:X45)</f>
        <v>426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40.0</v>
      </c>
      <c r="F46" s="19">
        <v>47.0</v>
      </c>
      <c r="G46" s="19">
        <v>32.0</v>
      </c>
      <c r="H46" s="19">
        <v>37.0</v>
      </c>
      <c r="I46" s="19">
        <v>67.0</v>
      </c>
      <c r="J46" s="19">
        <v>35.0</v>
      </c>
      <c r="K46" s="19">
        <v>41.0</v>
      </c>
      <c r="L46" s="19">
        <v>34.0</v>
      </c>
      <c r="M46" s="19">
        <v>19.0</v>
      </c>
      <c r="N46" s="19">
        <v>61.0</v>
      </c>
      <c r="O46" s="19">
        <v>45.0</v>
      </c>
      <c r="P46" s="19">
        <v>48.0</v>
      </c>
      <c r="Q46" s="19">
        <v>70.0</v>
      </c>
      <c r="R46" s="19">
        <v>46.0</v>
      </c>
      <c r="S46" s="19">
        <v>55.0</v>
      </c>
      <c r="T46" s="19">
        <v>66.0</v>
      </c>
      <c r="U46" s="19">
        <v>43.0</v>
      </c>
      <c r="V46" s="19">
        <v>50.0</v>
      </c>
      <c r="W46" s="19">
        <v>46.0</v>
      </c>
      <c r="X46" s="19">
        <v>45.0</v>
      </c>
      <c r="Y46" s="13">
        <f t="shared" si="14"/>
        <v>927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7.0</v>
      </c>
      <c r="F47" s="19">
        <v>12.0</v>
      </c>
      <c r="G47" s="19">
        <v>12.0</v>
      </c>
      <c r="H47" s="19">
        <v>12.0</v>
      </c>
      <c r="I47" s="19">
        <v>9.0</v>
      </c>
      <c r="J47" s="19">
        <v>13.0</v>
      </c>
      <c r="K47" s="19">
        <v>11.0</v>
      </c>
      <c r="L47" s="19">
        <v>8.0</v>
      </c>
      <c r="M47" s="19">
        <v>12.0</v>
      </c>
      <c r="N47" s="19">
        <v>15.0</v>
      </c>
      <c r="O47" s="19">
        <v>14.0</v>
      </c>
      <c r="P47" s="19">
        <v>8.0</v>
      </c>
      <c r="Q47" s="19">
        <v>19.0</v>
      </c>
      <c r="R47" s="19">
        <v>16.0</v>
      </c>
      <c r="S47" s="19">
        <v>15.0</v>
      </c>
      <c r="T47" s="19">
        <v>11.0</v>
      </c>
      <c r="U47" s="19">
        <v>22.0</v>
      </c>
      <c r="V47" s="19">
        <v>19.0</v>
      </c>
      <c r="W47" s="19">
        <v>27.0</v>
      </c>
      <c r="X47" s="19">
        <v>18.0</v>
      </c>
      <c r="Y47" s="13">
        <f t="shared" si="14"/>
        <v>280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21.0</v>
      </c>
      <c r="F48" s="19">
        <v>29.0</v>
      </c>
      <c r="G48" s="19">
        <v>24.0</v>
      </c>
      <c r="H48" s="19">
        <v>26.0</v>
      </c>
      <c r="I48" s="19">
        <v>31.0</v>
      </c>
      <c r="J48" s="19">
        <v>28.0</v>
      </c>
      <c r="K48" s="19">
        <v>31.0</v>
      </c>
      <c r="L48" s="19">
        <v>30.0</v>
      </c>
      <c r="M48" s="19">
        <v>20.0</v>
      </c>
      <c r="N48" s="19">
        <v>33.0</v>
      </c>
      <c r="O48" s="19">
        <v>24.0</v>
      </c>
      <c r="P48" s="19">
        <v>15.0</v>
      </c>
      <c r="Q48" s="19">
        <v>25.0</v>
      </c>
      <c r="R48" s="19">
        <v>34.0</v>
      </c>
      <c r="S48" s="19">
        <v>18.0</v>
      </c>
      <c r="T48" s="19">
        <v>30.0</v>
      </c>
      <c r="U48" s="19">
        <v>35.0</v>
      </c>
      <c r="V48" s="19">
        <v>33.0</v>
      </c>
      <c r="W48" s="19">
        <v>40.0</v>
      </c>
      <c r="X48" s="19">
        <v>20.0</v>
      </c>
      <c r="Y48" s="13">
        <f t="shared" si="14"/>
        <v>547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17.0</v>
      </c>
      <c r="F49" s="19">
        <v>16.0</v>
      </c>
      <c r="G49" s="19">
        <v>12.0</v>
      </c>
      <c r="H49" s="19">
        <v>14.0</v>
      </c>
      <c r="I49" s="19">
        <v>13.0</v>
      </c>
      <c r="J49" s="19">
        <v>13.0</v>
      </c>
      <c r="K49" s="19">
        <v>6.0</v>
      </c>
      <c r="L49" s="19">
        <v>7.0</v>
      </c>
      <c r="M49" s="19">
        <v>5.0</v>
      </c>
      <c r="N49" s="19">
        <v>11.0</v>
      </c>
      <c r="O49" s="19">
        <v>10.0</v>
      </c>
      <c r="P49" s="19">
        <v>7.0</v>
      </c>
      <c r="Q49" s="19">
        <v>20.0</v>
      </c>
      <c r="R49" s="19">
        <v>13.0</v>
      </c>
      <c r="S49" s="19">
        <v>12.0</v>
      </c>
      <c r="T49" s="19">
        <v>13.0</v>
      </c>
      <c r="U49" s="19">
        <v>13.0</v>
      </c>
      <c r="V49" s="19">
        <v>17.0</v>
      </c>
      <c r="W49" s="19">
        <v>16.0</v>
      </c>
      <c r="X49" s="19">
        <v>22.0</v>
      </c>
      <c r="Y49" s="13">
        <f t="shared" si="14"/>
        <v>257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28.0</v>
      </c>
      <c r="F50" s="19">
        <v>21.0</v>
      </c>
      <c r="G50" s="19">
        <v>29.0</v>
      </c>
      <c r="H50" s="19">
        <v>62.0</v>
      </c>
      <c r="I50" s="19">
        <v>48.0</v>
      </c>
      <c r="J50" s="19">
        <v>33.0</v>
      </c>
      <c r="K50" s="19">
        <v>23.0</v>
      </c>
      <c r="L50" s="19">
        <v>18.0</v>
      </c>
      <c r="M50" s="19">
        <v>43.0</v>
      </c>
      <c r="N50" s="19">
        <v>13.0</v>
      </c>
      <c r="O50" s="19">
        <v>19.0</v>
      </c>
      <c r="P50" s="19">
        <v>15.0</v>
      </c>
      <c r="Q50" s="19">
        <v>8.0</v>
      </c>
      <c r="R50" s="19">
        <v>32.0</v>
      </c>
      <c r="S50" s="19">
        <v>19.0</v>
      </c>
      <c r="T50" s="19">
        <v>9.0</v>
      </c>
      <c r="U50" s="19">
        <v>21.0</v>
      </c>
      <c r="V50" s="19">
        <v>17.0</v>
      </c>
      <c r="W50" s="19">
        <v>18.0</v>
      </c>
      <c r="X50" s="19">
        <v>13.0</v>
      </c>
      <c r="Y50" s="13">
        <f t="shared" si="14"/>
        <v>489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0.0</v>
      </c>
      <c r="G51" s="19">
        <v>4.0</v>
      </c>
      <c r="H51" s="19">
        <v>2.0</v>
      </c>
      <c r="I51" s="19">
        <v>3.0</v>
      </c>
      <c r="J51" s="19">
        <v>3.0</v>
      </c>
      <c r="K51" s="19">
        <v>1.0</v>
      </c>
      <c r="L51" s="19">
        <v>2.0</v>
      </c>
      <c r="M51" s="19">
        <v>2.0</v>
      </c>
      <c r="N51" s="19">
        <v>0.0</v>
      </c>
      <c r="O51" s="19">
        <v>2.0</v>
      </c>
      <c r="P51" s="19">
        <v>2.0</v>
      </c>
      <c r="Q51" s="19">
        <v>2.0</v>
      </c>
      <c r="R51" s="19">
        <v>1.0</v>
      </c>
      <c r="S51" s="19">
        <v>2.0</v>
      </c>
      <c r="T51" s="19">
        <v>2.0</v>
      </c>
      <c r="U51" s="19">
        <v>4.0</v>
      </c>
      <c r="V51" s="19">
        <v>1.0</v>
      </c>
      <c r="W51" s="19">
        <v>9.0</v>
      </c>
      <c r="X51" s="19">
        <v>0.0</v>
      </c>
      <c r="Y51" s="13">
        <f t="shared" si="14"/>
        <v>44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2.0</v>
      </c>
      <c r="L52" s="19">
        <v>0.0</v>
      </c>
      <c r="M52" s="19">
        <v>0.0</v>
      </c>
      <c r="N52" s="19">
        <v>2.0</v>
      </c>
      <c r="O52" s="19">
        <v>1.0</v>
      </c>
      <c r="P52" s="19">
        <v>2.0</v>
      </c>
      <c r="Q52" s="19">
        <v>0.0</v>
      </c>
      <c r="R52" s="19">
        <v>3.0</v>
      </c>
      <c r="S52" s="19">
        <v>4.0</v>
      </c>
      <c r="T52" s="19">
        <v>1.0</v>
      </c>
      <c r="U52" s="19">
        <v>3.0</v>
      </c>
      <c r="V52" s="19">
        <v>2.0</v>
      </c>
      <c r="W52" s="19">
        <v>4.0</v>
      </c>
      <c r="X52" s="19">
        <v>8.0</v>
      </c>
      <c r="Y52" s="13">
        <f t="shared" si="14"/>
        <v>34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3.0</v>
      </c>
      <c r="H53" s="19">
        <v>0.0</v>
      </c>
      <c r="I53" s="19">
        <v>0.0</v>
      </c>
      <c r="J53" s="19">
        <v>2.0</v>
      </c>
      <c r="K53" s="19">
        <v>0.0</v>
      </c>
      <c r="L53" s="19">
        <v>1.0</v>
      </c>
      <c r="M53" s="19">
        <v>1.0</v>
      </c>
      <c r="N53" s="19">
        <v>1.0</v>
      </c>
      <c r="O53" s="19">
        <v>0.0</v>
      </c>
      <c r="P53" s="19">
        <v>0.0</v>
      </c>
      <c r="Q53" s="19">
        <v>1.0</v>
      </c>
      <c r="R53" s="19">
        <v>1.0</v>
      </c>
      <c r="S53" s="19">
        <v>1.0</v>
      </c>
      <c r="T53" s="19">
        <v>0.0</v>
      </c>
      <c r="U53" s="19">
        <v>1.0</v>
      </c>
      <c r="V53" s="19">
        <v>0.0</v>
      </c>
      <c r="W53" s="19">
        <v>4.0</v>
      </c>
      <c r="X53" s="19">
        <v>3.0</v>
      </c>
      <c r="Y53" s="13">
        <f t="shared" si="14"/>
        <v>20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22.0</v>
      </c>
      <c r="F54" s="19">
        <v>26.0</v>
      </c>
      <c r="G54" s="19">
        <v>39.0</v>
      </c>
      <c r="H54" s="19">
        <v>23.0</v>
      </c>
      <c r="I54" s="19">
        <v>22.0</v>
      </c>
      <c r="J54" s="19">
        <v>25.0</v>
      </c>
      <c r="K54" s="19">
        <v>26.0</v>
      </c>
      <c r="L54" s="19">
        <v>39.0</v>
      </c>
      <c r="M54" s="19">
        <v>34.0</v>
      </c>
      <c r="N54" s="19">
        <v>22.0</v>
      </c>
      <c r="O54" s="19">
        <v>32.0</v>
      </c>
      <c r="P54" s="19">
        <v>65.0</v>
      </c>
      <c r="Q54" s="19">
        <v>36.0</v>
      </c>
      <c r="R54" s="19">
        <v>19.0</v>
      </c>
      <c r="S54" s="19">
        <v>33.0</v>
      </c>
      <c r="T54" s="19">
        <v>36.0</v>
      </c>
      <c r="U54" s="19">
        <v>37.0</v>
      </c>
      <c r="V54" s="19">
        <v>24.0</v>
      </c>
      <c r="W54" s="19">
        <v>37.0</v>
      </c>
      <c r="X54" s="19">
        <v>24.0</v>
      </c>
      <c r="Y54" s="13">
        <f t="shared" si="14"/>
        <v>621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0.0</v>
      </c>
      <c r="H55" s="19">
        <v>0.0</v>
      </c>
      <c r="I55" s="19">
        <v>1.0</v>
      </c>
      <c r="J55" s="19">
        <v>0.0</v>
      </c>
      <c r="K55" s="19">
        <v>5.0</v>
      </c>
      <c r="L55" s="19">
        <v>0.0</v>
      </c>
      <c r="M55" s="19">
        <v>1.0</v>
      </c>
      <c r="N55" s="19">
        <v>0.0</v>
      </c>
      <c r="O55" s="19">
        <v>3.0</v>
      </c>
      <c r="P55" s="19">
        <v>2.0</v>
      </c>
      <c r="Q55" s="19">
        <v>0.0</v>
      </c>
      <c r="R55" s="19">
        <v>0.0</v>
      </c>
      <c r="S55" s="19">
        <v>0.0</v>
      </c>
      <c r="T55" s="19">
        <v>1.0</v>
      </c>
      <c r="U55" s="19">
        <v>1.0</v>
      </c>
      <c r="V55" s="19">
        <v>3.0</v>
      </c>
      <c r="W55" s="19">
        <v>1.0</v>
      </c>
      <c r="X55" s="19">
        <v>1.0</v>
      </c>
      <c r="Y55" s="13">
        <f t="shared" si="14"/>
        <v>19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21.0</v>
      </c>
      <c r="F56" s="19">
        <v>23.0</v>
      </c>
      <c r="G56" s="19">
        <v>33.0</v>
      </c>
      <c r="H56" s="19">
        <v>32.0</v>
      </c>
      <c r="I56" s="19">
        <v>24.0</v>
      </c>
      <c r="J56" s="19">
        <v>28.0</v>
      </c>
      <c r="K56" s="19">
        <v>37.0</v>
      </c>
      <c r="L56" s="19">
        <v>19.0</v>
      </c>
      <c r="M56" s="19">
        <v>29.0</v>
      </c>
      <c r="N56" s="19">
        <v>24.0</v>
      </c>
      <c r="O56" s="19">
        <v>26.0</v>
      </c>
      <c r="P56" s="19">
        <v>31.0</v>
      </c>
      <c r="Q56" s="19">
        <v>35.0</v>
      </c>
      <c r="R56" s="19">
        <v>25.0</v>
      </c>
      <c r="S56" s="19">
        <v>25.0</v>
      </c>
      <c r="T56" s="19">
        <v>35.0</v>
      </c>
      <c r="U56" s="19">
        <v>23.0</v>
      </c>
      <c r="V56" s="19">
        <v>20.0</v>
      </c>
      <c r="W56" s="19">
        <v>36.0</v>
      </c>
      <c r="X56" s="19">
        <v>9.0</v>
      </c>
      <c r="Y56" s="13">
        <f t="shared" si="14"/>
        <v>535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4.0</v>
      </c>
      <c r="G57" s="19">
        <v>1.0</v>
      </c>
      <c r="H57" s="19">
        <v>1.0</v>
      </c>
      <c r="I57" s="19">
        <v>2.0</v>
      </c>
      <c r="J57" s="19">
        <v>0.0</v>
      </c>
      <c r="K57" s="19">
        <v>1.0</v>
      </c>
      <c r="L57" s="19">
        <v>0.0</v>
      </c>
      <c r="M57" s="19">
        <v>2.0</v>
      </c>
      <c r="N57" s="19">
        <v>1.0</v>
      </c>
      <c r="O57" s="19">
        <v>2.0</v>
      </c>
      <c r="P57" s="19">
        <v>1.0</v>
      </c>
      <c r="Q57" s="19">
        <v>0.0</v>
      </c>
      <c r="R57" s="19">
        <v>0.0</v>
      </c>
      <c r="S57" s="19">
        <v>2.0</v>
      </c>
      <c r="T57" s="19">
        <v>1.0</v>
      </c>
      <c r="U57" s="19">
        <v>1.0</v>
      </c>
      <c r="V57" s="19">
        <v>0.0</v>
      </c>
      <c r="W57" s="19">
        <v>4.0</v>
      </c>
      <c r="X57" s="19">
        <v>2.0</v>
      </c>
      <c r="Y57" s="13">
        <f t="shared" si="14"/>
        <v>25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X60" si="15">SUM(E45:E57)</f>
        <v>190</v>
      </c>
      <c r="F60" s="19">
        <f t="shared" si="15"/>
        <v>194</v>
      </c>
      <c r="G60" s="19">
        <f t="shared" si="15"/>
        <v>209</v>
      </c>
      <c r="H60" s="19">
        <f t="shared" si="15"/>
        <v>238</v>
      </c>
      <c r="I60" s="19">
        <f t="shared" si="15"/>
        <v>238</v>
      </c>
      <c r="J60" s="19">
        <f t="shared" si="15"/>
        <v>207</v>
      </c>
      <c r="K60" s="19">
        <f t="shared" si="15"/>
        <v>210</v>
      </c>
      <c r="L60" s="19">
        <f t="shared" si="15"/>
        <v>168</v>
      </c>
      <c r="M60" s="19">
        <f t="shared" si="15"/>
        <v>181</v>
      </c>
      <c r="N60" s="19">
        <f t="shared" si="15"/>
        <v>204</v>
      </c>
      <c r="O60" s="19">
        <f t="shared" si="15"/>
        <v>199</v>
      </c>
      <c r="P60" s="19">
        <f t="shared" si="15"/>
        <v>212</v>
      </c>
      <c r="Q60" s="19">
        <f t="shared" si="15"/>
        <v>231</v>
      </c>
      <c r="R60" s="19">
        <f t="shared" si="15"/>
        <v>220</v>
      </c>
      <c r="S60" s="19">
        <f t="shared" si="15"/>
        <v>222</v>
      </c>
      <c r="T60" s="19">
        <f t="shared" si="15"/>
        <v>220</v>
      </c>
      <c r="U60" s="19">
        <f t="shared" si="15"/>
        <v>224</v>
      </c>
      <c r="V60" s="19">
        <f t="shared" si="15"/>
        <v>205</v>
      </c>
      <c r="W60" s="19">
        <f t="shared" si="15"/>
        <v>254</v>
      </c>
      <c r="X60" s="19">
        <f t="shared" si="15"/>
        <v>198</v>
      </c>
      <c r="Y60" s="13">
        <f t="shared" ref="Y60:Y62" si="16">SUM(E60:X60)</f>
        <v>4224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8.0</v>
      </c>
      <c r="F61" s="19">
        <v>14.0</v>
      </c>
      <c r="G61" s="19">
        <v>13.0</v>
      </c>
      <c r="H61" s="19">
        <v>13.0</v>
      </c>
      <c r="I61" s="19">
        <v>13.0</v>
      </c>
      <c r="J61" s="19">
        <v>20.0</v>
      </c>
      <c r="K61" s="19">
        <v>9.0</v>
      </c>
      <c r="L61" s="19">
        <v>10.0</v>
      </c>
      <c r="M61" s="19">
        <v>6.0</v>
      </c>
      <c r="N61" s="19">
        <v>40.0</v>
      </c>
      <c r="O61" s="19">
        <v>38.0</v>
      </c>
      <c r="P61" s="19">
        <v>14.0</v>
      </c>
      <c r="Q61" s="19">
        <v>6.0</v>
      </c>
      <c r="R61" s="19">
        <v>12.0</v>
      </c>
      <c r="S61" s="19">
        <v>17.0</v>
      </c>
      <c r="T61" s="19">
        <v>10.0</v>
      </c>
      <c r="U61" s="19">
        <v>18.0</v>
      </c>
      <c r="V61" s="19">
        <v>11.0</v>
      </c>
      <c r="W61" s="19">
        <v>7.0</v>
      </c>
      <c r="X61" s="19">
        <v>3.0</v>
      </c>
      <c r="Y61" s="13">
        <f t="shared" si="16"/>
        <v>282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X62" si="17">SUM(E60:E61)</f>
        <v>198</v>
      </c>
      <c r="F62" s="13">
        <f t="shared" si="17"/>
        <v>208</v>
      </c>
      <c r="G62" s="13">
        <f t="shared" si="17"/>
        <v>222</v>
      </c>
      <c r="H62" s="13">
        <f t="shared" si="17"/>
        <v>251</v>
      </c>
      <c r="I62" s="13">
        <f t="shared" si="17"/>
        <v>251</v>
      </c>
      <c r="J62" s="13">
        <f t="shared" si="17"/>
        <v>227</v>
      </c>
      <c r="K62" s="13">
        <f t="shared" si="17"/>
        <v>219</v>
      </c>
      <c r="L62" s="13">
        <f t="shared" si="17"/>
        <v>178</v>
      </c>
      <c r="M62" s="13">
        <f t="shared" si="17"/>
        <v>187</v>
      </c>
      <c r="N62" s="13">
        <f t="shared" si="17"/>
        <v>244</v>
      </c>
      <c r="O62" s="13">
        <f t="shared" si="17"/>
        <v>237</v>
      </c>
      <c r="P62" s="13">
        <f t="shared" si="17"/>
        <v>226</v>
      </c>
      <c r="Q62" s="13">
        <f t="shared" si="17"/>
        <v>237</v>
      </c>
      <c r="R62" s="13">
        <f t="shared" si="17"/>
        <v>232</v>
      </c>
      <c r="S62" s="13">
        <f t="shared" si="17"/>
        <v>239</v>
      </c>
      <c r="T62" s="13">
        <f t="shared" si="17"/>
        <v>230</v>
      </c>
      <c r="U62" s="13">
        <f t="shared" si="17"/>
        <v>242</v>
      </c>
      <c r="V62" s="13">
        <f t="shared" si="17"/>
        <v>216</v>
      </c>
      <c r="W62" s="13">
        <f t="shared" si="17"/>
        <v>261</v>
      </c>
      <c r="X62" s="13">
        <f t="shared" si="17"/>
        <v>201</v>
      </c>
      <c r="Y62" s="13">
        <f t="shared" si="16"/>
        <v>4506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X15 E45:X57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E30&lt;&gt;E46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E34&lt;&gt;#REF!</formula>
    </cfRule>
  </conditionalFormatting>
  <conditionalFormatting sqref="E60:X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99.0</v>
      </c>
      <c r="F14" s="19">
        <v>128.0</v>
      </c>
      <c r="G14" s="19">
        <v>131.0</v>
      </c>
      <c r="H14" s="19">
        <v>141.0</v>
      </c>
      <c r="I14" s="19">
        <v>140.0</v>
      </c>
      <c r="J14" s="19">
        <v>136.0</v>
      </c>
      <c r="K14" s="19">
        <v>148.0</v>
      </c>
      <c r="L14" s="19">
        <v>132.0</v>
      </c>
      <c r="M14" s="19">
        <v>136.0</v>
      </c>
      <c r="N14" s="19">
        <v>142.0</v>
      </c>
      <c r="O14" s="19">
        <v>130.0</v>
      </c>
      <c r="P14" s="19">
        <v>139.0</v>
      </c>
      <c r="Q14" s="19">
        <v>123.0</v>
      </c>
      <c r="R14" s="19">
        <v>142.0</v>
      </c>
      <c r="S14" s="19">
        <v>144.0</v>
      </c>
      <c r="T14" s="19">
        <v>138.0</v>
      </c>
      <c r="U14" s="13">
        <f t="shared" ref="U14:U16" si="1">SUM(E14:T14)</f>
        <v>2149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141.0</v>
      </c>
      <c r="G15" s="19">
        <v>138.0</v>
      </c>
      <c r="H15" s="19">
        <v>135.0</v>
      </c>
      <c r="I15" s="19">
        <v>144.0</v>
      </c>
      <c r="J15" s="19">
        <v>137.0</v>
      </c>
      <c r="K15" s="19">
        <v>135.0</v>
      </c>
      <c r="L15" s="19">
        <v>150.0</v>
      </c>
      <c r="M15" s="19">
        <v>148.0</v>
      </c>
      <c r="N15" s="19">
        <v>138.0</v>
      </c>
      <c r="O15" s="19">
        <v>147.0</v>
      </c>
      <c r="P15" s="19">
        <v>144.0</v>
      </c>
      <c r="Q15" s="19">
        <v>148.0</v>
      </c>
      <c r="R15" s="19">
        <v>146.0</v>
      </c>
      <c r="S15" s="19">
        <v>147.0</v>
      </c>
      <c r="T15" s="19">
        <v>146.0</v>
      </c>
      <c r="U15" s="13">
        <f t="shared" si="1"/>
        <v>2258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213</v>
      </c>
      <c r="F16" s="13">
        <f t="shared" si="2"/>
        <v>269</v>
      </c>
      <c r="G16" s="13">
        <f t="shared" si="2"/>
        <v>269</v>
      </c>
      <c r="H16" s="13">
        <f t="shared" si="2"/>
        <v>276</v>
      </c>
      <c r="I16" s="13">
        <f t="shared" si="2"/>
        <v>284</v>
      </c>
      <c r="J16" s="13">
        <f t="shared" si="2"/>
        <v>273</v>
      </c>
      <c r="K16" s="13">
        <f t="shared" si="2"/>
        <v>283</v>
      </c>
      <c r="L16" s="13">
        <f t="shared" si="2"/>
        <v>282</v>
      </c>
      <c r="M16" s="13">
        <f t="shared" si="2"/>
        <v>284</v>
      </c>
      <c r="N16" s="13">
        <f t="shared" si="2"/>
        <v>280</v>
      </c>
      <c r="O16" s="13">
        <f t="shared" si="2"/>
        <v>277</v>
      </c>
      <c r="P16" s="13">
        <f t="shared" si="2"/>
        <v>283</v>
      </c>
      <c r="Q16" s="13">
        <f t="shared" si="2"/>
        <v>271</v>
      </c>
      <c r="R16" s="13">
        <f t="shared" si="2"/>
        <v>288</v>
      </c>
      <c r="S16" s="13">
        <f t="shared" si="2"/>
        <v>291</v>
      </c>
      <c r="T16" s="13">
        <f t="shared" si="2"/>
        <v>284</v>
      </c>
      <c r="U16" s="13">
        <f t="shared" si="1"/>
        <v>4407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75.0</v>
      </c>
      <c r="F19" s="19">
        <v>109.0</v>
      </c>
      <c r="G19" s="19">
        <v>98.0</v>
      </c>
      <c r="H19" s="19">
        <v>107.0</v>
      </c>
      <c r="I19" s="19">
        <v>104.0</v>
      </c>
      <c r="J19" s="19">
        <v>94.0</v>
      </c>
      <c r="K19" s="19">
        <v>108.0</v>
      </c>
      <c r="L19" s="19">
        <v>98.0</v>
      </c>
      <c r="M19" s="19">
        <v>109.0</v>
      </c>
      <c r="N19" s="19">
        <v>104.0</v>
      </c>
      <c r="O19" s="19">
        <v>107.0</v>
      </c>
      <c r="P19" s="19">
        <v>111.0</v>
      </c>
      <c r="Q19" s="19">
        <v>106.0</v>
      </c>
      <c r="R19" s="19">
        <v>106.0</v>
      </c>
      <c r="S19" s="19">
        <v>105.0</v>
      </c>
      <c r="T19" s="19">
        <v>103.0</v>
      </c>
      <c r="U19" s="13">
        <f t="shared" ref="U19:U30" si="3">SUM(E19:T19)</f>
        <v>1644</v>
      </c>
    </row>
    <row r="20" ht="12.75" customHeight="1">
      <c r="A20" s="33"/>
      <c r="B20" s="27"/>
      <c r="C20" s="34"/>
      <c r="D20" s="19" t="s">
        <v>13</v>
      </c>
      <c r="E20" s="19">
        <v>92.0</v>
      </c>
      <c r="F20" s="19">
        <v>113.0</v>
      </c>
      <c r="G20" s="19">
        <v>107.0</v>
      </c>
      <c r="H20" s="19">
        <v>110.0</v>
      </c>
      <c r="I20" s="19">
        <v>125.0</v>
      </c>
      <c r="J20" s="19">
        <v>98.0</v>
      </c>
      <c r="K20" s="19">
        <v>110.0</v>
      </c>
      <c r="L20" s="19">
        <v>113.0</v>
      </c>
      <c r="M20" s="19">
        <v>123.0</v>
      </c>
      <c r="N20" s="19">
        <v>107.0</v>
      </c>
      <c r="O20" s="19">
        <v>114.0</v>
      </c>
      <c r="P20" s="19">
        <v>110.0</v>
      </c>
      <c r="Q20" s="19">
        <v>126.0</v>
      </c>
      <c r="R20" s="19">
        <v>115.0</v>
      </c>
      <c r="S20" s="19">
        <v>119.0</v>
      </c>
      <c r="T20" s="19">
        <v>112.0</v>
      </c>
      <c r="U20" s="13">
        <f t="shared" si="3"/>
        <v>1794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167</v>
      </c>
      <c r="F21" s="13">
        <f t="shared" si="4"/>
        <v>222</v>
      </c>
      <c r="G21" s="13">
        <f t="shared" si="4"/>
        <v>205</v>
      </c>
      <c r="H21" s="13">
        <f t="shared" si="4"/>
        <v>217</v>
      </c>
      <c r="I21" s="13">
        <f t="shared" si="4"/>
        <v>229</v>
      </c>
      <c r="J21" s="13">
        <f t="shared" si="4"/>
        <v>192</v>
      </c>
      <c r="K21" s="13">
        <f t="shared" si="4"/>
        <v>218</v>
      </c>
      <c r="L21" s="13">
        <f t="shared" si="4"/>
        <v>211</v>
      </c>
      <c r="M21" s="13">
        <f t="shared" si="4"/>
        <v>232</v>
      </c>
      <c r="N21" s="13">
        <f t="shared" si="4"/>
        <v>211</v>
      </c>
      <c r="O21" s="13">
        <f t="shared" si="4"/>
        <v>221</v>
      </c>
      <c r="P21" s="13">
        <f t="shared" si="4"/>
        <v>221</v>
      </c>
      <c r="Q21" s="13">
        <f t="shared" si="4"/>
        <v>232</v>
      </c>
      <c r="R21" s="13">
        <f t="shared" si="4"/>
        <v>221</v>
      </c>
      <c r="S21" s="13">
        <f t="shared" si="4"/>
        <v>224</v>
      </c>
      <c r="T21" s="13">
        <f t="shared" si="4"/>
        <v>215</v>
      </c>
      <c r="U21" s="13">
        <f t="shared" si="3"/>
        <v>3438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2.0</v>
      </c>
      <c r="L22" s="19">
        <v>0.0</v>
      </c>
      <c r="M22" s="19">
        <v>0.0</v>
      </c>
      <c r="N22" s="19">
        <v>1.0</v>
      </c>
      <c r="O22" s="19">
        <v>1.0</v>
      </c>
      <c r="P22" s="19">
        <v>0.0</v>
      </c>
      <c r="Q22" s="19">
        <v>0.0</v>
      </c>
      <c r="R22" s="19">
        <v>1.0</v>
      </c>
      <c r="S22" s="19">
        <v>1.0</v>
      </c>
      <c r="T22" s="19">
        <v>0.0</v>
      </c>
      <c r="U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2.0</v>
      </c>
      <c r="T23" s="19">
        <v>0.0</v>
      </c>
      <c r="U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3</v>
      </c>
      <c r="T24" s="13">
        <f t="shared" si="5"/>
        <v>0</v>
      </c>
      <c r="U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6.0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5.0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8.0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10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13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81</v>
      </c>
      <c r="F28" s="13">
        <f t="shared" si="7"/>
        <v>109</v>
      </c>
      <c r="G28" s="13">
        <f t="shared" si="7"/>
        <v>98</v>
      </c>
      <c r="H28" s="13">
        <f t="shared" si="7"/>
        <v>107</v>
      </c>
      <c r="I28" s="13">
        <f t="shared" si="7"/>
        <v>104</v>
      </c>
      <c r="J28" s="13">
        <f t="shared" si="7"/>
        <v>94</v>
      </c>
      <c r="K28" s="13">
        <f t="shared" si="7"/>
        <v>110</v>
      </c>
      <c r="L28" s="13">
        <f t="shared" si="7"/>
        <v>98</v>
      </c>
      <c r="M28" s="13">
        <f t="shared" si="7"/>
        <v>110</v>
      </c>
      <c r="N28" s="13">
        <f t="shared" si="7"/>
        <v>105</v>
      </c>
      <c r="O28" s="13">
        <f t="shared" si="7"/>
        <v>113</v>
      </c>
      <c r="P28" s="13">
        <f t="shared" si="7"/>
        <v>112</v>
      </c>
      <c r="Q28" s="13">
        <f t="shared" si="7"/>
        <v>106</v>
      </c>
      <c r="R28" s="13">
        <f t="shared" si="7"/>
        <v>107</v>
      </c>
      <c r="S28" s="13">
        <f t="shared" si="7"/>
        <v>106</v>
      </c>
      <c r="T28" s="13">
        <f t="shared" si="7"/>
        <v>103</v>
      </c>
      <c r="U28" s="13">
        <f t="shared" si="3"/>
        <v>1663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96</v>
      </c>
      <c r="F29" s="13">
        <f t="shared" si="8"/>
        <v>113</v>
      </c>
      <c r="G29" s="13">
        <f t="shared" si="8"/>
        <v>107</v>
      </c>
      <c r="H29" s="13">
        <f t="shared" si="8"/>
        <v>110</v>
      </c>
      <c r="I29" s="13">
        <f t="shared" si="8"/>
        <v>125</v>
      </c>
      <c r="J29" s="13">
        <f t="shared" si="8"/>
        <v>98</v>
      </c>
      <c r="K29" s="13">
        <f t="shared" si="8"/>
        <v>110</v>
      </c>
      <c r="L29" s="13">
        <f t="shared" si="8"/>
        <v>113</v>
      </c>
      <c r="M29" s="13">
        <f t="shared" si="8"/>
        <v>127</v>
      </c>
      <c r="N29" s="13">
        <f t="shared" si="8"/>
        <v>107</v>
      </c>
      <c r="O29" s="13">
        <f t="shared" si="8"/>
        <v>122</v>
      </c>
      <c r="P29" s="13">
        <f t="shared" si="8"/>
        <v>110</v>
      </c>
      <c r="Q29" s="13">
        <f t="shared" si="8"/>
        <v>126</v>
      </c>
      <c r="R29" s="13">
        <f t="shared" si="8"/>
        <v>116</v>
      </c>
      <c r="S29" s="13">
        <f t="shared" si="8"/>
        <v>121</v>
      </c>
      <c r="T29" s="13">
        <f t="shared" si="8"/>
        <v>112</v>
      </c>
      <c r="U29" s="13">
        <f t="shared" si="3"/>
        <v>1813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177</v>
      </c>
      <c r="F30" s="13">
        <f t="shared" si="9"/>
        <v>222</v>
      </c>
      <c r="G30" s="13">
        <f t="shared" si="9"/>
        <v>205</v>
      </c>
      <c r="H30" s="13">
        <f t="shared" si="9"/>
        <v>217</v>
      </c>
      <c r="I30" s="13">
        <f t="shared" si="9"/>
        <v>229</v>
      </c>
      <c r="J30" s="13">
        <f t="shared" si="9"/>
        <v>192</v>
      </c>
      <c r="K30" s="13">
        <f t="shared" si="9"/>
        <v>220</v>
      </c>
      <c r="L30" s="13">
        <f t="shared" si="9"/>
        <v>211</v>
      </c>
      <c r="M30" s="13">
        <f t="shared" si="9"/>
        <v>237</v>
      </c>
      <c r="N30" s="13">
        <f t="shared" si="9"/>
        <v>212</v>
      </c>
      <c r="O30" s="13">
        <f t="shared" si="9"/>
        <v>235</v>
      </c>
      <c r="P30" s="13">
        <f t="shared" si="9"/>
        <v>222</v>
      </c>
      <c r="Q30" s="13">
        <f t="shared" si="9"/>
        <v>232</v>
      </c>
      <c r="R30" s="13">
        <f t="shared" si="9"/>
        <v>223</v>
      </c>
      <c r="S30" s="13">
        <f t="shared" si="9"/>
        <v>227</v>
      </c>
      <c r="T30" s="13">
        <f t="shared" si="9"/>
        <v>215</v>
      </c>
      <c r="U30" s="13">
        <f t="shared" si="3"/>
        <v>3476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218.0</v>
      </c>
      <c r="F33" s="19">
        <v>275.0</v>
      </c>
      <c r="G33" s="19">
        <v>275.0</v>
      </c>
      <c r="H33" s="19">
        <v>282.0</v>
      </c>
      <c r="I33" s="19">
        <v>290.0</v>
      </c>
      <c r="J33" s="19">
        <v>279.0</v>
      </c>
      <c r="K33" s="19">
        <v>289.0</v>
      </c>
      <c r="L33" s="19">
        <v>288.0</v>
      </c>
      <c r="M33" s="19">
        <v>290.0</v>
      </c>
      <c r="N33" s="19">
        <v>286.0</v>
      </c>
      <c r="O33" s="19">
        <v>283.0</v>
      </c>
      <c r="P33" s="19">
        <v>289.0</v>
      </c>
      <c r="Q33" s="19">
        <v>278.0</v>
      </c>
      <c r="R33" s="19">
        <v>294.0</v>
      </c>
      <c r="S33" s="19">
        <v>297.0</v>
      </c>
      <c r="T33" s="19">
        <v>290.0</v>
      </c>
      <c r="U33" s="13">
        <f t="shared" ref="U33:U36" si="10">SUM(E33:T33)</f>
        <v>4503</v>
      </c>
    </row>
    <row r="34" ht="12.75" customHeight="1">
      <c r="A34" s="19">
        <v>2.0</v>
      </c>
      <c r="B34" s="20" t="s">
        <v>28</v>
      </c>
      <c r="C34" s="15"/>
      <c r="D34" s="16"/>
      <c r="E34" s="13">
        <v>177.0</v>
      </c>
      <c r="F34" s="13">
        <v>222.0</v>
      </c>
      <c r="G34" s="13">
        <v>205.0</v>
      </c>
      <c r="H34" s="13">
        <v>217.0</v>
      </c>
      <c r="I34" s="13">
        <v>229.0</v>
      </c>
      <c r="J34" s="13">
        <v>192.0</v>
      </c>
      <c r="K34" s="13">
        <v>220.0</v>
      </c>
      <c r="L34" s="13">
        <v>211.0</v>
      </c>
      <c r="M34" s="13">
        <v>237.0</v>
      </c>
      <c r="N34" s="13">
        <v>212.0</v>
      </c>
      <c r="O34" s="13">
        <v>235.0</v>
      </c>
      <c r="P34" s="13">
        <v>222.0</v>
      </c>
      <c r="Q34" s="13">
        <v>232.0</v>
      </c>
      <c r="R34" s="13">
        <v>223.0</v>
      </c>
      <c r="S34" s="13">
        <v>227.0</v>
      </c>
      <c r="T34" s="13">
        <v>215.0</v>
      </c>
      <c r="U34" s="13">
        <f t="shared" si="10"/>
        <v>3476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1.0</v>
      </c>
      <c r="P35" s="19">
        <v>2.0</v>
      </c>
      <c r="Q35" s="19">
        <v>0.0</v>
      </c>
      <c r="R35" s="19">
        <v>2.0</v>
      </c>
      <c r="S35" s="19">
        <v>0.0</v>
      </c>
      <c r="T35" s="19">
        <v>0.0</v>
      </c>
      <c r="U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41</v>
      </c>
      <c r="F36" s="13">
        <f t="shared" si="11"/>
        <v>52</v>
      </c>
      <c r="G36" s="13">
        <f t="shared" si="11"/>
        <v>70</v>
      </c>
      <c r="H36" s="13">
        <f t="shared" si="11"/>
        <v>65</v>
      </c>
      <c r="I36" s="13">
        <f t="shared" si="11"/>
        <v>61</v>
      </c>
      <c r="J36" s="13">
        <f t="shared" si="11"/>
        <v>87</v>
      </c>
      <c r="K36" s="13">
        <f t="shared" si="11"/>
        <v>69</v>
      </c>
      <c r="L36" s="13">
        <f t="shared" si="11"/>
        <v>76</v>
      </c>
      <c r="M36" s="13">
        <f t="shared" si="11"/>
        <v>53</v>
      </c>
      <c r="N36" s="13">
        <f t="shared" si="11"/>
        <v>74</v>
      </c>
      <c r="O36" s="13">
        <f t="shared" si="11"/>
        <v>47</v>
      </c>
      <c r="P36" s="13">
        <f t="shared" si="11"/>
        <v>65</v>
      </c>
      <c r="Q36" s="13">
        <f t="shared" si="11"/>
        <v>46</v>
      </c>
      <c r="R36" s="13">
        <f t="shared" si="11"/>
        <v>69</v>
      </c>
      <c r="S36" s="13">
        <f t="shared" si="11"/>
        <v>70</v>
      </c>
      <c r="T36" s="13">
        <f t="shared" si="11"/>
        <v>75</v>
      </c>
      <c r="U36" s="13">
        <f t="shared" si="10"/>
        <v>1020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19"/>
      <c r="T37" s="19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3">
        <f t="shared" ref="U39:U41" si="12">SUM(E39:T39)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9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3"/>
    </row>
    <row r="45" ht="12.75" customHeight="1">
      <c r="A45" s="30"/>
      <c r="B45" s="47" t="s">
        <v>17</v>
      </c>
      <c r="C45" s="48" t="s">
        <v>37</v>
      </c>
      <c r="D45" s="16"/>
      <c r="E45" s="19">
        <v>35.0</v>
      </c>
      <c r="F45" s="19">
        <v>23.0</v>
      </c>
      <c r="G45" s="19">
        <v>16.0</v>
      </c>
      <c r="H45" s="19">
        <v>16.0</v>
      </c>
      <c r="I45" s="19">
        <v>23.0</v>
      </c>
      <c r="J45" s="19">
        <v>27.0</v>
      </c>
      <c r="K45" s="19">
        <v>21.0</v>
      </c>
      <c r="L45" s="19">
        <v>13.0</v>
      </c>
      <c r="M45" s="19">
        <v>14.0</v>
      </c>
      <c r="N45" s="19">
        <v>15.0</v>
      </c>
      <c r="O45" s="19">
        <v>26.0</v>
      </c>
      <c r="P45" s="19">
        <v>6.0</v>
      </c>
      <c r="Q45" s="19">
        <v>11.0</v>
      </c>
      <c r="R45" s="19">
        <v>23.0</v>
      </c>
      <c r="S45" s="19">
        <v>22.0</v>
      </c>
      <c r="T45" s="19">
        <v>29.0</v>
      </c>
      <c r="U45" s="13">
        <f t="shared" ref="U45:U57" si="14">SUM(E45:T45)</f>
        <v>320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37.0</v>
      </c>
      <c r="F46" s="19">
        <v>30.0</v>
      </c>
      <c r="G46" s="19">
        <v>28.0</v>
      </c>
      <c r="H46" s="19">
        <v>34.0</v>
      </c>
      <c r="I46" s="19">
        <v>35.0</v>
      </c>
      <c r="J46" s="19">
        <v>29.0</v>
      </c>
      <c r="K46" s="19">
        <v>38.0</v>
      </c>
      <c r="L46" s="19">
        <v>42.0</v>
      </c>
      <c r="M46" s="19">
        <v>40.0</v>
      </c>
      <c r="N46" s="19">
        <v>44.0</v>
      </c>
      <c r="O46" s="19">
        <v>40.0</v>
      </c>
      <c r="P46" s="19">
        <v>32.0</v>
      </c>
      <c r="Q46" s="19">
        <v>33.0</v>
      </c>
      <c r="R46" s="19">
        <v>39.0</v>
      </c>
      <c r="S46" s="19">
        <v>38.0</v>
      </c>
      <c r="T46" s="19">
        <v>40.0</v>
      </c>
      <c r="U46" s="13">
        <f t="shared" si="14"/>
        <v>579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14.0</v>
      </c>
      <c r="F47" s="19">
        <v>20.0</v>
      </c>
      <c r="G47" s="19">
        <v>11.0</v>
      </c>
      <c r="H47" s="19">
        <v>16.0</v>
      </c>
      <c r="I47" s="19">
        <v>11.0</v>
      </c>
      <c r="J47" s="19">
        <v>10.0</v>
      </c>
      <c r="K47" s="19">
        <v>14.0</v>
      </c>
      <c r="L47" s="19">
        <v>11.0</v>
      </c>
      <c r="M47" s="19">
        <v>13.0</v>
      </c>
      <c r="N47" s="19">
        <v>7.0</v>
      </c>
      <c r="O47" s="19">
        <v>14.0</v>
      </c>
      <c r="P47" s="19">
        <v>7.0</v>
      </c>
      <c r="Q47" s="19">
        <v>8.0</v>
      </c>
      <c r="R47" s="19">
        <v>13.0</v>
      </c>
      <c r="S47" s="19">
        <v>12.0</v>
      </c>
      <c r="T47" s="19">
        <v>5.0</v>
      </c>
      <c r="U47" s="13">
        <f t="shared" si="14"/>
        <v>186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6.0</v>
      </c>
      <c r="F48" s="19">
        <v>24.0</v>
      </c>
      <c r="G48" s="19">
        <v>18.0</v>
      </c>
      <c r="H48" s="19">
        <v>27.0</v>
      </c>
      <c r="I48" s="19">
        <v>23.0</v>
      </c>
      <c r="J48" s="19">
        <v>19.0</v>
      </c>
      <c r="K48" s="19">
        <v>27.0</v>
      </c>
      <c r="L48" s="19">
        <v>21.0</v>
      </c>
      <c r="M48" s="19">
        <v>26.0</v>
      </c>
      <c r="N48" s="19">
        <v>19.0</v>
      </c>
      <c r="O48" s="19">
        <v>18.0</v>
      </c>
      <c r="P48" s="19">
        <v>25.0</v>
      </c>
      <c r="Q48" s="19">
        <v>18.0</v>
      </c>
      <c r="R48" s="19">
        <v>22.0</v>
      </c>
      <c r="S48" s="19">
        <v>20.0</v>
      </c>
      <c r="T48" s="19">
        <v>18.0</v>
      </c>
      <c r="U48" s="13">
        <f t="shared" si="14"/>
        <v>331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7.0</v>
      </c>
      <c r="F49" s="19">
        <v>8.0</v>
      </c>
      <c r="G49" s="19">
        <v>8.0</v>
      </c>
      <c r="H49" s="19">
        <v>10.0</v>
      </c>
      <c r="I49" s="19">
        <v>6.0</v>
      </c>
      <c r="J49" s="19">
        <v>10.0</v>
      </c>
      <c r="K49" s="19">
        <v>17.0</v>
      </c>
      <c r="L49" s="19">
        <v>18.0</v>
      </c>
      <c r="M49" s="19">
        <v>16.0</v>
      </c>
      <c r="N49" s="19">
        <v>23.0</v>
      </c>
      <c r="O49" s="19">
        <v>13.0</v>
      </c>
      <c r="P49" s="19">
        <v>15.0</v>
      </c>
      <c r="Q49" s="19">
        <v>12.0</v>
      </c>
      <c r="R49" s="19">
        <v>21.0</v>
      </c>
      <c r="S49" s="19">
        <v>14.0</v>
      </c>
      <c r="T49" s="19">
        <v>10.0</v>
      </c>
      <c r="U49" s="13">
        <f t="shared" si="14"/>
        <v>208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26.0</v>
      </c>
      <c r="F50" s="19">
        <v>17.0</v>
      </c>
      <c r="G50" s="19">
        <v>34.0</v>
      </c>
      <c r="H50" s="19">
        <v>29.0</v>
      </c>
      <c r="I50" s="19">
        <v>30.0</v>
      </c>
      <c r="J50" s="19">
        <v>13.0</v>
      </c>
      <c r="K50" s="19">
        <v>22.0</v>
      </c>
      <c r="L50" s="19">
        <v>20.0</v>
      </c>
      <c r="M50" s="19">
        <v>19.0</v>
      </c>
      <c r="N50" s="19">
        <v>21.0</v>
      </c>
      <c r="O50" s="19">
        <v>25.0</v>
      </c>
      <c r="P50" s="19">
        <v>29.0</v>
      </c>
      <c r="Q50" s="19">
        <v>27.0</v>
      </c>
      <c r="R50" s="19">
        <v>32.0</v>
      </c>
      <c r="S50" s="19">
        <v>28.0</v>
      </c>
      <c r="T50" s="19">
        <v>30.0</v>
      </c>
      <c r="U50" s="13">
        <f t="shared" si="14"/>
        <v>402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4.0</v>
      </c>
      <c r="G51" s="19">
        <v>1.0</v>
      </c>
      <c r="H51" s="19">
        <v>4.0</v>
      </c>
      <c r="I51" s="19">
        <v>2.0</v>
      </c>
      <c r="J51" s="19">
        <v>3.0</v>
      </c>
      <c r="K51" s="19">
        <v>2.0</v>
      </c>
      <c r="L51" s="19">
        <v>3.0</v>
      </c>
      <c r="M51" s="19">
        <v>3.0</v>
      </c>
      <c r="N51" s="19">
        <v>1.0</v>
      </c>
      <c r="O51" s="19">
        <v>2.0</v>
      </c>
      <c r="P51" s="19">
        <v>1.0</v>
      </c>
      <c r="Q51" s="19">
        <v>1.0</v>
      </c>
      <c r="R51" s="19">
        <v>2.0</v>
      </c>
      <c r="S51" s="19">
        <v>3.0</v>
      </c>
      <c r="T51" s="19">
        <v>0.0</v>
      </c>
      <c r="U51" s="13">
        <f t="shared" si="14"/>
        <v>33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2.0</v>
      </c>
      <c r="G52" s="19">
        <v>2.0</v>
      </c>
      <c r="H52" s="19">
        <v>0.0</v>
      </c>
      <c r="I52" s="19">
        <v>0.0</v>
      </c>
      <c r="J52" s="19">
        <v>1.0</v>
      </c>
      <c r="K52" s="19">
        <v>3.0</v>
      </c>
      <c r="L52" s="19">
        <v>3.0</v>
      </c>
      <c r="M52" s="19">
        <v>2.0</v>
      </c>
      <c r="N52" s="19">
        <v>2.0</v>
      </c>
      <c r="O52" s="19">
        <v>2.0</v>
      </c>
      <c r="P52" s="19">
        <v>1.0</v>
      </c>
      <c r="Q52" s="19">
        <v>2.0</v>
      </c>
      <c r="R52" s="19">
        <v>3.0</v>
      </c>
      <c r="S52" s="19">
        <v>4.0</v>
      </c>
      <c r="T52" s="19">
        <v>2.0</v>
      </c>
      <c r="U52" s="13">
        <f t="shared" si="14"/>
        <v>30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1.0</v>
      </c>
      <c r="H53" s="19">
        <v>0.0</v>
      </c>
      <c r="I53" s="19">
        <v>0.0</v>
      </c>
      <c r="J53" s="19">
        <v>1.0</v>
      </c>
      <c r="K53" s="19">
        <v>0.0</v>
      </c>
      <c r="L53" s="19">
        <v>0.0</v>
      </c>
      <c r="M53" s="19">
        <v>2.0</v>
      </c>
      <c r="N53" s="19">
        <v>1.0</v>
      </c>
      <c r="O53" s="19">
        <v>1.0</v>
      </c>
      <c r="P53" s="19">
        <v>0.0</v>
      </c>
      <c r="Q53" s="19">
        <v>0.0</v>
      </c>
      <c r="R53" s="19">
        <v>1.0</v>
      </c>
      <c r="S53" s="19">
        <v>0.0</v>
      </c>
      <c r="T53" s="19">
        <v>0.0</v>
      </c>
      <c r="U53" s="13">
        <f t="shared" si="14"/>
        <v>8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18.0</v>
      </c>
      <c r="F54" s="19">
        <v>28.0</v>
      </c>
      <c r="G54" s="19">
        <v>31.0</v>
      </c>
      <c r="H54" s="19">
        <v>19.0</v>
      </c>
      <c r="I54" s="19">
        <v>30.0</v>
      </c>
      <c r="J54" s="19">
        <v>25.0</v>
      </c>
      <c r="K54" s="19">
        <v>24.0</v>
      </c>
      <c r="L54" s="19">
        <v>22.0</v>
      </c>
      <c r="M54" s="19">
        <v>37.0</v>
      </c>
      <c r="N54" s="19">
        <v>24.0</v>
      </c>
      <c r="O54" s="19">
        <v>34.0</v>
      </c>
      <c r="P54" s="19">
        <v>38.0</v>
      </c>
      <c r="Q54" s="19">
        <v>34.0</v>
      </c>
      <c r="R54" s="19">
        <v>25.0</v>
      </c>
      <c r="S54" s="19">
        <v>25.0</v>
      </c>
      <c r="T54" s="19">
        <v>32.0</v>
      </c>
      <c r="U54" s="13">
        <f t="shared" si="14"/>
        <v>446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1.0</v>
      </c>
      <c r="G55" s="19">
        <v>0.0</v>
      </c>
      <c r="H55" s="19">
        <v>1.0</v>
      </c>
      <c r="I55" s="19">
        <v>1.0</v>
      </c>
      <c r="J55" s="19">
        <v>1.0</v>
      </c>
      <c r="K55" s="19">
        <v>2.0</v>
      </c>
      <c r="L55" s="19">
        <v>1.0</v>
      </c>
      <c r="M55" s="19">
        <v>4.0</v>
      </c>
      <c r="N55" s="19">
        <v>1.0</v>
      </c>
      <c r="O55" s="19">
        <v>1.0</v>
      </c>
      <c r="P55" s="19">
        <v>0.0</v>
      </c>
      <c r="Q55" s="19">
        <v>0.0</v>
      </c>
      <c r="R55" s="19">
        <v>0.0</v>
      </c>
      <c r="S55" s="19">
        <v>0.0</v>
      </c>
      <c r="T55" s="19">
        <v>1.0</v>
      </c>
      <c r="U55" s="13">
        <f t="shared" si="14"/>
        <v>14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25.0</v>
      </c>
      <c r="F56" s="19">
        <v>35.0</v>
      </c>
      <c r="G56" s="19">
        <v>23.0</v>
      </c>
      <c r="H56" s="19">
        <v>22.0</v>
      </c>
      <c r="I56" s="19">
        <v>33.0</v>
      </c>
      <c r="J56" s="19">
        <v>24.0</v>
      </c>
      <c r="K56" s="19">
        <v>29.0</v>
      </c>
      <c r="L56" s="19">
        <v>32.0</v>
      </c>
      <c r="M56" s="19">
        <v>43.0</v>
      </c>
      <c r="N56" s="19">
        <v>29.0</v>
      </c>
      <c r="O56" s="19">
        <v>40.0</v>
      </c>
      <c r="P56" s="19">
        <v>46.0</v>
      </c>
      <c r="Q56" s="19">
        <v>52.0</v>
      </c>
      <c r="R56" s="19">
        <v>21.0</v>
      </c>
      <c r="S56" s="19">
        <v>39.0</v>
      </c>
      <c r="T56" s="19">
        <v>30.0</v>
      </c>
      <c r="U56" s="13">
        <f t="shared" si="14"/>
        <v>523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3.0</v>
      </c>
      <c r="G57" s="19">
        <v>0.0</v>
      </c>
      <c r="H57" s="19">
        <v>1.0</v>
      </c>
      <c r="I57" s="19">
        <v>2.0</v>
      </c>
      <c r="J57" s="19">
        <v>0.0</v>
      </c>
      <c r="K57" s="19">
        <v>1.0</v>
      </c>
      <c r="L57" s="19">
        <v>3.0</v>
      </c>
      <c r="M57" s="19">
        <v>1.0</v>
      </c>
      <c r="N57" s="19">
        <v>1.0</v>
      </c>
      <c r="O57" s="19">
        <v>5.0</v>
      </c>
      <c r="P57" s="19">
        <v>0.0</v>
      </c>
      <c r="Q57" s="19">
        <v>0.0</v>
      </c>
      <c r="R57" s="19">
        <v>1.0</v>
      </c>
      <c r="S57" s="19">
        <v>3.0</v>
      </c>
      <c r="T57" s="19">
        <v>1.0</v>
      </c>
      <c r="U57" s="13">
        <f t="shared" si="14"/>
        <v>22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T60" si="15">SUM(E45:E57)</f>
        <v>170</v>
      </c>
      <c r="F60" s="19">
        <f t="shared" si="15"/>
        <v>196</v>
      </c>
      <c r="G60" s="19">
        <f t="shared" si="15"/>
        <v>173</v>
      </c>
      <c r="H60" s="19">
        <f t="shared" si="15"/>
        <v>179</v>
      </c>
      <c r="I60" s="19">
        <f t="shared" si="15"/>
        <v>196</v>
      </c>
      <c r="J60" s="19">
        <f t="shared" si="15"/>
        <v>163</v>
      </c>
      <c r="K60" s="19">
        <f t="shared" si="15"/>
        <v>200</v>
      </c>
      <c r="L60" s="19">
        <f t="shared" si="15"/>
        <v>189</v>
      </c>
      <c r="M60" s="19">
        <f t="shared" si="15"/>
        <v>220</v>
      </c>
      <c r="N60" s="19">
        <f t="shared" si="15"/>
        <v>188</v>
      </c>
      <c r="O60" s="19">
        <f t="shared" si="15"/>
        <v>221</v>
      </c>
      <c r="P60" s="19">
        <f t="shared" si="15"/>
        <v>200</v>
      </c>
      <c r="Q60" s="19">
        <f t="shared" si="15"/>
        <v>198</v>
      </c>
      <c r="R60" s="19">
        <f t="shared" si="15"/>
        <v>203</v>
      </c>
      <c r="S60" s="19">
        <f t="shared" si="15"/>
        <v>208</v>
      </c>
      <c r="T60" s="19">
        <f t="shared" si="15"/>
        <v>198</v>
      </c>
      <c r="U60" s="13">
        <f t="shared" ref="U60:U62" si="16">SUM(E60:T60)</f>
        <v>3102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7.0</v>
      </c>
      <c r="F61" s="19">
        <v>26.0</v>
      </c>
      <c r="G61" s="19">
        <v>32.0</v>
      </c>
      <c r="H61" s="19">
        <v>38.0</v>
      </c>
      <c r="I61" s="19">
        <v>33.0</v>
      </c>
      <c r="J61" s="19">
        <v>29.0</v>
      </c>
      <c r="K61" s="19">
        <v>20.0</v>
      </c>
      <c r="L61" s="19">
        <v>22.0</v>
      </c>
      <c r="M61" s="19">
        <v>17.0</v>
      </c>
      <c r="N61" s="19">
        <v>24.0</v>
      </c>
      <c r="O61" s="19">
        <v>14.0</v>
      </c>
      <c r="P61" s="19">
        <v>22.0</v>
      </c>
      <c r="Q61" s="19">
        <v>34.0</v>
      </c>
      <c r="R61" s="19">
        <v>20.0</v>
      </c>
      <c r="S61" s="19">
        <v>19.0</v>
      </c>
      <c r="T61" s="19">
        <v>17.0</v>
      </c>
      <c r="U61" s="13">
        <f t="shared" si="16"/>
        <v>374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T62" si="17">SUM(E60:E61)</f>
        <v>177</v>
      </c>
      <c r="F62" s="13">
        <f t="shared" si="17"/>
        <v>222</v>
      </c>
      <c r="G62" s="13">
        <f t="shared" si="17"/>
        <v>205</v>
      </c>
      <c r="H62" s="13">
        <f t="shared" si="17"/>
        <v>217</v>
      </c>
      <c r="I62" s="13">
        <f t="shared" si="17"/>
        <v>229</v>
      </c>
      <c r="J62" s="13">
        <f t="shared" si="17"/>
        <v>192</v>
      </c>
      <c r="K62" s="13">
        <f t="shared" si="17"/>
        <v>220</v>
      </c>
      <c r="L62" s="13">
        <f t="shared" si="17"/>
        <v>211</v>
      </c>
      <c r="M62" s="13">
        <f t="shared" si="17"/>
        <v>237</v>
      </c>
      <c r="N62" s="13">
        <f t="shared" si="17"/>
        <v>212</v>
      </c>
      <c r="O62" s="13">
        <f t="shared" si="17"/>
        <v>235</v>
      </c>
      <c r="P62" s="13">
        <f t="shared" si="17"/>
        <v>222</v>
      </c>
      <c r="Q62" s="13">
        <f t="shared" si="17"/>
        <v>232</v>
      </c>
      <c r="R62" s="13">
        <f t="shared" si="17"/>
        <v>223</v>
      </c>
      <c r="S62" s="13">
        <f t="shared" si="17"/>
        <v>227</v>
      </c>
      <c r="T62" s="13">
        <f t="shared" si="17"/>
        <v>215</v>
      </c>
      <c r="U62" s="13">
        <f t="shared" si="16"/>
        <v>3476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T15 E45:T5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E34&lt;&gt;#REF!</formula>
    </cfRule>
  </conditionalFormatting>
  <conditionalFormatting sqref="E60:T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133.0</v>
      </c>
      <c r="G14" s="19">
        <v>133.0</v>
      </c>
      <c r="H14" s="19">
        <v>110.0</v>
      </c>
      <c r="I14" s="19">
        <v>129.0</v>
      </c>
      <c r="J14" s="19">
        <v>135.0</v>
      </c>
      <c r="K14" s="19">
        <v>117.0</v>
      </c>
      <c r="L14" s="19">
        <v>145.0</v>
      </c>
      <c r="M14" s="19">
        <v>132.0</v>
      </c>
      <c r="N14" s="19">
        <v>146.0</v>
      </c>
      <c r="O14" s="19">
        <v>124.0</v>
      </c>
      <c r="P14" s="13">
        <f t="shared" ref="P14:P16" si="1">SUM(E14:O14)</f>
        <v>1453</v>
      </c>
    </row>
    <row r="15" ht="12.75" customHeight="1">
      <c r="A15" s="18"/>
      <c r="B15" s="26"/>
      <c r="C15" s="27"/>
      <c r="D15" s="19" t="s">
        <v>13</v>
      </c>
      <c r="E15" s="19">
        <v>139.0</v>
      </c>
      <c r="F15" s="19">
        <v>136.0</v>
      </c>
      <c r="G15" s="19">
        <v>139.0</v>
      </c>
      <c r="H15" s="19">
        <v>105.0</v>
      </c>
      <c r="I15" s="19">
        <v>128.0</v>
      </c>
      <c r="J15" s="19">
        <v>146.0</v>
      </c>
      <c r="K15" s="19">
        <v>110.0</v>
      </c>
      <c r="L15" s="19">
        <v>137.0</v>
      </c>
      <c r="M15" s="19">
        <v>149.0</v>
      </c>
      <c r="N15" s="19">
        <v>141.0</v>
      </c>
      <c r="O15" s="19">
        <v>112.0</v>
      </c>
      <c r="P15" s="13">
        <f t="shared" si="1"/>
        <v>1442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288</v>
      </c>
      <c r="F16" s="13">
        <f t="shared" si="2"/>
        <v>269</v>
      </c>
      <c r="G16" s="13">
        <f t="shared" si="2"/>
        <v>272</v>
      </c>
      <c r="H16" s="13">
        <f t="shared" si="2"/>
        <v>215</v>
      </c>
      <c r="I16" s="13">
        <f t="shared" si="2"/>
        <v>257</v>
      </c>
      <c r="J16" s="13">
        <f t="shared" si="2"/>
        <v>281</v>
      </c>
      <c r="K16" s="13">
        <f t="shared" si="2"/>
        <v>227</v>
      </c>
      <c r="L16" s="13">
        <f t="shared" si="2"/>
        <v>282</v>
      </c>
      <c r="M16" s="13">
        <f t="shared" si="2"/>
        <v>281</v>
      </c>
      <c r="N16" s="13">
        <f t="shared" si="2"/>
        <v>287</v>
      </c>
      <c r="O16" s="13">
        <f t="shared" si="2"/>
        <v>236</v>
      </c>
      <c r="P16" s="13">
        <f t="shared" si="1"/>
        <v>2895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87.0</v>
      </c>
      <c r="G19" s="19">
        <v>107.0</v>
      </c>
      <c r="H19" s="19">
        <v>82.0</v>
      </c>
      <c r="I19" s="19">
        <v>102.0</v>
      </c>
      <c r="J19" s="19">
        <v>95.0</v>
      </c>
      <c r="K19" s="19">
        <v>76.0</v>
      </c>
      <c r="L19" s="19">
        <v>88.0</v>
      </c>
      <c r="M19" s="19">
        <v>97.0</v>
      </c>
      <c r="N19" s="19">
        <v>108.0</v>
      </c>
      <c r="O19" s="19">
        <v>95.0</v>
      </c>
      <c r="P19" s="13">
        <f t="shared" ref="P19:P30" si="3">SUM(E19:O19)</f>
        <v>1048</v>
      </c>
    </row>
    <row r="20" ht="12.75" customHeight="1">
      <c r="A20" s="33"/>
      <c r="B20" s="27"/>
      <c r="C20" s="34"/>
      <c r="D20" s="19" t="s">
        <v>13</v>
      </c>
      <c r="E20" s="19">
        <v>124.0</v>
      </c>
      <c r="F20" s="19">
        <v>110.0</v>
      </c>
      <c r="G20" s="19">
        <v>121.0</v>
      </c>
      <c r="H20" s="19">
        <v>84.0</v>
      </c>
      <c r="I20" s="19">
        <v>94.0</v>
      </c>
      <c r="J20" s="19">
        <v>112.0</v>
      </c>
      <c r="K20" s="19">
        <v>88.0</v>
      </c>
      <c r="L20" s="19">
        <v>89.0</v>
      </c>
      <c r="M20" s="19">
        <v>111.0</v>
      </c>
      <c r="N20" s="19">
        <v>116.0</v>
      </c>
      <c r="O20" s="19">
        <v>90.0</v>
      </c>
      <c r="P20" s="13">
        <f t="shared" si="3"/>
        <v>1139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235</v>
      </c>
      <c r="F21" s="13">
        <f t="shared" si="4"/>
        <v>197</v>
      </c>
      <c r="G21" s="13">
        <f t="shared" si="4"/>
        <v>228</v>
      </c>
      <c r="H21" s="13">
        <f t="shared" si="4"/>
        <v>166</v>
      </c>
      <c r="I21" s="13">
        <f t="shared" si="4"/>
        <v>196</v>
      </c>
      <c r="J21" s="13">
        <f t="shared" si="4"/>
        <v>207</v>
      </c>
      <c r="K21" s="13">
        <f t="shared" si="4"/>
        <v>164</v>
      </c>
      <c r="L21" s="13">
        <f t="shared" si="4"/>
        <v>177</v>
      </c>
      <c r="M21" s="13">
        <f t="shared" si="4"/>
        <v>208</v>
      </c>
      <c r="N21" s="13">
        <f t="shared" si="4"/>
        <v>224</v>
      </c>
      <c r="O21" s="13">
        <f t="shared" si="4"/>
        <v>185</v>
      </c>
      <c r="P21" s="13">
        <f t="shared" si="3"/>
        <v>2187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0.0</v>
      </c>
      <c r="N25" s="19">
        <v>0.0</v>
      </c>
      <c r="O25" s="19">
        <v>3.0</v>
      </c>
      <c r="P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2.0</v>
      </c>
      <c r="M26" s="19">
        <v>0.0</v>
      </c>
      <c r="N26" s="19">
        <v>0.0</v>
      </c>
      <c r="O26" s="19">
        <v>0.0</v>
      </c>
      <c r="P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0</v>
      </c>
      <c r="O27" s="13">
        <f t="shared" si="6"/>
        <v>3</v>
      </c>
      <c r="P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111</v>
      </c>
      <c r="F28" s="13">
        <f t="shared" si="7"/>
        <v>87</v>
      </c>
      <c r="G28" s="13">
        <f t="shared" si="7"/>
        <v>107</v>
      </c>
      <c r="H28" s="13">
        <f t="shared" si="7"/>
        <v>82</v>
      </c>
      <c r="I28" s="13">
        <f t="shared" si="7"/>
        <v>102</v>
      </c>
      <c r="J28" s="13">
        <f t="shared" si="7"/>
        <v>95</v>
      </c>
      <c r="K28" s="13">
        <f t="shared" si="7"/>
        <v>78</v>
      </c>
      <c r="L28" s="13">
        <f t="shared" si="7"/>
        <v>90</v>
      </c>
      <c r="M28" s="13">
        <f t="shared" si="7"/>
        <v>97</v>
      </c>
      <c r="N28" s="13">
        <f t="shared" si="7"/>
        <v>108</v>
      </c>
      <c r="O28" s="13">
        <f t="shared" si="7"/>
        <v>98</v>
      </c>
      <c r="P28" s="13">
        <f t="shared" si="3"/>
        <v>1055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124</v>
      </c>
      <c r="F29" s="13">
        <f t="shared" si="8"/>
        <v>110</v>
      </c>
      <c r="G29" s="13">
        <f t="shared" si="8"/>
        <v>121</v>
      </c>
      <c r="H29" s="13">
        <f t="shared" si="8"/>
        <v>84</v>
      </c>
      <c r="I29" s="13">
        <f t="shared" si="8"/>
        <v>94</v>
      </c>
      <c r="J29" s="13">
        <f t="shared" si="8"/>
        <v>112</v>
      </c>
      <c r="K29" s="13">
        <f t="shared" si="8"/>
        <v>89</v>
      </c>
      <c r="L29" s="13">
        <f t="shared" si="8"/>
        <v>91</v>
      </c>
      <c r="M29" s="13">
        <f t="shared" si="8"/>
        <v>111</v>
      </c>
      <c r="N29" s="13">
        <f t="shared" si="8"/>
        <v>116</v>
      </c>
      <c r="O29" s="13">
        <f t="shared" si="8"/>
        <v>91</v>
      </c>
      <c r="P29" s="13">
        <f t="shared" si="3"/>
        <v>1143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235</v>
      </c>
      <c r="F30" s="13">
        <f t="shared" si="9"/>
        <v>197</v>
      </c>
      <c r="G30" s="13">
        <f t="shared" si="9"/>
        <v>228</v>
      </c>
      <c r="H30" s="13">
        <f t="shared" si="9"/>
        <v>166</v>
      </c>
      <c r="I30" s="13">
        <f t="shared" si="9"/>
        <v>196</v>
      </c>
      <c r="J30" s="13">
        <f t="shared" si="9"/>
        <v>207</v>
      </c>
      <c r="K30" s="13">
        <f t="shared" si="9"/>
        <v>167</v>
      </c>
      <c r="L30" s="13">
        <f t="shared" si="9"/>
        <v>181</v>
      </c>
      <c r="M30" s="13">
        <f t="shared" si="9"/>
        <v>208</v>
      </c>
      <c r="N30" s="13">
        <f t="shared" si="9"/>
        <v>224</v>
      </c>
      <c r="O30" s="13">
        <f t="shared" si="9"/>
        <v>189</v>
      </c>
      <c r="P30" s="13">
        <f t="shared" si="3"/>
        <v>2198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59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275.0</v>
      </c>
      <c r="G33" s="19">
        <v>280.0</v>
      </c>
      <c r="H33" s="19">
        <v>220.0</v>
      </c>
      <c r="I33" s="19">
        <v>263.0</v>
      </c>
      <c r="J33" s="19">
        <v>287.0</v>
      </c>
      <c r="K33" s="19">
        <v>232.0</v>
      </c>
      <c r="L33" s="19">
        <v>287.0</v>
      </c>
      <c r="M33" s="19">
        <v>287.0</v>
      </c>
      <c r="N33" s="19">
        <v>293.0</v>
      </c>
      <c r="O33" s="19">
        <v>241.0</v>
      </c>
      <c r="P33" s="13">
        <f t="shared" ref="P33:P36" si="10">SUM(E33:O33)</f>
        <v>2959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197.0</v>
      </c>
      <c r="G34" s="13">
        <v>228.0</v>
      </c>
      <c r="H34" s="13">
        <v>166.0</v>
      </c>
      <c r="I34" s="13">
        <v>196.0</v>
      </c>
      <c r="J34" s="13">
        <v>207.0</v>
      </c>
      <c r="K34" s="13">
        <v>167.0</v>
      </c>
      <c r="L34" s="13">
        <v>181.0</v>
      </c>
      <c r="M34" s="13">
        <v>208.0</v>
      </c>
      <c r="N34" s="13">
        <v>224.0</v>
      </c>
      <c r="O34" s="13">
        <v>189.0</v>
      </c>
      <c r="P34" s="13">
        <f t="shared" si="10"/>
        <v>2198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59</v>
      </c>
      <c r="F36" s="13">
        <f t="shared" si="11"/>
        <v>77</v>
      </c>
      <c r="G36" s="13">
        <f t="shared" si="11"/>
        <v>52</v>
      </c>
      <c r="H36" s="13">
        <f t="shared" si="11"/>
        <v>54</v>
      </c>
      <c r="I36" s="13">
        <f t="shared" si="11"/>
        <v>67</v>
      </c>
      <c r="J36" s="13">
        <f t="shared" si="11"/>
        <v>80</v>
      </c>
      <c r="K36" s="13">
        <f t="shared" si="11"/>
        <v>65</v>
      </c>
      <c r="L36" s="13">
        <f t="shared" si="11"/>
        <v>106</v>
      </c>
      <c r="M36" s="13">
        <f t="shared" si="11"/>
        <v>78</v>
      </c>
      <c r="N36" s="13">
        <f t="shared" si="11"/>
        <v>69</v>
      </c>
      <c r="O36" s="13">
        <f t="shared" si="11"/>
        <v>52</v>
      </c>
      <c r="P36" s="13">
        <f t="shared" si="10"/>
        <v>759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3">
        <f t="shared" ref="P39:P41" si="12">SUM(E39:O39)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3"/>
    </row>
    <row r="45" ht="12.75" customHeight="1">
      <c r="A45" s="30"/>
      <c r="B45" s="47" t="s">
        <v>17</v>
      </c>
      <c r="C45" s="48" t="s">
        <v>37</v>
      </c>
      <c r="D45" s="16"/>
      <c r="E45" s="19">
        <v>31.0</v>
      </c>
      <c r="F45" s="19">
        <v>21.0</v>
      </c>
      <c r="G45" s="19">
        <v>19.0</v>
      </c>
      <c r="H45" s="19">
        <v>18.0</v>
      </c>
      <c r="I45" s="19">
        <v>14.0</v>
      </c>
      <c r="J45" s="19">
        <v>23.0</v>
      </c>
      <c r="K45" s="19">
        <v>8.0</v>
      </c>
      <c r="L45" s="19">
        <v>21.0</v>
      </c>
      <c r="M45" s="19">
        <v>30.0</v>
      </c>
      <c r="N45" s="19">
        <v>20.0</v>
      </c>
      <c r="O45" s="19">
        <v>20.0</v>
      </c>
      <c r="P45" s="13">
        <f t="shared" ref="P45:P57" si="14">SUM(E45:O45)</f>
        <v>225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14.0</v>
      </c>
      <c r="F46" s="19">
        <v>23.0</v>
      </c>
      <c r="G46" s="19">
        <v>16.0</v>
      </c>
      <c r="H46" s="19">
        <v>17.0</v>
      </c>
      <c r="I46" s="19">
        <v>19.0</v>
      </c>
      <c r="J46" s="19">
        <v>24.0</v>
      </c>
      <c r="K46" s="19">
        <v>30.0</v>
      </c>
      <c r="L46" s="19">
        <v>53.0</v>
      </c>
      <c r="M46" s="19">
        <v>51.0</v>
      </c>
      <c r="N46" s="19">
        <v>56.0</v>
      </c>
      <c r="O46" s="19">
        <v>59.0</v>
      </c>
      <c r="P46" s="13">
        <f t="shared" si="14"/>
        <v>362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17.0</v>
      </c>
      <c r="F47" s="19">
        <v>15.0</v>
      </c>
      <c r="G47" s="19">
        <v>9.0</v>
      </c>
      <c r="H47" s="19">
        <v>14.0</v>
      </c>
      <c r="I47" s="19">
        <v>4.0</v>
      </c>
      <c r="J47" s="19">
        <v>22.0</v>
      </c>
      <c r="K47" s="19">
        <v>12.0</v>
      </c>
      <c r="L47" s="19">
        <v>5.0</v>
      </c>
      <c r="M47" s="19">
        <v>17.0</v>
      </c>
      <c r="N47" s="19">
        <v>16.0</v>
      </c>
      <c r="O47" s="19">
        <v>14.0</v>
      </c>
      <c r="P47" s="13">
        <f t="shared" si="14"/>
        <v>145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15.0</v>
      </c>
      <c r="F48" s="19">
        <v>10.0</v>
      </c>
      <c r="G48" s="19">
        <v>10.0</v>
      </c>
      <c r="H48" s="19">
        <v>15.0</v>
      </c>
      <c r="I48" s="19">
        <v>26.0</v>
      </c>
      <c r="J48" s="19">
        <v>13.0</v>
      </c>
      <c r="K48" s="19">
        <v>4.0</v>
      </c>
      <c r="L48" s="19">
        <v>7.0</v>
      </c>
      <c r="M48" s="19">
        <v>13.0</v>
      </c>
      <c r="N48" s="19">
        <v>13.0</v>
      </c>
      <c r="O48" s="19">
        <v>15.0</v>
      </c>
      <c r="P48" s="13">
        <f t="shared" si="14"/>
        <v>141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6.0</v>
      </c>
      <c r="F49" s="19">
        <v>14.0</v>
      </c>
      <c r="G49" s="19">
        <v>13.0</v>
      </c>
      <c r="H49" s="19">
        <v>15.0</v>
      </c>
      <c r="I49" s="19">
        <v>10.0</v>
      </c>
      <c r="J49" s="19">
        <v>5.0</v>
      </c>
      <c r="K49" s="19">
        <v>7.0</v>
      </c>
      <c r="L49" s="19">
        <v>10.0</v>
      </c>
      <c r="M49" s="19">
        <v>14.0</v>
      </c>
      <c r="N49" s="19">
        <v>14.0</v>
      </c>
      <c r="O49" s="19">
        <v>7.0</v>
      </c>
      <c r="P49" s="13">
        <f t="shared" si="14"/>
        <v>115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47.0</v>
      </c>
      <c r="F50" s="19">
        <v>37.0</v>
      </c>
      <c r="G50" s="19">
        <v>26.0</v>
      </c>
      <c r="H50" s="19">
        <v>23.0</v>
      </c>
      <c r="I50" s="19">
        <v>17.0</v>
      </c>
      <c r="J50" s="19">
        <v>19.0</v>
      </c>
      <c r="K50" s="19">
        <v>13.0</v>
      </c>
      <c r="L50" s="19">
        <v>23.0</v>
      </c>
      <c r="M50" s="19">
        <v>16.0</v>
      </c>
      <c r="N50" s="19">
        <v>13.0</v>
      </c>
      <c r="O50" s="19">
        <v>6.0</v>
      </c>
      <c r="P50" s="13">
        <f t="shared" si="14"/>
        <v>240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0.0</v>
      </c>
      <c r="F51" s="19">
        <v>0.0</v>
      </c>
      <c r="G51" s="19">
        <v>0.0</v>
      </c>
      <c r="H51" s="19">
        <v>2.0</v>
      </c>
      <c r="I51" s="19">
        <v>0.0</v>
      </c>
      <c r="J51" s="19">
        <v>2.0</v>
      </c>
      <c r="K51" s="19">
        <v>3.0</v>
      </c>
      <c r="L51" s="19">
        <v>1.0</v>
      </c>
      <c r="M51" s="19">
        <v>1.0</v>
      </c>
      <c r="N51" s="19">
        <v>1.0</v>
      </c>
      <c r="O51" s="19">
        <v>1.0</v>
      </c>
      <c r="P51" s="13">
        <f t="shared" si="14"/>
        <v>11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1.0</v>
      </c>
      <c r="J52" s="19">
        <v>0.0</v>
      </c>
      <c r="K52" s="19">
        <v>3.0</v>
      </c>
      <c r="L52" s="19">
        <v>0.0</v>
      </c>
      <c r="M52" s="19">
        <v>3.0</v>
      </c>
      <c r="N52" s="19">
        <v>1.0</v>
      </c>
      <c r="O52" s="19">
        <v>1.0</v>
      </c>
      <c r="P52" s="13">
        <f t="shared" si="14"/>
        <v>10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0.0</v>
      </c>
      <c r="K53" s="19">
        <v>2.0</v>
      </c>
      <c r="L53" s="19">
        <v>0.0</v>
      </c>
      <c r="M53" s="19">
        <v>3.0</v>
      </c>
      <c r="N53" s="19">
        <v>1.0</v>
      </c>
      <c r="O53" s="19">
        <v>0.0</v>
      </c>
      <c r="P53" s="13">
        <f t="shared" si="14"/>
        <v>7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35.0</v>
      </c>
      <c r="F54" s="19">
        <v>36.0</v>
      </c>
      <c r="G54" s="19">
        <v>33.0</v>
      </c>
      <c r="H54" s="19">
        <v>16.0</v>
      </c>
      <c r="I54" s="19">
        <v>26.0</v>
      </c>
      <c r="J54" s="19">
        <v>31.0</v>
      </c>
      <c r="K54" s="19">
        <v>11.0</v>
      </c>
      <c r="L54" s="19">
        <v>16.0</v>
      </c>
      <c r="M54" s="19">
        <v>10.0</v>
      </c>
      <c r="N54" s="19">
        <v>27.0</v>
      </c>
      <c r="O54" s="19">
        <v>19.0</v>
      </c>
      <c r="P54" s="13">
        <f t="shared" si="14"/>
        <v>260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2.0</v>
      </c>
      <c r="G55" s="19">
        <v>2.0</v>
      </c>
      <c r="H55" s="19">
        <v>0.0</v>
      </c>
      <c r="I55" s="19">
        <v>0.0</v>
      </c>
      <c r="J55" s="19">
        <v>0.0</v>
      </c>
      <c r="K55" s="19">
        <v>2.0</v>
      </c>
      <c r="L55" s="19">
        <v>0.0</v>
      </c>
      <c r="M55" s="19">
        <v>3.0</v>
      </c>
      <c r="N55" s="19">
        <v>0.0</v>
      </c>
      <c r="O55" s="19">
        <v>0.0</v>
      </c>
      <c r="P55" s="13">
        <f t="shared" si="14"/>
        <v>10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27.0</v>
      </c>
      <c r="F56" s="19">
        <v>23.0</v>
      </c>
      <c r="G56" s="19">
        <v>32.0</v>
      </c>
      <c r="H56" s="19">
        <v>29.0</v>
      </c>
      <c r="I56" s="19">
        <v>34.0</v>
      </c>
      <c r="J56" s="19">
        <v>25.0</v>
      </c>
      <c r="K56" s="19">
        <v>15.0</v>
      </c>
      <c r="L56" s="19">
        <v>21.0</v>
      </c>
      <c r="M56" s="19">
        <v>22.0</v>
      </c>
      <c r="N56" s="19">
        <v>21.0</v>
      </c>
      <c r="O56" s="19">
        <v>21.0</v>
      </c>
      <c r="P56" s="13">
        <f t="shared" si="14"/>
        <v>270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0.0</v>
      </c>
      <c r="G57" s="19">
        <v>1.0</v>
      </c>
      <c r="H57" s="19">
        <v>1.0</v>
      </c>
      <c r="I57" s="19">
        <v>0.0</v>
      </c>
      <c r="J57" s="19">
        <v>1.0</v>
      </c>
      <c r="K57" s="19">
        <v>1.0</v>
      </c>
      <c r="L57" s="19">
        <v>2.0</v>
      </c>
      <c r="M57" s="19">
        <v>4.0</v>
      </c>
      <c r="N57" s="19">
        <v>2.0</v>
      </c>
      <c r="O57" s="19">
        <v>1.0</v>
      </c>
      <c r="P57" s="13">
        <f t="shared" si="14"/>
        <v>15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O60" si="15">SUM(E45:E57)</f>
        <v>195</v>
      </c>
      <c r="F60" s="19">
        <f t="shared" si="15"/>
        <v>182</v>
      </c>
      <c r="G60" s="19">
        <f t="shared" si="15"/>
        <v>161</v>
      </c>
      <c r="H60" s="19">
        <f t="shared" si="15"/>
        <v>151</v>
      </c>
      <c r="I60" s="19">
        <f t="shared" si="15"/>
        <v>151</v>
      </c>
      <c r="J60" s="19">
        <f t="shared" si="15"/>
        <v>165</v>
      </c>
      <c r="K60" s="19">
        <f t="shared" si="15"/>
        <v>111</v>
      </c>
      <c r="L60" s="19">
        <f t="shared" si="15"/>
        <v>159</v>
      </c>
      <c r="M60" s="19">
        <f t="shared" si="15"/>
        <v>187</v>
      </c>
      <c r="N60" s="19">
        <f t="shared" si="15"/>
        <v>185</v>
      </c>
      <c r="O60" s="19">
        <f t="shared" si="15"/>
        <v>164</v>
      </c>
      <c r="P60" s="13">
        <f t="shared" ref="P60:P62" si="16">SUM(E60:O60)</f>
        <v>1811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40.0</v>
      </c>
      <c r="F61" s="19">
        <v>15.0</v>
      </c>
      <c r="G61" s="19">
        <v>67.0</v>
      </c>
      <c r="H61" s="19">
        <v>15.0</v>
      </c>
      <c r="I61" s="19">
        <v>45.0</v>
      </c>
      <c r="J61" s="19">
        <v>42.0</v>
      </c>
      <c r="K61" s="19">
        <v>56.0</v>
      </c>
      <c r="L61" s="19">
        <v>22.0</v>
      </c>
      <c r="M61" s="19">
        <v>21.0</v>
      </c>
      <c r="N61" s="19">
        <v>39.0</v>
      </c>
      <c r="O61" s="19">
        <v>25.0</v>
      </c>
      <c r="P61" s="13">
        <f t="shared" si="16"/>
        <v>387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O62" si="17">SUM(E60:E61)</f>
        <v>235</v>
      </c>
      <c r="F62" s="13">
        <f t="shared" si="17"/>
        <v>197</v>
      </c>
      <c r="G62" s="13">
        <f t="shared" si="17"/>
        <v>228</v>
      </c>
      <c r="H62" s="13">
        <f t="shared" si="17"/>
        <v>166</v>
      </c>
      <c r="I62" s="13">
        <f t="shared" si="17"/>
        <v>196</v>
      </c>
      <c r="J62" s="13">
        <f t="shared" si="17"/>
        <v>207</v>
      </c>
      <c r="K62" s="13">
        <f t="shared" si="17"/>
        <v>167</v>
      </c>
      <c r="L62" s="13">
        <f t="shared" si="17"/>
        <v>181</v>
      </c>
      <c r="M62" s="13">
        <f t="shared" si="17"/>
        <v>208</v>
      </c>
      <c r="N62" s="13">
        <f t="shared" si="17"/>
        <v>224</v>
      </c>
      <c r="O62" s="13">
        <f t="shared" si="17"/>
        <v>189</v>
      </c>
      <c r="P62" s="13">
        <f t="shared" si="16"/>
        <v>2198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O15 E45:O57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E30&lt;&gt;E46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E34&lt;&gt;#REF!</formula>
    </cfRule>
  </conditionalFormatting>
  <conditionalFormatting sqref="E60:O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97.0</v>
      </c>
      <c r="F14" s="19">
        <v>146.0</v>
      </c>
      <c r="G14" s="19">
        <v>123.0</v>
      </c>
      <c r="H14" s="19">
        <v>104.0</v>
      </c>
      <c r="I14" s="19">
        <v>122.0</v>
      </c>
      <c r="J14" s="19">
        <v>138.0</v>
      </c>
      <c r="K14" s="19">
        <v>129.0</v>
      </c>
      <c r="L14" s="19">
        <v>99.0</v>
      </c>
      <c r="M14" s="19">
        <v>134.0</v>
      </c>
      <c r="N14" s="13">
        <f t="shared" ref="N14:N16" si="1">SUM(E14:M14)</f>
        <v>1092</v>
      </c>
    </row>
    <row r="15" ht="12.75" customHeight="1">
      <c r="A15" s="18"/>
      <c r="B15" s="26"/>
      <c r="C15" s="27"/>
      <c r="D15" s="19" t="s">
        <v>13</v>
      </c>
      <c r="E15" s="19">
        <v>93.0</v>
      </c>
      <c r="F15" s="19">
        <v>147.0</v>
      </c>
      <c r="G15" s="19">
        <v>130.0</v>
      </c>
      <c r="H15" s="19">
        <v>114.0</v>
      </c>
      <c r="I15" s="19">
        <v>129.0</v>
      </c>
      <c r="J15" s="19">
        <v>124.0</v>
      </c>
      <c r="K15" s="19">
        <v>124.0</v>
      </c>
      <c r="L15" s="19">
        <v>97.0</v>
      </c>
      <c r="M15" s="19">
        <v>129.0</v>
      </c>
      <c r="N15" s="13">
        <f t="shared" si="1"/>
        <v>1087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190</v>
      </c>
      <c r="F16" s="13">
        <f t="shared" si="2"/>
        <v>293</v>
      </c>
      <c r="G16" s="13">
        <f t="shared" si="2"/>
        <v>253</v>
      </c>
      <c r="H16" s="13">
        <f t="shared" si="2"/>
        <v>218</v>
      </c>
      <c r="I16" s="13">
        <f t="shared" si="2"/>
        <v>251</v>
      </c>
      <c r="J16" s="13">
        <f t="shared" si="2"/>
        <v>262</v>
      </c>
      <c r="K16" s="13">
        <f t="shared" si="2"/>
        <v>253</v>
      </c>
      <c r="L16" s="13">
        <f t="shared" si="2"/>
        <v>196</v>
      </c>
      <c r="M16" s="13">
        <f t="shared" si="2"/>
        <v>263</v>
      </c>
      <c r="N16" s="13">
        <f t="shared" si="1"/>
        <v>2179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74.0</v>
      </c>
      <c r="F19" s="19">
        <v>115.0</v>
      </c>
      <c r="G19" s="19">
        <v>102.0</v>
      </c>
      <c r="H19" s="19">
        <v>81.0</v>
      </c>
      <c r="I19" s="19">
        <v>90.0</v>
      </c>
      <c r="J19" s="19">
        <v>113.0</v>
      </c>
      <c r="K19" s="19">
        <v>94.0</v>
      </c>
      <c r="L19" s="19">
        <v>79.0</v>
      </c>
      <c r="M19" s="19">
        <v>97.0</v>
      </c>
      <c r="N19" s="13">
        <f t="shared" ref="N19:N30" si="3">SUM(E19:M19)</f>
        <v>845</v>
      </c>
    </row>
    <row r="20" ht="12.75" customHeight="1">
      <c r="A20" s="33"/>
      <c r="B20" s="27"/>
      <c r="C20" s="34"/>
      <c r="D20" s="19" t="s">
        <v>13</v>
      </c>
      <c r="E20" s="19">
        <v>74.0</v>
      </c>
      <c r="F20" s="19">
        <v>120.0</v>
      </c>
      <c r="G20" s="19">
        <v>110.0</v>
      </c>
      <c r="H20" s="19">
        <v>89.0</v>
      </c>
      <c r="I20" s="19">
        <v>106.0</v>
      </c>
      <c r="J20" s="19">
        <v>98.0</v>
      </c>
      <c r="K20" s="19">
        <v>91.0</v>
      </c>
      <c r="L20" s="19">
        <v>81.0</v>
      </c>
      <c r="M20" s="19">
        <v>112.0</v>
      </c>
      <c r="N20" s="13">
        <f t="shared" si="3"/>
        <v>881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148</v>
      </c>
      <c r="F21" s="13">
        <f t="shared" si="4"/>
        <v>235</v>
      </c>
      <c r="G21" s="13">
        <f t="shared" si="4"/>
        <v>212</v>
      </c>
      <c r="H21" s="13">
        <f t="shared" si="4"/>
        <v>170</v>
      </c>
      <c r="I21" s="13">
        <f t="shared" si="4"/>
        <v>196</v>
      </c>
      <c r="J21" s="13">
        <f t="shared" si="4"/>
        <v>211</v>
      </c>
      <c r="K21" s="13">
        <f t="shared" si="4"/>
        <v>185</v>
      </c>
      <c r="L21" s="13">
        <f t="shared" si="4"/>
        <v>160</v>
      </c>
      <c r="M21" s="13">
        <f t="shared" si="4"/>
        <v>209</v>
      </c>
      <c r="N21" s="13">
        <f t="shared" si="3"/>
        <v>1726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3"/>
        <v>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74</v>
      </c>
      <c r="F28" s="13">
        <f t="shared" si="7"/>
        <v>115</v>
      </c>
      <c r="G28" s="13">
        <f t="shared" si="7"/>
        <v>102</v>
      </c>
      <c r="H28" s="13">
        <f t="shared" si="7"/>
        <v>81</v>
      </c>
      <c r="I28" s="13">
        <f t="shared" si="7"/>
        <v>90</v>
      </c>
      <c r="J28" s="13">
        <f t="shared" si="7"/>
        <v>113</v>
      </c>
      <c r="K28" s="13">
        <f t="shared" si="7"/>
        <v>95</v>
      </c>
      <c r="L28" s="13">
        <f t="shared" si="7"/>
        <v>79</v>
      </c>
      <c r="M28" s="13">
        <f t="shared" si="7"/>
        <v>97</v>
      </c>
      <c r="N28" s="13">
        <f t="shared" si="3"/>
        <v>846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74</v>
      </c>
      <c r="F29" s="13">
        <f t="shared" si="8"/>
        <v>120</v>
      </c>
      <c r="G29" s="13">
        <f t="shared" si="8"/>
        <v>110</v>
      </c>
      <c r="H29" s="13">
        <f t="shared" si="8"/>
        <v>89</v>
      </c>
      <c r="I29" s="13">
        <f t="shared" si="8"/>
        <v>106</v>
      </c>
      <c r="J29" s="13">
        <f t="shared" si="8"/>
        <v>98</v>
      </c>
      <c r="K29" s="13">
        <f t="shared" si="8"/>
        <v>92</v>
      </c>
      <c r="L29" s="13">
        <f t="shared" si="8"/>
        <v>81</v>
      </c>
      <c r="M29" s="13">
        <f t="shared" si="8"/>
        <v>112</v>
      </c>
      <c r="N29" s="13">
        <f t="shared" si="3"/>
        <v>882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148</v>
      </c>
      <c r="F30" s="13">
        <f t="shared" si="9"/>
        <v>235</v>
      </c>
      <c r="G30" s="13">
        <f t="shared" si="9"/>
        <v>212</v>
      </c>
      <c r="H30" s="13">
        <f t="shared" si="9"/>
        <v>170</v>
      </c>
      <c r="I30" s="13">
        <f t="shared" si="9"/>
        <v>196</v>
      </c>
      <c r="J30" s="13">
        <f t="shared" si="9"/>
        <v>211</v>
      </c>
      <c r="K30" s="13">
        <f t="shared" si="9"/>
        <v>187</v>
      </c>
      <c r="L30" s="13">
        <f t="shared" si="9"/>
        <v>160</v>
      </c>
      <c r="M30" s="13">
        <f t="shared" si="9"/>
        <v>209</v>
      </c>
      <c r="N30" s="13">
        <f t="shared" si="3"/>
        <v>1728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194.0</v>
      </c>
      <c r="F33" s="19">
        <v>299.0</v>
      </c>
      <c r="G33" s="19">
        <v>259.0</v>
      </c>
      <c r="H33" s="19">
        <v>223.0</v>
      </c>
      <c r="I33" s="19">
        <v>257.0</v>
      </c>
      <c r="J33" s="19">
        <v>268.0</v>
      </c>
      <c r="K33" s="19">
        <v>259.0</v>
      </c>
      <c r="L33" s="19">
        <v>200.0</v>
      </c>
      <c r="M33" s="19">
        <v>269.0</v>
      </c>
      <c r="N33" s="13">
        <f t="shared" ref="N33:N36" si="10">SUM(E33:M33)</f>
        <v>2228</v>
      </c>
    </row>
    <row r="34" ht="12.75" customHeight="1">
      <c r="A34" s="19">
        <v>2.0</v>
      </c>
      <c r="B34" s="20" t="s">
        <v>28</v>
      </c>
      <c r="C34" s="15"/>
      <c r="D34" s="16"/>
      <c r="E34" s="13">
        <v>148.0</v>
      </c>
      <c r="F34" s="13">
        <v>235.0</v>
      </c>
      <c r="G34" s="13">
        <v>212.0</v>
      </c>
      <c r="H34" s="13">
        <v>170.0</v>
      </c>
      <c r="I34" s="13">
        <v>196.0</v>
      </c>
      <c r="J34" s="13">
        <v>211.0</v>
      </c>
      <c r="K34" s="13">
        <v>187.0</v>
      </c>
      <c r="L34" s="13">
        <v>160.0</v>
      </c>
      <c r="M34" s="13">
        <v>209.0</v>
      </c>
      <c r="N34" s="13">
        <f t="shared" si="10"/>
        <v>1728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46</v>
      </c>
      <c r="F36" s="13">
        <f t="shared" si="11"/>
        <v>64</v>
      </c>
      <c r="G36" s="13">
        <f t="shared" si="11"/>
        <v>47</v>
      </c>
      <c r="H36" s="13">
        <f t="shared" si="11"/>
        <v>53</v>
      </c>
      <c r="I36" s="13">
        <f t="shared" si="11"/>
        <v>61</v>
      </c>
      <c r="J36" s="13">
        <f t="shared" si="11"/>
        <v>57</v>
      </c>
      <c r="K36" s="13">
        <f t="shared" si="11"/>
        <v>72</v>
      </c>
      <c r="L36" s="13">
        <f t="shared" si="11"/>
        <v>40</v>
      </c>
      <c r="M36" s="13">
        <f t="shared" si="11"/>
        <v>59</v>
      </c>
      <c r="N36" s="13">
        <f t="shared" si="10"/>
        <v>499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3">
        <f t="shared" ref="N39:N41" si="12">SUM(E39:M39)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20.0</v>
      </c>
      <c r="G45" s="19">
        <v>7.0</v>
      </c>
      <c r="H45" s="19">
        <v>14.0</v>
      </c>
      <c r="I45" s="19">
        <v>16.0</v>
      </c>
      <c r="J45" s="19">
        <v>18.0</v>
      </c>
      <c r="K45" s="19">
        <v>19.0</v>
      </c>
      <c r="L45" s="19">
        <v>20.0</v>
      </c>
      <c r="M45" s="19">
        <v>18.0</v>
      </c>
      <c r="N45" s="13">
        <f t="shared" ref="N45:N57" si="14">SUM(E45:M45)</f>
        <v>142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20.0</v>
      </c>
      <c r="F46" s="19">
        <v>26.0</v>
      </c>
      <c r="G46" s="19">
        <v>38.0</v>
      </c>
      <c r="H46" s="19">
        <v>12.0</v>
      </c>
      <c r="I46" s="19">
        <v>23.0</v>
      </c>
      <c r="J46" s="19">
        <v>29.0</v>
      </c>
      <c r="K46" s="19">
        <v>39.0</v>
      </c>
      <c r="L46" s="19">
        <v>24.0</v>
      </c>
      <c r="M46" s="19">
        <v>45.0</v>
      </c>
      <c r="N46" s="13">
        <f t="shared" si="14"/>
        <v>256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8.0</v>
      </c>
      <c r="F47" s="19">
        <v>29.0</v>
      </c>
      <c r="G47" s="19">
        <v>18.0</v>
      </c>
      <c r="H47" s="19">
        <v>16.0</v>
      </c>
      <c r="I47" s="19">
        <v>12.0</v>
      </c>
      <c r="J47" s="19">
        <v>16.0</v>
      </c>
      <c r="K47" s="19">
        <v>21.0</v>
      </c>
      <c r="L47" s="19">
        <v>19.0</v>
      </c>
      <c r="M47" s="19">
        <v>14.0</v>
      </c>
      <c r="N47" s="13">
        <f t="shared" si="14"/>
        <v>153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14.0</v>
      </c>
      <c r="F48" s="19">
        <v>26.0</v>
      </c>
      <c r="G48" s="19">
        <v>26.0</v>
      </c>
      <c r="H48" s="19">
        <v>24.0</v>
      </c>
      <c r="I48" s="19">
        <v>28.0</v>
      </c>
      <c r="J48" s="19">
        <v>26.0</v>
      </c>
      <c r="K48" s="19">
        <v>19.0</v>
      </c>
      <c r="L48" s="19">
        <v>13.0</v>
      </c>
      <c r="M48" s="19">
        <v>27.0</v>
      </c>
      <c r="N48" s="13">
        <f t="shared" si="14"/>
        <v>203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4.0</v>
      </c>
      <c r="F49" s="19">
        <v>16.0</v>
      </c>
      <c r="G49" s="19">
        <v>10.0</v>
      </c>
      <c r="H49" s="19">
        <v>7.0</v>
      </c>
      <c r="I49" s="19">
        <v>10.0</v>
      </c>
      <c r="J49" s="19">
        <v>10.0</v>
      </c>
      <c r="K49" s="19">
        <v>11.0</v>
      </c>
      <c r="L49" s="19">
        <v>20.0</v>
      </c>
      <c r="M49" s="19">
        <v>16.0</v>
      </c>
      <c r="N49" s="13">
        <f t="shared" si="14"/>
        <v>104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22.0</v>
      </c>
      <c r="G50" s="19">
        <v>14.0</v>
      </c>
      <c r="H50" s="19">
        <v>24.0</v>
      </c>
      <c r="I50" s="19">
        <v>18.0</v>
      </c>
      <c r="J50" s="19">
        <v>24.0</v>
      </c>
      <c r="K50" s="19">
        <v>19.0</v>
      </c>
      <c r="L50" s="19">
        <v>26.0</v>
      </c>
      <c r="M50" s="19">
        <v>13.0</v>
      </c>
      <c r="N50" s="13">
        <f t="shared" si="14"/>
        <v>169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4.0</v>
      </c>
      <c r="G51" s="19">
        <v>0.0</v>
      </c>
      <c r="H51" s="19">
        <v>1.0</v>
      </c>
      <c r="I51" s="19">
        <v>0.0</v>
      </c>
      <c r="J51" s="19">
        <v>2.0</v>
      </c>
      <c r="K51" s="19">
        <v>0.0</v>
      </c>
      <c r="L51" s="19">
        <v>0.0</v>
      </c>
      <c r="M51" s="19">
        <v>0.0</v>
      </c>
      <c r="N51" s="13">
        <f t="shared" si="14"/>
        <v>9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0.0</v>
      </c>
      <c r="F52" s="19">
        <v>1.0</v>
      </c>
      <c r="G52" s="19">
        <v>1.0</v>
      </c>
      <c r="H52" s="19">
        <v>3.0</v>
      </c>
      <c r="I52" s="19">
        <v>2.0</v>
      </c>
      <c r="J52" s="19">
        <v>0.0</v>
      </c>
      <c r="K52" s="19">
        <v>1.0</v>
      </c>
      <c r="L52" s="19">
        <v>4.0</v>
      </c>
      <c r="M52" s="19">
        <v>4.0</v>
      </c>
      <c r="N52" s="13">
        <f t="shared" si="14"/>
        <v>16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0.0</v>
      </c>
      <c r="K53" s="19">
        <v>0.0</v>
      </c>
      <c r="L53" s="19">
        <v>1.0</v>
      </c>
      <c r="M53" s="19">
        <v>0.0</v>
      </c>
      <c r="N53" s="13">
        <f t="shared" si="14"/>
        <v>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27.0</v>
      </c>
      <c r="F54" s="19">
        <v>33.0</v>
      </c>
      <c r="G54" s="19">
        <v>27.0</v>
      </c>
      <c r="H54" s="19">
        <v>29.0</v>
      </c>
      <c r="I54" s="19">
        <v>26.0</v>
      </c>
      <c r="J54" s="19">
        <v>28.0</v>
      </c>
      <c r="K54" s="19">
        <v>21.0</v>
      </c>
      <c r="L54" s="19">
        <v>16.0</v>
      </c>
      <c r="M54" s="19">
        <v>19.0</v>
      </c>
      <c r="N54" s="13">
        <f t="shared" si="14"/>
        <v>226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2.0</v>
      </c>
      <c r="H55" s="19">
        <v>2.0</v>
      </c>
      <c r="I55" s="19">
        <v>1.0</v>
      </c>
      <c r="J55" s="19">
        <v>0.0</v>
      </c>
      <c r="K55" s="19">
        <v>2.0</v>
      </c>
      <c r="L55" s="19">
        <v>0.0</v>
      </c>
      <c r="M55" s="19">
        <v>0.0</v>
      </c>
      <c r="N55" s="13">
        <f t="shared" si="14"/>
        <v>8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19.0</v>
      </c>
      <c r="F56" s="19">
        <v>27.0</v>
      </c>
      <c r="G56" s="19">
        <v>36.0</v>
      </c>
      <c r="H56" s="19">
        <v>22.0</v>
      </c>
      <c r="I56" s="19">
        <v>27.0</v>
      </c>
      <c r="J56" s="19">
        <v>35.0</v>
      </c>
      <c r="K56" s="19">
        <v>21.0</v>
      </c>
      <c r="L56" s="19">
        <v>8.0</v>
      </c>
      <c r="M56" s="19">
        <v>25.0</v>
      </c>
      <c r="N56" s="13">
        <f t="shared" si="14"/>
        <v>220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0.0</v>
      </c>
      <c r="G57" s="19">
        <v>2.0</v>
      </c>
      <c r="H57" s="19">
        <v>1.0</v>
      </c>
      <c r="I57" s="19">
        <v>2.0</v>
      </c>
      <c r="J57" s="19">
        <v>5.0</v>
      </c>
      <c r="K57" s="19">
        <v>0.0</v>
      </c>
      <c r="L57" s="19">
        <v>0.0</v>
      </c>
      <c r="M57" s="19">
        <v>0.0</v>
      </c>
      <c r="N57" s="13">
        <f t="shared" si="14"/>
        <v>11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M60" si="15">SUM(E45:E57)</f>
        <v>115</v>
      </c>
      <c r="F60" s="19">
        <f t="shared" si="15"/>
        <v>204</v>
      </c>
      <c r="G60" s="19">
        <f t="shared" si="15"/>
        <v>181</v>
      </c>
      <c r="H60" s="19">
        <f t="shared" si="15"/>
        <v>156</v>
      </c>
      <c r="I60" s="19">
        <f t="shared" si="15"/>
        <v>165</v>
      </c>
      <c r="J60" s="19">
        <f t="shared" si="15"/>
        <v>193</v>
      </c>
      <c r="K60" s="19">
        <f t="shared" si="15"/>
        <v>173</v>
      </c>
      <c r="L60" s="19">
        <f t="shared" si="15"/>
        <v>151</v>
      </c>
      <c r="M60" s="19">
        <f t="shared" si="15"/>
        <v>181</v>
      </c>
      <c r="N60" s="13">
        <f t="shared" ref="N60:N62" si="16">SUM(E60:M60)</f>
        <v>1519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33.0</v>
      </c>
      <c r="F61" s="19">
        <v>31.0</v>
      </c>
      <c r="G61" s="19">
        <v>31.0</v>
      </c>
      <c r="H61" s="19">
        <v>14.0</v>
      </c>
      <c r="I61" s="19">
        <v>31.0</v>
      </c>
      <c r="J61" s="19">
        <v>18.0</v>
      </c>
      <c r="K61" s="19">
        <v>14.0</v>
      </c>
      <c r="L61" s="19">
        <v>9.0</v>
      </c>
      <c r="M61" s="19">
        <v>28.0</v>
      </c>
      <c r="N61" s="13">
        <f t="shared" si="16"/>
        <v>209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M62" si="17">SUM(E60:E61)</f>
        <v>148</v>
      </c>
      <c r="F62" s="13">
        <f t="shared" si="17"/>
        <v>235</v>
      </c>
      <c r="G62" s="13">
        <f t="shared" si="17"/>
        <v>212</v>
      </c>
      <c r="H62" s="13">
        <f t="shared" si="17"/>
        <v>170</v>
      </c>
      <c r="I62" s="13">
        <f t="shared" si="17"/>
        <v>196</v>
      </c>
      <c r="J62" s="13">
        <f t="shared" si="17"/>
        <v>211</v>
      </c>
      <c r="K62" s="13">
        <f t="shared" si="17"/>
        <v>187</v>
      </c>
      <c r="L62" s="13">
        <f t="shared" si="17"/>
        <v>160</v>
      </c>
      <c r="M62" s="13">
        <f t="shared" si="17"/>
        <v>209</v>
      </c>
      <c r="N62" s="13">
        <f t="shared" si="16"/>
        <v>1728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 E45:M57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E30&lt;&gt;E46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60:M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132.0</v>
      </c>
      <c r="G14" s="19">
        <v>125.0</v>
      </c>
      <c r="H14" s="19">
        <v>131.0</v>
      </c>
      <c r="I14" s="19">
        <v>111.0</v>
      </c>
      <c r="J14" s="19">
        <v>132.0</v>
      </c>
      <c r="K14" s="19">
        <v>130.0</v>
      </c>
      <c r="L14" s="19">
        <v>143.0</v>
      </c>
      <c r="M14" s="19">
        <v>130.0</v>
      </c>
      <c r="N14" s="19">
        <v>128.0</v>
      </c>
      <c r="O14" s="19">
        <v>144.0</v>
      </c>
      <c r="P14" s="19">
        <v>134.0</v>
      </c>
      <c r="Q14" s="19">
        <v>135.0</v>
      </c>
      <c r="R14" s="13">
        <f t="shared" ref="R14:R16" si="1">SUM(E14:Q14)</f>
        <v>1701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127.0</v>
      </c>
      <c r="G15" s="19">
        <v>129.0</v>
      </c>
      <c r="H15" s="19">
        <v>130.0</v>
      </c>
      <c r="I15" s="19">
        <v>110.0</v>
      </c>
      <c r="J15" s="19">
        <v>124.0</v>
      </c>
      <c r="K15" s="19">
        <v>130.0</v>
      </c>
      <c r="L15" s="19">
        <v>117.0</v>
      </c>
      <c r="M15" s="19">
        <v>142.0</v>
      </c>
      <c r="N15" s="19">
        <v>134.0</v>
      </c>
      <c r="O15" s="19">
        <v>123.0</v>
      </c>
      <c r="P15" s="19">
        <v>126.0</v>
      </c>
      <c r="Q15" s="19">
        <v>125.0</v>
      </c>
      <c r="R15" s="13">
        <f t="shared" si="1"/>
        <v>1652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261</v>
      </c>
      <c r="F16" s="13">
        <f t="shared" si="2"/>
        <v>259</v>
      </c>
      <c r="G16" s="13">
        <f t="shared" si="2"/>
        <v>254</v>
      </c>
      <c r="H16" s="13">
        <f t="shared" si="2"/>
        <v>261</v>
      </c>
      <c r="I16" s="13">
        <f t="shared" si="2"/>
        <v>221</v>
      </c>
      <c r="J16" s="13">
        <f t="shared" si="2"/>
        <v>256</v>
      </c>
      <c r="K16" s="13">
        <f t="shared" si="2"/>
        <v>260</v>
      </c>
      <c r="L16" s="13">
        <f t="shared" si="2"/>
        <v>260</v>
      </c>
      <c r="M16" s="13">
        <f t="shared" si="2"/>
        <v>272</v>
      </c>
      <c r="N16" s="13">
        <f t="shared" si="2"/>
        <v>262</v>
      </c>
      <c r="O16" s="13">
        <f t="shared" si="2"/>
        <v>267</v>
      </c>
      <c r="P16" s="13">
        <f t="shared" si="2"/>
        <v>260</v>
      </c>
      <c r="Q16" s="13">
        <f t="shared" si="2"/>
        <v>260</v>
      </c>
      <c r="R16" s="13">
        <f t="shared" si="1"/>
        <v>3353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98.0</v>
      </c>
      <c r="G19" s="19">
        <v>88.0</v>
      </c>
      <c r="H19" s="19">
        <v>90.0</v>
      </c>
      <c r="I19" s="19">
        <v>73.0</v>
      </c>
      <c r="J19" s="19">
        <v>81.0</v>
      </c>
      <c r="K19" s="19">
        <v>90.0</v>
      </c>
      <c r="L19" s="19">
        <v>95.0</v>
      </c>
      <c r="M19" s="19">
        <v>92.0</v>
      </c>
      <c r="N19" s="19">
        <v>88.0</v>
      </c>
      <c r="O19" s="19">
        <v>100.0</v>
      </c>
      <c r="P19" s="19">
        <v>88.0</v>
      </c>
      <c r="Q19" s="19">
        <v>89.0</v>
      </c>
      <c r="R19" s="13">
        <f t="shared" ref="R19:R30" si="3">SUM(E19:Q19)</f>
        <v>1174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98.0</v>
      </c>
      <c r="G20" s="19">
        <v>107.0</v>
      </c>
      <c r="H20" s="19">
        <v>107.0</v>
      </c>
      <c r="I20" s="19">
        <v>90.0</v>
      </c>
      <c r="J20" s="19">
        <v>104.0</v>
      </c>
      <c r="K20" s="19">
        <v>110.0</v>
      </c>
      <c r="L20" s="19">
        <v>100.0</v>
      </c>
      <c r="M20" s="19">
        <v>106.0</v>
      </c>
      <c r="N20" s="19">
        <v>108.0</v>
      </c>
      <c r="O20" s="19">
        <v>99.0</v>
      </c>
      <c r="P20" s="19">
        <v>93.0</v>
      </c>
      <c r="Q20" s="19">
        <v>92.0</v>
      </c>
      <c r="R20" s="13">
        <f t="shared" si="3"/>
        <v>1329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217</v>
      </c>
      <c r="F21" s="13">
        <f t="shared" si="4"/>
        <v>196</v>
      </c>
      <c r="G21" s="13">
        <f t="shared" si="4"/>
        <v>195</v>
      </c>
      <c r="H21" s="13">
        <f t="shared" si="4"/>
        <v>197</v>
      </c>
      <c r="I21" s="13">
        <f t="shared" si="4"/>
        <v>163</v>
      </c>
      <c r="J21" s="13">
        <f t="shared" si="4"/>
        <v>185</v>
      </c>
      <c r="K21" s="13">
        <f t="shared" si="4"/>
        <v>200</v>
      </c>
      <c r="L21" s="13">
        <f t="shared" si="4"/>
        <v>195</v>
      </c>
      <c r="M21" s="13">
        <f t="shared" si="4"/>
        <v>198</v>
      </c>
      <c r="N21" s="13">
        <f t="shared" si="4"/>
        <v>196</v>
      </c>
      <c r="O21" s="13">
        <f t="shared" si="4"/>
        <v>199</v>
      </c>
      <c r="P21" s="13">
        <f t="shared" si="4"/>
        <v>181</v>
      </c>
      <c r="Q21" s="13">
        <f t="shared" si="4"/>
        <v>181</v>
      </c>
      <c r="R21" s="13">
        <f t="shared" si="3"/>
        <v>2503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0.0</v>
      </c>
      <c r="Q25" s="19">
        <v>0.0</v>
      </c>
      <c r="R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0.0</v>
      </c>
      <c r="H26" s="19">
        <v>0.0</v>
      </c>
      <c r="I26" s="19">
        <v>2.0</v>
      </c>
      <c r="J26" s="19">
        <v>0.0</v>
      </c>
      <c r="K26" s="19">
        <v>1.0</v>
      </c>
      <c r="L26" s="19">
        <v>0.0</v>
      </c>
      <c r="M26" s="19">
        <v>0.0</v>
      </c>
      <c r="N26" s="19">
        <v>1.0</v>
      </c>
      <c r="O26" s="19">
        <v>3.0</v>
      </c>
      <c r="P26" s="19">
        <v>0.0</v>
      </c>
      <c r="Q26" s="19">
        <v>0.0</v>
      </c>
      <c r="R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3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4</v>
      </c>
      <c r="P27" s="13">
        <f t="shared" si="6"/>
        <v>0</v>
      </c>
      <c r="Q27" s="13">
        <f t="shared" si="6"/>
        <v>0</v>
      </c>
      <c r="R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103</v>
      </c>
      <c r="F28" s="13">
        <f t="shared" si="7"/>
        <v>99</v>
      </c>
      <c r="G28" s="13">
        <f t="shared" si="7"/>
        <v>88</v>
      </c>
      <c r="H28" s="13">
        <f t="shared" si="7"/>
        <v>90</v>
      </c>
      <c r="I28" s="13">
        <f t="shared" si="7"/>
        <v>74</v>
      </c>
      <c r="J28" s="13">
        <f t="shared" si="7"/>
        <v>82</v>
      </c>
      <c r="K28" s="13">
        <f t="shared" si="7"/>
        <v>92</v>
      </c>
      <c r="L28" s="13">
        <f t="shared" si="7"/>
        <v>95</v>
      </c>
      <c r="M28" s="13">
        <f t="shared" si="7"/>
        <v>92</v>
      </c>
      <c r="N28" s="13">
        <f t="shared" si="7"/>
        <v>89</v>
      </c>
      <c r="O28" s="13">
        <f t="shared" si="7"/>
        <v>101</v>
      </c>
      <c r="P28" s="13">
        <f t="shared" si="7"/>
        <v>88</v>
      </c>
      <c r="Q28" s="13">
        <f t="shared" si="7"/>
        <v>89</v>
      </c>
      <c r="R28" s="13">
        <f t="shared" si="3"/>
        <v>1182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118</v>
      </c>
      <c r="F29" s="13">
        <f t="shared" si="8"/>
        <v>98</v>
      </c>
      <c r="G29" s="13">
        <f t="shared" si="8"/>
        <v>107</v>
      </c>
      <c r="H29" s="13">
        <f t="shared" si="8"/>
        <v>107</v>
      </c>
      <c r="I29" s="13">
        <f t="shared" si="8"/>
        <v>93</v>
      </c>
      <c r="J29" s="13">
        <f t="shared" si="8"/>
        <v>105</v>
      </c>
      <c r="K29" s="13">
        <f t="shared" si="8"/>
        <v>111</v>
      </c>
      <c r="L29" s="13">
        <f t="shared" si="8"/>
        <v>100</v>
      </c>
      <c r="M29" s="13">
        <f t="shared" si="8"/>
        <v>106</v>
      </c>
      <c r="N29" s="13">
        <f t="shared" si="8"/>
        <v>109</v>
      </c>
      <c r="O29" s="13">
        <f t="shared" si="8"/>
        <v>102</v>
      </c>
      <c r="P29" s="13">
        <f t="shared" si="8"/>
        <v>93</v>
      </c>
      <c r="Q29" s="13">
        <f t="shared" si="8"/>
        <v>92</v>
      </c>
      <c r="R29" s="13">
        <f t="shared" si="3"/>
        <v>1341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221</v>
      </c>
      <c r="F30" s="13">
        <f t="shared" si="9"/>
        <v>197</v>
      </c>
      <c r="G30" s="13">
        <f t="shared" si="9"/>
        <v>195</v>
      </c>
      <c r="H30" s="13">
        <f t="shared" si="9"/>
        <v>197</v>
      </c>
      <c r="I30" s="13">
        <f t="shared" si="9"/>
        <v>167</v>
      </c>
      <c r="J30" s="13">
        <f t="shared" si="9"/>
        <v>187</v>
      </c>
      <c r="K30" s="13">
        <f t="shared" si="9"/>
        <v>203</v>
      </c>
      <c r="L30" s="13">
        <f t="shared" si="9"/>
        <v>195</v>
      </c>
      <c r="M30" s="13">
        <f t="shared" si="9"/>
        <v>198</v>
      </c>
      <c r="N30" s="13">
        <f t="shared" si="9"/>
        <v>198</v>
      </c>
      <c r="O30" s="13">
        <f t="shared" si="9"/>
        <v>203</v>
      </c>
      <c r="P30" s="13">
        <f t="shared" si="9"/>
        <v>181</v>
      </c>
      <c r="Q30" s="13">
        <f t="shared" si="9"/>
        <v>181</v>
      </c>
      <c r="R30" s="13">
        <f t="shared" si="3"/>
        <v>2523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59"/>
    </row>
    <row r="33" ht="12.75" customHeight="1">
      <c r="A33" s="19">
        <v>1.0</v>
      </c>
      <c r="B33" s="20" t="s">
        <v>27</v>
      </c>
      <c r="C33" s="15"/>
      <c r="D33" s="16"/>
      <c r="E33" s="19">
        <v>266.0</v>
      </c>
      <c r="F33" s="19">
        <v>265.0</v>
      </c>
      <c r="G33" s="19">
        <v>258.0</v>
      </c>
      <c r="H33" s="19">
        <v>267.0</v>
      </c>
      <c r="I33" s="19">
        <v>226.0</v>
      </c>
      <c r="J33" s="19">
        <v>262.0</v>
      </c>
      <c r="K33" s="19">
        <v>266.0</v>
      </c>
      <c r="L33" s="19">
        <v>266.0</v>
      </c>
      <c r="M33" s="19">
        <v>278.0</v>
      </c>
      <c r="N33" s="19">
        <v>268.0</v>
      </c>
      <c r="O33" s="19">
        <v>273.0</v>
      </c>
      <c r="P33" s="19">
        <v>266.0</v>
      </c>
      <c r="Q33" s="19">
        <v>267.0</v>
      </c>
      <c r="R33" s="13">
        <f t="shared" ref="R33:R36" si="10">SUM(E33:Q33)</f>
        <v>3428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197.0</v>
      </c>
      <c r="G34" s="13">
        <v>195.0</v>
      </c>
      <c r="H34" s="13">
        <v>197.0</v>
      </c>
      <c r="I34" s="13">
        <v>167.0</v>
      </c>
      <c r="J34" s="13">
        <v>187.0</v>
      </c>
      <c r="K34" s="13">
        <v>203.0</v>
      </c>
      <c r="L34" s="13">
        <v>195.0</v>
      </c>
      <c r="M34" s="13">
        <v>198.0</v>
      </c>
      <c r="N34" s="13">
        <v>198.0</v>
      </c>
      <c r="O34" s="13">
        <v>203.0</v>
      </c>
      <c r="P34" s="13">
        <v>181.0</v>
      </c>
      <c r="Q34" s="13">
        <v>181.0</v>
      </c>
      <c r="R34" s="13">
        <f t="shared" si="10"/>
        <v>2523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0.0</v>
      </c>
      <c r="P35" s="19">
        <v>0.0</v>
      </c>
      <c r="Q35" s="19">
        <v>0.0</v>
      </c>
      <c r="R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45</v>
      </c>
      <c r="F36" s="13">
        <f t="shared" si="11"/>
        <v>67</v>
      </c>
      <c r="G36" s="13">
        <f t="shared" si="11"/>
        <v>63</v>
      </c>
      <c r="H36" s="13">
        <f t="shared" si="11"/>
        <v>70</v>
      </c>
      <c r="I36" s="13">
        <f t="shared" si="11"/>
        <v>59</v>
      </c>
      <c r="J36" s="13">
        <f t="shared" si="11"/>
        <v>75</v>
      </c>
      <c r="K36" s="13">
        <f t="shared" si="11"/>
        <v>63</v>
      </c>
      <c r="L36" s="13">
        <f t="shared" si="11"/>
        <v>71</v>
      </c>
      <c r="M36" s="13">
        <f t="shared" si="11"/>
        <v>77</v>
      </c>
      <c r="N36" s="13">
        <f t="shared" si="11"/>
        <v>70</v>
      </c>
      <c r="O36" s="13">
        <f t="shared" si="11"/>
        <v>70</v>
      </c>
      <c r="P36" s="13">
        <f t="shared" si="11"/>
        <v>85</v>
      </c>
      <c r="Q36" s="13">
        <f t="shared" si="11"/>
        <v>86</v>
      </c>
      <c r="R36" s="13">
        <f t="shared" si="10"/>
        <v>901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3">
        <f t="shared" ref="R39:R41" si="12">SUM(E39:Q39)</f>
        <v>2</v>
      </c>
    </row>
    <row r="40" ht="12.75" customHeight="1">
      <c r="A40" s="33"/>
      <c r="C40" s="27"/>
      <c r="D40" s="19" t="s">
        <v>13</v>
      </c>
      <c r="E40" s="19">
        <v>2.0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3"/>
    </row>
    <row r="45" ht="12.75" customHeight="1">
      <c r="A45" s="30"/>
      <c r="B45" s="47" t="s">
        <v>17</v>
      </c>
      <c r="C45" s="48" t="s">
        <v>37</v>
      </c>
      <c r="D45" s="16"/>
      <c r="E45" s="19">
        <v>16.0</v>
      </c>
      <c r="F45" s="19">
        <v>18.0</v>
      </c>
      <c r="G45" s="19">
        <v>23.0</v>
      </c>
      <c r="H45" s="19">
        <v>20.0</v>
      </c>
      <c r="I45" s="19">
        <v>13.0</v>
      </c>
      <c r="J45" s="19">
        <v>23.0</v>
      </c>
      <c r="K45" s="19">
        <v>22.0</v>
      </c>
      <c r="L45" s="19">
        <v>26.0</v>
      </c>
      <c r="M45" s="19">
        <v>21.0</v>
      </c>
      <c r="N45" s="19">
        <v>16.0</v>
      </c>
      <c r="O45" s="19">
        <v>19.0</v>
      </c>
      <c r="P45" s="19">
        <v>14.0</v>
      </c>
      <c r="Q45" s="19">
        <v>15.0</v>
      </c>
      <c r="R45" s="13">
        <f t="shared" ref="R45:R57" si="14">SUM(E45:Q45)</f>
        <v>246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35.0</v>
      </c>
      <c r="F46" s="19">
        <v>29.0</v>
      </c>
      <c r="G46" s="19">
        <v>35.0</v>
      </c>
      <c r="H46" s="19">
        <v>34.0</v>
      </c>
      <c r="I46" s="19">
        <v>25.0</v>
      </c>
      <c r="J46" s="19">
        <v>39.0</v>
      </c>
      <c r="K46" s="19">
        <v>43.0</v>
      </c>
      <c r="L46" s="19">
        <v>39.0</v>
      </c>
      <c r="M46" s="19">
        <v>29.0</v>
      </c>
      <c r="N46" s="19">
        <v>31.0</v>
      </c>
      <c r="O46" s="19">
        <v>49.0</v>
      </c>
      <c r="P46" s="19">
        <v>34.0</v>
      </c>
      <c r="Q46" s="19">
        <v>23.0</v>
      </c>
      <c r="R46" s="13">
        <f t="shared" si="14"/>
        <v>445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16.0</v>
      </c>
      <c r="F47" s="19">
        <v>14.0</v>
      </c>
      <c r="G47" s="19">
        <v>15.0</v>
      </c>
      <c r="H47" s="19">
        <v>17.0</v>
      </c>
      <c r="I47" s="19">
        <v>6.0</v>
      </c>
      <c r="J47" s="19">
        <v>6.0</v>
      </c>
      <c r="K47" s="19">
        <v>5.0</v>
      </c>
      <c r="L47" s="19">
        <v>14.0</v>
      </c>
      <c r="M47" s="19">
        <v>13.0</v>
      </c>
      <c r="N47" s="19">
        <v>15.0</v>
      </c>
      <c r="O47" s="19">
        <v>13.0</v>
      </c>
      <c r="P47" s="19">
        <v>12.0</v>
      </c>
      <c r="Q47" s="19">
        <v>12.0</v>
      </c>
      <c r="R47" s="13">
        <f t="shared" si="14"/>
        <v>158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17.0</v>
      </c>
      <c r="F48" s="19">
        <v>20.0</v>
      </c>
      <c r="G48" s="19">
        <v>18.0</v>
      </c>
      <c r="H48" s="19">
        <v>19.0</v>
      </c>
      <c r="I48" s="19">
        <v>20.0</v>
      </c>
      <c r="J48" s="19">
        <v>10.0</v>
      </c>
      <c r="K48" s="19">
        <v>19.0</v>
      </c>
      <c r="L48" s="19">
        <v>19.0</v>
      </c>
      <c r="M48" s="19">
        <v>20.0</v>
      </c>
      <c r="N48" s="19">
        <v>16.0</v>
      </c>
      <c r="O48" s="19">
        <v>21.0</v>
      </c>
      <c r="P48" s="19">
        <v>16.0</v>
      </c>
      <c r="Q48" s="19">
        <v>26.0</v>
      </c>
      <c r="R48" s="13">
        <f t="shared" si="14"/>
        <v>241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17.0</v>
      </c>
      <c r="F49" s="19">
        <v>15.0</v>
      </c>
      <c r="G49" s="19">
        <v>12.0</v>
      </c>
      <c r="H49" s="19">
        <v>7.0</v>
      </c>
      <c r="I49" s="19">
        <v>10.0</v>
      </c>
      <c r="J49" s="19">
        <v>14.0</v>
      </c>
      <c r="K49" s="19">
        <v>8.0</v>
      </c>
      <c r="L49" s="19">
        <v>17.0</v>
      </c>
      <c r="M49" s="19">
        <v>12.0</v>
      </c>
      <c r="N49" s="19">
        <v>19.0</v>
      </c>
      <c r="O49" s="19">
        <v>4.0</v>
      </c>
      <c r="P49" s="19">
        <v>10.0</v>
      </c>
      <c r="Q49" s="19">
        <v>10.0</v>
      </c>
      <c r="R49" s="13">
        <f t="shared" si="14"/>
        <v>155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18.0</v>
      </c>
      <c r="F50" s="19">
        <v>14.0</v>
      </c>
      <c r="G50" s="19">
        <v>11.0</v>
      </c>
      <c r="H50" s="19">
        <v>9.0</v>
      </c>
      <c r="I50" s="19">
        <v>13.0</v>
      </c>
      <c r="J50" s="19">
        <v>9.0</v>
      </c>
      <c r="K50" s="19">
        <v>9.0</v>
      </c>
      <c r="L50" s="19">
        <v>8.0</v>
      </c>
      <c r="M50" s="19">
        <v>13.0</v>
      </c>
      <c r="N50" s="19">
        <v>13.0</v>
      </c>
      <c r="O50" s="19">
        <v>10.0</v>
      </c>
      <c r="P50" s="19">
        <v>10.0</v>
      </c>
      <c r="Q50" s="19">
        <v>6.0</v>
      </c>
      <c r="R50" s="13">
        <f t="shared" si="14"/>
        <v>143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6.0</v>
      </c>
      <c r="G51" s="19">
        <v>4.0</v>
      </c>
      <c r="H51" s="19">
        <v>5.0</v>
      </c>
      <c r="I51" s="19">
        <v>1.0</v>
      </c>
      <c r="J51" s="19">
        <v>1.0</v>
      </c>
      <c r="K51" s="19">
        <v>0.0</v>
      </c>
      <c r="L51" s="19">
        <v>1.0</v>
      </c>
      <c r="M51" s="19">
        <v>0.0</v>
      </c>
      <c r="N51" s="19">
        <v>4.0</v>
      </c>
      <c r="O51" s="19">
        <v>0.0</v>
      </c>
      <c r="P51" s="19">
        <v>3.0</v>
      </c>
      <c r="Q51" s="19">
        <v>0.0</v>
      </c>
      <c r="R51" s="13">
        <f t="shared" si="14"/>
        <v>27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1.0</v>
      </c>
      <c r="G52" s="19">
        <v>3.0</v>
      </c>
      <c r="H52" s="19">
        <v>5.0</v>
      </c>
      <c r="I52" s="19">
        <v>2.0</v>
      </c>
      <c r="J52" s="19">
        <v>5.0</v>
      </c>
      <c r="K52" s="19">
        <v>2.0</v>
      </c>
      <c r="L52" s="19">
        <v>0.0</v>
      </c>
      <c r="M52" s="19">
        <v>5.0</v>
      </c>
      <c r="N52" s="19">
        <v>3.0</v>
      </c>
      <c r="O52" s="19">
        <v>3.0</v>
      </c>
      <c r="P52" s="19">
        <v>4.0</v>
      </c>
      <c r="Q52" s="19">
        <v>1.0</v>
      </c>
      <c r="R52" s="13">
        <f t="shared" si="14"/>
        <v>35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1.0</v>
      </c>
      <c r="H53" s="19">
        <v>1.0</v>
      </c>
      <c r="I53" s="19">
        <v>0.0</v>
      </c>
      <c r="J53" s="19">
        <v>0.0</v>
      </c>
      <c r="K53" s="19">
        <v>0.0</v>
      </c>
      <c r="L53" s="19">
        <v>1.0</v>
      </c>
      <c r="M53" s="19">
        <v>0.0</v>
      </c>
      <c r="N53" s="19">
        <v>1.0</v>
      </c>
      <c r="O53" s="19">
        <v>0.0</v>
      </c>
      <c r="P53" s="19">
        <v>1.0</v>
      </c>
      <c r="Q53" s="19">
        <v>0.0</v>
      </c>
      <c r="R53" s="13">
        <f t="shared" si="14"/>
        <v>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23.0</v>
      </c>
      <c r="F54" s="19">
        <v>22.0</v>
      </c>
      <c r="G54" s="19">
        <v>27.0</v>
      </c>
      <c r="H54" s="19">
        <v>28.0</v>
      </c>
      <c r="I54" s="19">
        <v>28.0</v>
      </c>
      <c r="J54" s="19">
        <v>20.0</v>
      </c>
      <c r="K54" s="19">
        <v>20.0</v>
      </c>
      <c r="L54" s="19">
        <v>19.0</v>
      </c>
      <c r="M54" s="19">
        <v>29.0</v>
      </c>
      <c r="N54" s="19">
        <v>27.0</v>
      </c>
      <c r="O54" s="19">
        <v>28.0</v>
      </c>
      <c r="P54" s="19">
        <v>23.0</v>
      </c>
      <c r="Q54" s="19">
        <v>25.0</v>
      </c>
      <c r="R54" s="13">
        <f t="shared" si="14"/>
        <v>319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2.0</v>
      </c>
      <c r="G55" s="19">
        <v>1.0</v>
      </c>
      <c r="H55" s="19">
        <v>2.0</v>
      </c>
      <c r="I55" s="19">
        <v>1.0</v>
      </c>
      <c r="J55" s="19">
        <v>0.0</v>
      </c>
      <c r="K55" s="19">
        <v>2.0</v>
      </c>
      <c r="L55" s="19">
        <v>0.0</v>
      </c>
      <c r="M55" s="19">
        <v>0.0</v>
      </c>
      <c r="N55" s="19">
        <v>3.0</v>
      </c>
      <c r="O55" s="19">
        <v>0.0</v>
      </c>
      <c r="P55" s="19">
        <v>2.0</v>
      </c>
      <c r="Q55" s="19">
        <v>0.0</v>
      </c>
      <c r="R55" s="13">
        <f t="shared" si="14"/>
        <v>13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19.0</v>
      </c>
      <c r="F56" s="19">
        <v>21.0</v>
      </c>
      <c r="G56" s="19">
        <v>30.0</v>
      </c>
      <c r="H56" s="19">
        <v>21.0</v>
      </c>
      <c r="I56" s="19">
        <v>23.0</v>
      </c>
      <c r="J56" s="19">
        <v>22.0</v>
      </c>
      <c r="K56" s="19">
        <v>33.0</v>
      </c>
      <c r="L56" s="19">
        <v>32.0</v>
      </c>
      <c r="M56" s="19">
        <v>37.0</v>
      </c>
      <c r="N56" s="19">
        <v>27.0</v>
      </c>
      <c r="O56" s="19">
        <v>25.0</v>
      </c>
      <c r="P56" s="19">
        <v>32.0</v>
      </c>
      <c r="Q56" s="19">
        <v>32.0</v>
      </c>
      <c r="R56" s="13">
        <f t="shared" si="14"/>
        <v>354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0.0</v>
      </c>
      <c r="G57" s="19">
        <v>1.0</v>
      </c>
      <c r="H57" s="19">
        <v>2.0</v>
      </c>
      <c r="I57" s="19">
        <v>5.0</v>
      </c>
      <c r="J57" s="19">
        <v>0.0</v>
      </c>
      <c r="K57" s="19">
        <v>2.0</v>
      </c>
      <c r="L57" s="19">
        <v>1.0</v>
      </c>
      <c r="M57" s="19">
        <v>2.0</v>
      </c>
      <c r="N57" s="19">
        <v>2.0</v>
      </c>
      <c r="O57" s="19">
        <v>0.0</v>
      </c>
      <c r="P57" s="19">
        <v>2.0</v>
      </c>
      <c r="Q57" s="19">
        <v>0.0</v>
      </c>
      <c r="R57" s="13">
        <f t="shared" si="14"/>
        <v>18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Q60" si="15">SUM(E45:E57)</f>
        <v>165</v>
      </c>
      <c r="F60" s="19">
        <f t="shared" si="15"/>
        <v>162</v>
      </c>
      <c r="G60" s="19">
        <f t="shared" si="15"/>
        <v>181</v>
      </c>
      <c r="H60" s="19">
        <f t="shared" si="15"/>
        <v>170</v>
      </c>
      <c r="I60" s="19">
        <f t="shared" si="15"/>
        <v>147</v>
      </c>
      <c r="J60" s="19">
        <f t="shared" si="15"/>
        <v>149</v>
      </c>
      <c r="K60" s="19">
        <f t="shared" si="15"/>
        <v>165</v>
      </c>
      <c r="L60" s="19">
        <f t="shared" si="15"/>
        <v>177</v>
      </c>
      <c r="M60" s="19">
        <f t="shared" si="15"/>
        <v>181</v>
      </c>
      <c r="N60" s="19">
        <f t="shared" si="15"/>
        <v>177</v>
      </c>
      <c r="O60" s="19">
        <f t="shared" si="15"/>
        <v>172</v>
      </c>
      <c r="P60" s="19">
        <f t="shared" si="15"/>
        <v>163</v>
      </c>
      <c r="Q60" s="19">
        <f t="shared" si="15"/>
        <v>150</v>
      </c>
      <c r="R60" s="13">
        <f t="shared" ref="R60:R62" si="16">SUM(E60:Q60)</f>
        <v>2159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56.0</v>
      </c>
      <c r="F61" s="19">
        <v>35.0</v>
      </c>
      <c r="G61" s="19">
        <v>14.0</v>
      </c>
      <c r="H61" s="19">
        <v>27.0</v>
      </c>
      <c r="I61" s="19">
        <v>20.0</v>
      </c>
      <c r="J61" s="19">
        <v>38.0</v>
      </c>
      <c r="K61" s="19">
        <v>38.0</v>
      </c>
      <c r="L61" s="19">
        <v>18.0</v>
      </c>
      <c r="M61" s="19">
        <v>17.0</v>
      </c>
      <c r="N61" s="19">
        <v>21.0</v>
      </c>
      <c r="O61" s="19">
        <v>31.0</v>
      </c>
      <c r="P61" s="19">
        <v>18.0</v>
      </c>
      <c r="Q61" s="19">
        <v>31.0</v>
      </c>
      <c r="R61" s="13">
        <f t="shared" si="16"/>
        <v>364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Q62" si="17">SUM(E60:E61)</f>
        <v>221</v>
      </c>
      <c r="F62" s="13">
        <f t="shared" si="17"/>
        <v>197</v>
      </c>
      <c r="G62" s="13">
        <f t="shared" si="17"/>
        <v>195</v>
      </c>
      <c r="H62" s="13">
        <f t="shared" si="17"/>
        <v>197</v>
      </c>
      <c r="I62" s="13">
        <f t="shared" si="17"/>
        <v>167</v>
      </c>
      <c r="J62" s="13">
        <f t="shared" si="17"/>
        <v>187</v>
      </c>
      <c r="K62" s="13">
        <f t="shared" si="17"/>
        <v>203</v>
      </c>
      <c r="L62" s="13">
        <f t="shared" si="17"/>
        <v>195</v>
      </c>
      <c r="M62" s="13">
        <f t="shared" si="17"/>
        <v>198</v>
      </c>
      <c r="N62" s="13">
        <f t="shared" si="17"/>
        <v>198</v>
      </c>
      <c r="O62" s="13">
        <f t="shared" si="17"/>
        <v>203</v>
      </c>
      <c r="P62" s="13">
        <f t="shared" si="17"/>
        <v>181</v>
      </c>
      <c r="Q62" s="13">
        <f t="shared" si="17"/>
        <v>181</v>
      </c>
      <c r="R62" s="13">
        <f t="shared" si="16"/>
        <v>2523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Q15 E45:Q57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E30&lt;&gt;E46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E34&lt;&gt;#REF!</formula>
    </cfRule>
  </conditionalFormatting>
  <conditionalFormatting sqref="E60:Q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2026-01-30T02:17:41Z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407aa60e-c1a5-4816-b7db-176937a8de1d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