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ank/Desktop/"/>
    </mc:Choice>
  </mc:AlternateContent>
  <xr:revisionPtr revIDLastSave="0" documentId="13_ncr:1_{F633630D-9363-6C44-A287-AD50859ADF64}" xr6:coauthVersionLast="40" xr6:coauthVersionMax="40" xr10:uidLastSave="{00000000-0000-0000-0000-000000000000}"/>
  <bookViews>
    <workbookView xWindow="0" yWindow="460" windowWidth="25600" windowHeight="14480" xr2:uid="{00000000-000D-0000-FFFF-FFFF00000000}"/>
  </bookViews>
  <sheets>
    <sheet name="Sprint" sheetId="1" r:id="rId1"/>
    <sheet name="Burndown" sheetId="2" r:id="rId2"/>
  </sheets>
  <calcPr calcId="191029"/>
</workbook>
</file>

<file path=xl/calcChain.xml><?xml version="1.0" encoding="utf-8"?>
<calcChain xmlns="http://schemas.openxmlformats.org/spreadsheetml/2006/main">
  <c r="D5" i="1" l="1"/>
  <c r="B24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</calcChain>
</file>

<file path=xl/sharedStrings.xml><?xml version="1.0" encoding="utf-8"?>
<sst xmlns="http://schemas.openxmlformats.org/spreadsheetml/2006/main" count="74" uniqueCount="55">
  <si>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</si>
  <si>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</si>
  <si>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</si>
  <si>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</si>
  <si>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</si>
  <si>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</si>
  <si>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</si>
  <si>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</si>
  <si>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</si>
  <si>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</si>
  <si>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</si>
  <si>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</si>
  <si>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</si>
  <si>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</si>
  <si>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</si>
  <si>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</si>
  <si>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</si>
  <si>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</si>
  <si>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</si>
  <si>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</si>
  <si>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</si>
  <si>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</si>
  <si>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</si>
  <si>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</si>
  <si>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</si>
  <si>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</si>
  <si>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</si>
  <si>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</si>
  <si>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</si>
  <si>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</si>
  <si>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</si>
  <si>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</si>
  <si>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</si>
  <si>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</si>
  <si>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</si>
  <si>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</si>
  <si>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</si>
  <si>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</si>
  <si>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</si>
  <si>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</si>
  <si>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LOTR Game development using Greenfoot</t>
  </si>
  <si>
    <t>Apply Command and Strategy Pattern</t>
  </si>
  <si>
    <t>Akhilesh</t>
  </si>
  <si>
    <t>Apply Observer and Strategy Pattern</t>
  </si>
  <si>
    <t>Nirbhay</t>
  </si>
  <si>
    <t>Apply Factory and Observer Pattern</t>
  </si>
  <si>
    <t>Shashank</t>
  </si>
  <si>
    <t>Apply Iterator Pattern</t>
  </si>
  <si>
    <t>Mengchao</t>
  </si>
  <si>
    <t>Apply Factory and Flyweight Pattern</t>
  </si>
  <si>
    <t>Zhiyang</t>
  </si>
  <si>
    <t>Adding documentation</t>
  </si>
  <si>
    <t>UI Mockups</t>
  </si>
  <si>
    <t>Weekly Scrum Reports plus UML Diagram</t>
  </si>
  <si>
    <t>Initial Estimate (Total Sprint Hours = 40 x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</si>
</sst>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4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164" fontId="5" fillId="4" borderId="14" xfId="0" applyNumberFormat="1" applyFont="1" applyFill="1" applyBorder="1" applyAlignment="1">
      <alignment horizontal="center"/>
    </xf>
    <xf numFmtId="164" fontId="6" fillId="4" borderId="15" xfId="0" applyNumberFormat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0" borderId="10" xfId="0" applyFont="1" applyBorder="1" applyAlignment="1"/>
    <xf numFmtId="0" fontId="9" fillId="0" borderId="14" xfId="0" applyFont="1" applyBorder="1" applyAlignme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0" borderId="10" xfId="0" applyFont="1" applyBorder="1"/>
    <xf numFmtId="0" fontId="9" fillId="0" borderId="13" xfId="0" applyFont="1" applyBorder="1"/>
    <xf numFmtId="0" fontId="7" fillId="7" borderId="8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 deyun)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Sprint!$E$3:$AG$3</c:f>
              <c:numCache>
                <c:formatCode>m"/"d</c:formatCode>
                <c:ptCount val="29"/>
                <c:pt idx="0">
                  <c:v>43406</c:v>
                </c:pt>
                <c:pt idx="1">
                  <c:v>43407</c:v>
                </c:pt>
                <c:pt idx="2">
                  <c:v>43408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43414</c:v>
                </c:pt>
                <c:pt idx="9">
                  <c:v>43415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43419</c:v>
                </c:pt>
                <c:pt idx="14">
                  <c:v>43420</c:v>
                </c:pt>
                <c:pt idx="15">
                  <c:v>43421</c:v>
                </c:pt>
                <c:pt idx="16">
                  <c:v>43422</c:v>
                </c:pt>
                <c:pt idx="17">
                  <c:v>43423</c:v>
                </c:pt>
                <c:pt idx="18">
                  <c:v>43424</c:v>
                </c:pt>
                <c:pt idx="19">
                  <c:v>43425</c:v>
                </c:pt>
                <c:pt idx="20">
                  <c:v>43426</c:v>
                </c:pt>
                <c:pt idx="21">
                  <c:v>43427</c:v>
                </c:pt>
                <c:pt idx="22">
                  <c:v>43428</c:v>
                </c:pt>
                <c:pt idx="23">
                  <c:v>43429</c:v>
                </c:pt>
                <c:pt idx="24">
                  <c:v>43430</c:v>
                </c:pt>
                <c:pt idx="25">
                  <c:v>43431</c:v>
                </c:pt>
                <c:pt idx="26">
                  <c:v>43432</c:v>
                </c:pt>
                <c:pt idx="27">
                  <c:v>43433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8-D54C-9A05-E4A5F4559D19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Sprint!$E$3:$AG$3</c:f>
              <c:numCache>
                <c:formatCode>m"/"d</c:formatCode>
                <c:ptCount val="29"/>
                <c:pt idx="0">
                  <c:v>43406</c:v>
                </c:pt>
                <c:pt idx="1">
                  <c:v>43407</c:v>
                </c:pt>
                <c:pt idx="2">
                  <c:v>43408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43414</c:v>
                </c:pt>
                <c:pt idx="9">
                  <c:v>43415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43419</c:v>
                </c:pt>
                <c:pt idx="14">
                  <c:v>43420</c:v>
                </c:pt>
                <c:pt idx="15">
                  <c:v>43421</c:v>
                </c:pt>
                <c:pt idx="16">
                  <c:v>43422</c:v>
                </c:pt>
                <c:pt idx="17">
                  <c:v>43423</c:v>
                </c:pt>
                <c:pt idx="18">
                  <c:v>43424</c:v>
                </c:pt>
                <c:pt idx="19">
                  <c:v>43425</c:v>
                </c:pt>
                <c:pt idx="20">
                  <c:v>43426</c:v>
                </c:pt>
                <c:pt idx="21">
                  <c:v>43427</c:v>
                </c:pt>
                <c:pt idx="22">
                  <c:v>43428</c:v>
                </c:pt>
                <c:pt idx="23">
                  <c:v>43429</c:v>
                </c:pt>
                <c:pt idx="24">
                  <c:v>43430</c:v>
                </c:pt>
                <c:pt idx="25">
                  <c:v>43431</c:v>
                </c:pt>
                <c:pt idx="26">
                  <c:v>43432</c:v>
                </c:pt>
                <c:pt idx="27">
                  <c:v>43433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194</c:v>
                </c:pt>
                <c:pt idx="1">
                  <c:v>192</c:v>
                </c:pt>
                <c:pt idx="2">
                  <c:v>185</c:v>
                </c:pt>
                <c:pt idx="3">
                  <c:v>178</c:v>
                </c:pt>
                <c:pt idx="4">
                  <c:v>173</c:v>
                </c:pt>
                <c:pt idx="5">
                  <c:v>167</c:v>
                </c:pt>
                <c:pt idx="6">
                  <c:v>163</c:v>
                </c:pt>
                <c:pt idx="7">
                  <c:v>159</c:v>
                </c:pt>
                <c:pt idx="8">
                  <c:v>158</c:v>
                </c:pt>
                <c:pt idx="9">
                  <c:v>153</c:v>
                </c:pt>
                <c:pt idx="10">
                  <c:v>148</c:v>
                </c:pt>
                <c:pt idx="11">
                  <c:v>142</c:v>
                </c:pt>
                <c:pt idx="12">
                  <c:v>136</c:v>
                </c:pt>
                <c:pt idx="13">
                  <c:v>134</c:v>
                </c:pt>
                <c:pt idx="14">
                  <c:v>125</c:v>
                </c:pt>
                <c:pt idx="15">
                  <c:v>120</c:v>
                </c:pt>
                <c:pt idx="16">
                  <c:v>111</c:v>
                </c:pt>
                <c:pt idx="17">
                  <c:v>102</c:v>
                </c:pt>
                <c:pt idx="18">
                  <c:v>88</c:v>
                </c:pt>
                <c:pt idx="19">
                  <c:v>77</c:v>
                </c:pt>
                <c:pt idx="20">
                  <c:v>72</c:v>
                </c:pt>
                <c:pt idx="21">
                  <c:v>64</c:v>
                </c:pt>
                <c:pt idx="22">
                  <c:v>51</c:v>
                </c:pt>
                <c:pt idx="23">
                  <c:v>38</c:v>
                </c:pt>
                <c:pt idx="24">
                  <c:v>31</c:v>
                </c:pt>
                <c:pt idx="25">
                  <c:v>21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8-D54C-9A05-E4A5F455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83855"/>
        <c:axId val="294759264"/>
      </c:areaChart>
      <c:dateAx>
        <c:axId val="33888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&quot;/&quot;d" sourceLinked="1"/>
        <c:majorTickMark val="cross"/>
        <c:minorTickMark val="cross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59264"/>
        <c:crosses val="autoZero"/>
        <c:auto val="1"/>
        <c:lblOffset val="100"/>
        <c:baseTimeUnit val="days"/>
      </c:dateAx>
      <c:valAx>
        <c:axId val="29475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2"/>
  <sheetViews>
    <sheetView tabSelected="1" workbookViewId="0">
      <selection activeCell="L23" sqref="L23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  <c r="Z1" s="38" t="s">
        <v>3</v>
      </c>
      <c r="AA1" s="39"/>
      <c r="AB1" s="39"/>
      <c r="AC1" s="39"/>
      <c r="AD1" s="39"/>
      <c r="AE1" s="39"/>
      <c r="AF1" s="42"/>
    </row>
    <row r="2" spans="1:33" ht="13" x14ac:dyDescent="0.15">
      <c r="A2" s="43" t="s">
        <v>4</v>
      </c>
      <c r="B2" s="43" t="s">
        <v>5</v>
      </c>
      <c r="C2" s="43" t="s">
        <v>6</v>
      </c>
      <c r="D2" s="46" t="s">
        <v>54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15">
      <c r="A3" s="44"/>
      <c r="B3" s="44"/>
      <c r="C3" s="44"/>
      <c r="D3" s="47"/>
      <c r="E3" s="13">
        <v>43406</v>
      </c>
      <c r="F3" s="13">
        <v>43407</v>
      </c>
      <c r="G3" s="13">
        <v>43408</v>
      </c>
      <c r="H3" s="13">
        <v>43409</v>
      </c>
      <c r="I3" s="13">
        <v>43410</v>
      </c>
      <c r="J3" s="13">
        <v>43411</v>
      </c>
      <c r="K3" s="14">
        <v>43412</v>
      </c>
      <c r="L3" s="13">
        <v>43413</v>
      </c>
      <c r="M3" s="13">
        <v>43414</v>
      </c>
      <c r="N3" s="13">
        <v>43415</v>
      </c>
      <c r="O3" s="13">
        <v>43416</v>
      </c>
      <c r="P3" s="13">
        <v>43417</v>
      </c>
      <c r="Q3" s="13">
        <v>43418</v>
      </c>
      <c r="R3" s="14">
        <v>43419</v>
      </c>
      <c r="S3" s="13">
        <v>43420</v>
      </c>
      <c r="T3" s="13">
        <v>43421</v>
      </c>
      <c r="U3" s="13">
        <v>43422</v>
      </c>
      <c r="V3" s="13">
        <v>43423</v>
      </c>
      <c r="W3" s="13">
        <v>43424</v>
      </c>
      <c r="X3" s="13">
        <v>43425</v>
      </c>
      <c r="Y3" s="14">
        <v>43426</v>
      </c>
      <c r="Z3" s="13">
        <v>43427</v>
      </c>
      <c r="AA3" s="13">
        <v>43428</v>
      </c>
      <c r="AB3" s="13">
        <v>43429</v>
      </c>
      <c r="AC3" s="13">
        <v>43430</v>
      </c>
      <c r="AD3" s="13">
        <v>43431</v>
      </c>
      <c r="AE3" s="13">
        <v>43432</v>
      </c>
      <c r="AF3" s="15">
        <v>43433</v>
      </c>
      <c r="AG3" s="7"/>
    </row>
    <row r="4" spans="1:33" ht="24" customHeight="1" x14ac:dyDescent="0.15">
      <c r="A4" s="44"/>
      <c r="B4" s="44"/>
      <c r="C4" s="44"/>
      <c r="D4" s="8"/>
      <c r="E4" s="16">
        <v>193</v>
      </c>
      <c r="F4" s="16">
        <f t="shared" ref="F4:AE4" si="0">E4-7</f>
        <v>186</v>
      </c>
      <c r="G4" s="16">
        <f t="shared" si="0"/>
        <v>179</v>
      </c>
      <c r="H4" s="16">
        <f t="shared" si="0"/>
        <v>172</v>
      </c>
      <c r="I4" s="16">
        <f t="shared" si="0"/>
        <v>165</v>
      </c>
      <c r="J4" s="16">
        <f t="shared" si="0"/>
        <v>158</v>
      </c>
      <c r="K4" s="17">
        <f t="shared" si="0"/>
        <v>151</v>
      </c>
      <c r="L4" s="16">
        <f t="shared" si="0"/>
        <v>144</v>
      </c>
      <c r="M4" s="16">
        <f t="shared" si="0"/>
        <v>137</v>
      </c>
      <c r="N4" s="16">
        <f t="shared" si="0"/>
        <v>130</v>
      </c>
      <c r="O4" s="16">
        <f t="shared" si="0"/>
        <v>123</v>
      </c>
      <c r="P4" s="16">
        <f t="shared" si="0"/>
        <v>116</v>
      </c>
      <c r="Q4" s="16">
        <f t="shared" si="0"/>
        <v>109</v>
      </c>
      <c r="R4" s="17">
        <f t="shared" si="0"/>
        <v>102</v>
      </c>
      <c r="S4" s="16">
        <f t="shared" si="0"/>
        <v>95</v>
      </c>
      <c r="T4" s="16">
        <f t="shared" si="0"/>
        <v>88</v>
      </c>
      <c r="U4" s="16">
        <f t="shared" si="0"/>
        <v>81</v>
      </c>
      <c r="V4" s="16">
        <f t="shared" si="0"/>
        <v>74</v>
      </c>
      <c r="W4" s="16">
        <f t="shared" si="0"/>
        <v>67</v>
      </c>
      <c r="X4" s="16">
        <f t="shared" si="0"/>
        <v>60</v>
      </c>
      <c r="Y4" s="17">
        <f t="shared" si="0"/>
        <v>53</v>
      </c>
      <c r="Z4" s="16">
        <f t="shared" si="0"/>
        <v>46</v>
      </c>
      <c r="AA4" s="16">
        <f t="shared" si="0"/>
        <v>39</v>
      </c>
      <c r="AB4" s="16">
        <f t="shared" si="0"/>
        <v>32</v>
      </c>
      <c r="AC4" s="16">
        <f t="shared" si="0"/>
        <v>25</v>
      </c>
      <c r="AD4" s="16">
        <f t="shared" si="0"/>
        <v>18</v>
      </c>
      <c r="AE4" s="16">
        <f t="shared" si="0"/>
        <v>11</v>
      </c>
      <c r="AF4" s="16">
        <v>0</v>
      </c>
      <c r="AG4" s="9" t="s">
        <v>35</v>
      </c>
    </row>
    <row r="5" spans="1:33" ht="24" customHeight="1" x14ac:dyDescent="0.15">
      <c r="A5" s="45"/>
      <c r="B5" s="45"/>
      <c r="C5" s="45"/>
      <c r="D5" s="8">
        <f>SUM(D6:D16)</f>
        <v>200</v>
      </c>
      <c r="E5" s="16">
        <f t="shared" ref="E5:AF5" si="1">SUM(E6:E16)</f>
        <v>194</v>
      </c>
      <c r="F5" s="16">
        <f t="shared" si="1"/>
        <v>192</v>
      </c>
      <c r="G5" s="16">
        <f t="shared" si="1"/>
        <v>185</v>
      </c>
      <c r="H5" s="16">
        <f t="shared" si="1"/>
        <v>178</v>
      </c>
      <c r="I5" s="16">
        <f t="shared" si="1"/>
        <v>173</v>
      </c>
      <c r="J5" s="16">
        <f t="shared" si="1"/>
        <v>167</v>
      </c>
      <c r="K5" s="17">
        <f t="shared" si="1"/>
        <v>163</v>
      </c>
      <c r="L5" s="16">
        <f t="shared" si="1"/>
        <v>159</v>
      </c>
      <c r="M5" s="16">
        <f t="shared" si="1"/>
        <v>158</v>
      </c>
      <c r="N5" s="16">
        <f t="shared" si="1"/>
        <v>153</v>
      </c>
      <c r="O5" s="16">
        <f t="shared" si="1"/>
        <v>148</v>
      </c>
      <c r="P5" s="16">
        <f t="shared" si="1"/>
        <v>142</v>
      </c>
      <c r="Q5" s="16">
        <f t="shared" si="1"/>
        <v>136</v>
      </c>
      <c r="R5" s="17">
        <f t="shared" si="1"/>
        <v>134</v>
      </c>
      <c r="S5" s="16">
        <f t="shared" si="1"/>
        <v>125</v>
      </c>
      <c r="T5" s="16">
        <f t="shared" si="1"/>
        <v>120</v>
      </c>
      <c r="U5" s="16">
        <f t="shared" si="1"/>
        <v>111</v>
      </c>
      <c r="V5" s="16">
        <f t="shared" si="1"/>
        <v>102</v>
      </c>
      <c r="W5" s="16">
        <f t="shared" si="1"/>
        <v>88</v>
      </c>
      <c r="X5" s="16">
        <f t="shared" si="1"/>
        <v>77</v>
      </c>
      <c r="Y5" s="17">
        <f t="shared" si="1"/>
        <v>72</v>
      </c>
      <c r="Z5" s="16">
        <f t="shared" si="1"/>
        <v>64</v>
      </c>
      <c r="AA5" s="16">
        <f t="shared" si="1"/>
        <v>51</v>
      </c>
      <c r="AB5" s="16">
        <f t="shared" si="1"/>
        <v>38</v>
      </c>
      <c r="AC5" s="16">
        <f t="shared" si="1"/>
        <v>31</v>
      </c>
      <c r="AD5" s="16">
        <f t="shared" si="1"/>
        <v>21</v>
      </c>
      <c r="AE5" s="16">
        <f t="shared" si="1"/>
        <v>12</v>
      </c>
      <c r="AF5" s="16">
        <f t="shared" si="1"/>
        <v>0</v>
      </c>
      <c r="AG5" s="9" t="s">
        <v>36</v>
      </c>
    </row>
    <row r="6" spans="1:33" ht="13" x14ac:dyDescent="0.15">
      <c r="A6" s="18" t="s">
        <v>40</v>
      </c>
      <c r="B6" s="19" t="s">
        <v>41</v>
      </c>
      <c r="C6" s="20" t="s">
        <v>42</v>
      </c>
      <c r="D6" s="21">
        <v>28</v>
      </c>
      <c r="E6" s="22">
        <v>25</v>
      </c>
      <c r="F6" s="22">
        <v>25</v>
      </c>
      <c r="G6" s="22">
        <v>23</v>
      </c>
      <c r="H6" s="22">
        <v>21</v>
      </c>
      <c r="I6" s="22">
        <v>20</v>
      </c>
      <c r="J6" s="22">
        <v>19</v>
      </c>
      <c r="K6" s="23">
        <v>18</v>
      </c>
      <c r="L6" s="24">
        <v>17</v>
      </c>
      <c r="M6" s="24">
        <v>16</v>
      </c>
      <c r="N6" s="24">
        <v>16</v>
      </c>
      <c r="O6" s="24">
        <v>16</v>
      </c>
      <c r="P6" s="24">
        <v>16</v>
      </c>
      <c r="Q6" s="24">
        <v>16</v>
      </c>
      <c r="R6" s="25">
        <v>16</v>
      </c>
      <c r="S6" s="22">
        <v>16</v>
      </c>
      <c r="T6" s="22">
        <v>16</v>
      </c>
      <c r="U6" s="22">
        <v>16</v>
      </c>
      <c r="V6" s="22">
        <v>14</v>
      </c>
      <c r="W6" s="22">
        <v>12</v>
      </c>
      <c r="X6" s="22">
        <v>10</v>
      </c>
      <c r="Y6" s="23">
        <v>9</v>
      </c>
      <c r="Z6" s="24">
        <v>7</v>
      </c>
      <c r="AA6" s="24">
        <v>5</v>
      </c>
      <c r="AB6" s="24">
        <v>4</v>
      </c>
      <c r="AC6" s="24">
        <v>3</v>
      </c>
      <c r="AD6" s="24">
        <v>2</v>
      </c>
      <c r="AE6" s="24">
        <v>0</v>
      </c>
      <c r="AF6" s="24">
        <v>0</v>
      </c>
    </row>
    <row r="7" spans="1:33" ht="13" x14ac:dyDescent="0.15">
      <c r="A7" s="26"/>
      <c r="B7" s="19" t="s">
        <v>43</v>
      </c>
      <c r="C7" s="20" t="s">
        <v>44</v>
      </c>
      <c r="D7" s="21">
        <v>30</v>
      </c>
      <c r="E7" s="22">
        <v>29</v>
      </c>
      <c r="F7" s="22">
        <v>29</v>
      </c>
      <c r="G7" s="22">
        <v>27</v>
      </c>
      <c r="H7" s="22">
        <v>25</v>
      </c>
      <c r="I7" s="22">
        <v>23</v>
      </c>
      <c r="J7" s="22">
        <v>22</v>
      </c>
      <c r="K7" s="23">
        <v>22</v>
      </c>
      <c r="L7" s="24">
        <v>20</v>
      </c>
      <c r="M7" s="24">
        <v>20</v>
      </c>
      <c r="N7" s="24">
        <v>18</v>
      </c>
      <c r="O7" s="24">
        <v>16</v>
      </c>
      <c r="P7" s="24">
        <v>14</v>
      </c>
      <c r="Q7" s="24">
        <v>14</v>
      </c>
      <c r="R7" s="25">
        <v>14</v>
      </c>
      <c r="S7" s="22">
        <v>12</v>
      </c>
      <c r="T7" s="22">
        <v>12</v>
      </c>
      <c r="U7" s="22">
        <v>11</v>
      </c>
      <c r="V7" s="22">
        <v>9</v>
      </c>
      <c r="W7" s="22">
        <v>9</v>
      </c>
      <c r="X7" s="22">
        <v>7</v>
      </c>
      <c r="Y7" s="23">
        <v>7</v>
      </c>
      <c r="Z7" s="24">
        <v>7</v>
      </c>
      <c r="AA7" s="24">
        <v>6</v>
      </c>
      <c r="AB7" s="24">
        <v>5</v>
      </c>
      <c r="AC7" s="24">
        <v>4</v>
      </c>
      <c r="AD7" s="24">
        <v>3</v>
      </c>
      <c r="AE7" s="24">
        <v>2</v>
      </c>
      <c r="AF7" s="24">
        <v>0</v>
      </c>
    </row>
    <row r="8" spans="1:33" ht="13" x14ac:dyDescent="0.15">
      <c r="A8" s="26"/>
      <c r="B8" s="19" t="s">
        <v>45</v>
      </c>
      <c r="C8" s="20" t="s">
        <v>46</v>
      </c>
      <c r="D8" s="21">
        <v>30</v>
      </c>
      <c r="E8" s="22">
        <v>30</v>
      </c>
      <c r="F8" s="22">
        <v>30</v>
      </c>
      <c r="G8" s="22">
        <v>30</v>
      </c>
      <c r="H8" s="22">
        <v>28</v>
      </c>
      <c r="I8" s="22">
        <v>28</v>
      </c>
      <c r="J8" s="22">
        <v>27</v>
      </c>
      <c r="K8" s="23">
        <v>27</v>
      </c>
      <c r="L8" s="24">
        <v>27</v>
      </c>
      <c r="M8" s="24">
        <v>27</v>
      </c>
      <c r="N8" s="24">
        <v>27</v>
      </c>
      <c r="O8" s="24">
        <v>27</v>
      </c>
      <c r="P8" s="24">
        <v>25</v>
      </c>
      <c r="Q8" s="24">
        <v>23</v>
      </c>
      <c r="R8" s="25">
        <v>21</v>
      </c>
      <c r="S8" s="22">
        <v>18</v>
      </c>
      <c r="T8" s="22">
        <v>16</v>
      </c>
      <c r="U8" s="22">
        <v>13</v>
      </c>
      <c r="V8" s="22">
        <v>10</v>
      </c>
      <c r="W8" s="22">
        <v>9</v>
      </c>
      <c r="X8" s="22">
        <v>7</v>
      </c>
      <c r="Y8" s="23">
        <v>7</v>
      </c>
      <c r="Z8" s="24">
        <v>7</v>
      </c>
      <c r="AA8" s="24">
        <v>5</v>
      </c>
      <c r="AB8" s="24">
        <v>5</v>
      </c>
      <c r="AC8" s="24">
        <v>4</v>
      </c>
      <c r="AD8" s="24">
        <v>3</v>
      </c>
      <c r="AE8" s="24">
        <v>2</v>
      </c>
      <c r="AF8" s="24">
        <v>0</v>
      </c>
    </row>
    <row r="9" spans="1:33" ht="13" x14ac:dyDescent="0.15">
      <c r="A9" s="26"/>
      <c r="B9" s="19" t="s">
        <v>47</v>
      </c>
      <c r="C9" s="20" t="s">
        <v>48</v>
      </c>
      <c r="D9" s="21">
        <v>30</v>
      </c>
      <c r="E9" s="22">
        <v>30</v>
      </c>
      <c r="F9" s="22">
        <v>30</v>
      </c>
      <c r="G9" s="22">
        <v>28</v>
      </c>
      <c r="H9" s="22">
        <v>28</v>
      </c>
      <c r="I9" s="22">
        <v>28</v>
      </c>
      <c r="J9" s="22">
        <v>28</v>
      </c>
      <c r="K9" s="23">
        <v>28</v>
      </c>
      <c r="L9" s="24">
        <v>28</v>
      </c>
      <c r="M9" s="24">
        <v>28</v>
      </c>
      <c r="N9" s="24">
        <v>27</v>
      </c>
      <c r="O9" s="24">
        <v>27</v>
      </c>
      <c r="P9" s="24">
        <v>27</v>
      </c>
      <c r="Q9" s="24">
        <v>27</v>
      </c>
      <c r="R9" s="25">
        <v>27</v>
      </c>
      <c r="S9" s="22">
        <v>24</v>
      </c>
      <c r="T9" s="22">
        <v>22</v>
      </c>
      <c r="U9" s="22">
        <v>19</v>
      </c>
      <c r="V9" s="22">
        <v>18</v>
      </c>
      <c r="W9" s="22">
        <v>15</v>
      </c>
      <c r="X9" s="22">
        <v>12</v>
      </c>
      <c r="Y9" s="23">
        <v>10</v>
      </c>
      <c r="Z9" s="24">
        <v>10</v>
      </c>
      <c r="AA9" s="24">
        <v>8</v>
      </c>
      <c r="AB9" s="24">
        <v>6</v>
      </c>
      <c r="AC9" s="24">
        <v>4</v>
      </c>
      <c r="AD9" s="24">
        <v>3</v>
      </c>
      <c r="AE9" s="24">
        <v>2</v>
      </c>
      <c r="AF9" s="24">
        <v>0</v>
      </c>
    </row>
    <row r="10" spans="1:33" ht="13" x14ac:dyDescent="0.15">
      <c r="A10" s="27"/>
      <c r="B10" s="19" t="s">
        <v>49</v>
      </c>
      <c r="C10" s="20" t="s">
        <v>50</v>
      </c>
      <c r="D10" s="21">
        <v>30</v>
      </c>
      <c r="E10" s="22">
        <v>30</v>
      </c>
      <c r="F10" s="22">
        <v>29</v>
      </c>
      <c r="G10" s="22">
        <v>29</v>
      </c>
      <c r="H10" s="22">
        <v>29</v>
      </c>
      <c r="I10" s="22">
        <v>29</v>
      </c>
      <c r="J10" s="22">
        <v>29</v>
      </c>
      <c r="K10" s="23">
        <v>28</v>
      </c>
      <c r="L10" s="24">
        <v>28</v>
      </c>
      <c r="M10" s="24">
        <v>28</v>
      </c>
      <c r="N10" s="24">
        <v>28</v>
      </c>
      <c r="O10" s="24">
        <v>28</v>
      </c>
      <c r="P10" s="24">
        <v>28</v>
      </c>
      <c r="Q10" s="24">
        <v>26</v>
      </c>
      <c r="R10" s="25">
        <v>26</v>
      </c>
      <c r="S10" s="22">
        <v>26</v>
      </c>
      <c r="T10" s="22">
        <v>26</v>
      </c>
      <c r="U10" s="22">
        <v>28</v>
      </c>
      <c r="V10" s="22">
        <v>28</v>
      </c>
      <c r="W10" s="22">
        <v>24</v>
      </c>
      <c r="X10" s="22">
        <v>23</v>
      </c>
      <c r="Y10" s="23">
        <v>22</v>
      </c>
      <c r="Z10" s="24">
        <v>18</v>
      </c>
      <c r="AA10" s="24">
        <v>14</v>
      </c>
      <c r="AB10" s="24">
        <v>10</v>
      </c>
      <c r="AC10" s="24">
        <v>9</v>
      </c>
      <c r="AD10" s="24">
        <v>5</v>
      </c>
      <c r="AE10" s="24">
        <v>2</v>
      </c>
      <c r="AF10" s="24">
        <v>0</v>
      </c>
    </row>
    <row r="11" spans="1:33" ht="13" x14ac:dyDescent="0.15">
      <c r="A11" s="18" t="s">
        <v>51</v>
      </c>
      <c r="B11" s="19" t="s">
        <v>52</v>
      </c>
      <c r="C11" s="20" t="s">
        <v>42</v>
      </c>
      <c r="D11" s="21">
        <v>2</v>
      </c>
      <c r="E11" s="22">
        <v>2</v>
      </c>
      <c r="F11" s="22">
        <v>2</v>
      </c>
      <c r="G11" s="22">
        <v>2</v>
      </c>
      <c r="H11" s="22">
        <v>2</v>
      </c>
      <c r="I11" s="22">
        <v>2</v>
      </c>
      <c r="J11" s="22">
        <v>2</v>
      </c>
      <c r="K11" s="23">
        <v>2</v>
      </c>
      <c r="L11" s="24">
        <v>2</v>
      </c>
      <c r="M11" s="24">
        <v>2</v>
      </c>
      <c r="N11" s="24">
        <v>2</v>
      </c>
      <c r="O11" s="24">
        <v>2</v>
      </c>
      <c r="P11" s="24">
        <v>2</v>
      </c>
      <c r="Q11" s="24">
        <v>2</v>
      </c>
      <c r="R11" s="25">
        <v>2</v>
      </c>
      <c r="S11" s="22">
        <v>2</v>
      </c>
      <c r="T11" s="22">
        <v>2</v>
      </c>
      <c r="U11" s="22">
        <v>2</v>
      </c>
      <c r="V11" s="22">
        <v>2</v>
      </c>
      <c r="W11" s="22">
        <v>2</v>
      </c>
      <c r="X11" s="22">
        <v>2</v>
      </c>
      <c r="Y11" s="23">
        <v>2</v>
      </c>
      <c r="Z11" s="24">
        <v>2</v>
      </c>
      <c r="AA11" s="24">
        <v>2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</row>
    <row r="12" spans="1:33" ht="13" x14ac:dyDescent="0.15">
      <c r="A12" s="26"/>
      <c r="B12" s="19" t="s">
        <v>53</v>
      </c>
      <c r="C12" s="20" t="s">
        <v>42</v>
      </c>
      <c r="D12" s="21">
        <v>10</v>
      </c>
      <c r="E12" s="22">
        <v>9</v>
      </c>
      <c r="F12" s="22">
        <v>9</v>
      </c>
      <c r="G12" s="22">
        <v>9</v>
      </c>
      <c r="H12" s="22">
        <v>9</v>
      </c>
      <c r="I12" s="22">
        <v>9</v>
      </c>
      <c r="J12" s="22">
        <v>9</v>
      </c>
      <c r="K12" s="23">
        <v>7</v>
      </c>
      <c r="L12" s="24">
        <v>7</v>
      </c>
      <c r="M12" s="24">
        <v>7</v>
      </c>
      <c r="N12" s="24">
        <v>7</v>
      </c>
      <c r="O12" s="24">
        <v>7</v>
      </c>
      <c r="P12" s="24">
        <v>6</v>
      </c>
      <c r="Q12" s="24">
        <v>5</v>
      </c>
      <c r="R12" s="25">
        <v>5</v>
      </c>
      <c r="S12" s="22">
        <v>5</v>
      </c>
      <c r="T12" s="22">
        <v>5</v>
      </c>
      <c r="U12" s="22">
        <v>5</v>
      </c>
      <c r="V12" s="22">
        <v>5</v>
      </c>
      <c r="W12" s="22">
        <v>3</v>
      </c>
      <c r="X12" s="22">
        <v>3</v>
      </c>
      <c r="Y12" s="23">
        <v>3</v>
      </c>
      <c r="Z12" s="24">
        <v>2</v>
      </c>
      <c r="AA12" s="24">
        <v>2</v>
      </c>
      <c r="AB12" s="24">
        <v>2</v>
      </c>
      <c r="AC12" s="24">
        <v>2</v>
      </c>
      <c r="AD12" s="24">
        <v>1</v>
      </c>
      <c r="AE12" s="24">
        <v>1</v>
      </c>
      <c r="AF12" s="24">
        <v>0</v>
      </c>
    </row>
    <row r="13" spans="1:33" ht="13" customHeight="1" x14ac:dyDescent="0.15">
      <c r="A13" s="26"/>
      <c r="B13" s="19" t="s">
        <v>53</v>
      </c>
      <c r="C13" s="20" t="s">
        <v>44</v>
      </c>
      <c r="D13" s="21">
        <v>10</v>
      </c>
      <c r="E13" s="22">
        <v>9</v>
      </c>
      <c r="F13" s="22">
        <v>9</v>
      </c>
      <c r="G13" s="22">
        <v>8</v>
      </c>
      <c r="H13" s="22">
        <v>8</v>
      </c>
      <c r="I13" s="22">
        <v>8</v>
      </c>
      <c r="J13" s="22">
        <v>8</v>
      </c>
      <c r="K13" s="23">
        <v>8</v>
      </c>
      <c r="L13" s="24">
        <v>7</v>
      </c>
      <c r="M13" s="24">
        <v>7</v>
      </c>
      <c r="N13" s="24">
        <v>6</v>
      </c>
      <c r="O13" s="24">
        <v>6</v>
      </c>
      <c r="P13" s="24">
        <v>6</v>
      </c>
      <c r="Q13" s="24">
        <v>6</v>
      </c>
      <c r="R13" s="25">
        <v>6</v>
      </c>
      <c r="S13" s="22">
        <v>6</v>
      </c>
      <c r="T13" s="22">
        <v>5</v>
      </c>
      <c r="U13" s="22">
        <v>5</v>
      </c>
      <c r="V13" s="22">
        <v>4</v>
      </c>
      <c r="W13" s="22">
        <v>3</v>
      </c>
      <c r="X13" s="22">
        <v>3</v>
      </c>
      <c r="Y13" s="23">
        <v>3</v>
      </c>
      <c r="Z13" s="24">
        <v>3</v>
      </c>
      <c r="AA13" s="24">
        <v>2</v>
      </c>
      <c r="AB13" s="24">
        <v>2</v>
      </c>
      <c r="AC13" s="24">
        <v>2</v>
      </c>
      <c r="AD13" s="24">
        <v>2</v>
      </c>
      <c r="AE13" s="24">
        <v>2</v>
      </c>
      <c r="AF13" s="24">
        <v>0</v>
      </c>
    </row>
    <row r="14" spans="1:33" ht="13" x14ac:dyDescent="0.15">
      <c r="A14" s="26"/>
      <c r="B14" s="28" t="s">
        <v>53</v>
      </c>
      <c r="C14" s="29" t="s">
        <v>46</v>
      </c>
      <c r="D14" s="29">
        <v>10</v>
      </c>
      <c r="E14" s="30">
        <v>10</v>
      </c>
      <c r="F14" s="30">
        <v>10</v>
      </c>
      <c r="G14" s="30">
        <v>10</v>
      </c>
      <c r="H14" s="30">
        <v>10</v>
      </c>
      <c r="I14" s="30">
        <v>8</v>
      </c>
      <c r="J14" s="30">
        <v>8</v>
      </c>
      <c r="K14" s="30">
        <v>8</v>
      </c>
      <c r="L14" s="31">
        <v>8</v>
      </c>
      <c r="M14" s="31">
        <v>8</v>
      </c>
      <c r="N14" s="31">
        <v>8</v>
      </c>
      <c r="O14" s="31">
        <v>6</v>
      </c>
      <c r="P14" s="31">
        <v>6</v>
      </c>
      <c r="Q14" s="31">
        <v>6</v>
      </c>
      <c r="R14" s="31">
        <v>6</v>
      </c>
      <c r="S14" s="30">
        <v>5</v>
      </c>
      <c r="T14" s="30">
        <v>5</v>
      </c>
      <c r="U14" s="30">
        <v>4</v>
      </c>
      <c r="V14" s="30">
        <v>4</v>
      </c>
      <c r="W14" s="30">
        <v>3</v>
      </c>
      <c r="X14" s="30">
        <v>3</v>
      </c>
      <c r="Y14" s="30">
        <v>3</v>
      </c>
      <c r="Z14" s="31">
        <v>3</v>
      </c>
      <c r="AA14" s="31">
        <v>2</v>
      </c>
      <c r="AB14" s="31">
        <v>1</v>
      </c>
      <c r="AC14" s="31">
        <v>0</v>
      </c>
      <c r="AD14" s="31">
        <v>0</v>
      </c>
      <c r="AE14" s="31">
        <v>0</v>
      </c>
      <c r="AF14" s="31">
        <v>0</v>
      </c>
    </row>
    <row r="15" spans="1:33" ht="13" x14ac:dyDescent="0.15">
      <c r="A15" s="26"/>
      <c r="B15" s="28" t="s">
        <v>53</v>
      </c>
      <c r="C15" s="29" t="s">
        <v>48</v>
      </c>
      <c r="D15" s="29">
        <v>10</v>
      </c>
      <c r="E15" s="30">
        <v>10</v>
      </c>
      <c r="F15" s="30">
        <v>10</v>
      </c>
      <c r="G15" s="30">
        <v>10</v>
      </c>
      <c r="H15" s="30">
        <v>10</v>
      </c>
      <c r="I15" s="30">
        <v>10</v>
      </c>
      <c r="J15" s="30">
        <v>8</v>
      </c>
      <c r="K15" s="30">
        <v>8</v>
      </c>
      <c r="L15" s="31">
        <v>8</v>
      </c>
      <c r="M15" s="31">
        <v>8</v>
      </c>
      <c r="N15" s="31">
        <v>7</v>
      </c>
      <c r="O15" s="31">
        <v>7</v>
      </c>
      <c r="P15" s="31">
        <v>7</v>
      </c>
      <c r="Q15" s="31">
        <v>6</v>
      </c>
      <c r="R15" s="31">
        <v>6</v>
      </c>
      <c r="S15" s="30">
        <v>6</v>
      </c>
      <c r="T15" s="30">
        <v>6</v>
      </c>
      <c r="U15" s="30">
        <v>5</v>
      </c>
      <c r="V15" s="30">
        <v>5</v>
      </c>
      <c r="W15" s="30">
        <v>5</v>
      </c>
      <c r="X15" s="30">
        <v>4</v>
      </c>
      <c r="Y15" s="30">
        <v>3</v>
      </c>
      <c r="Z15" s="31">
        <v>2</v>
      </c>
      <c r="AA15" s="31">
        <v>2</v>
      </c>
      <c r="AB15" s="31">
        <v>1</v>
      </c>
      <c r="AC15" s="31">
        <v>1</v>
      </c>
      <c r="AD15" s="31">
        <v>1</v>
      </c>
      <c r="AE15" s="31">
        <v>0</v>
      </c>
      <c r="AF15" s="31">
        <v>0</v>
      </c>
    </row>
    <row r="16" spans="1:33" ht="13" x14ac:dyDescent="0.15">
      <c r="A16" s="27"/>
      <c r="B16" s="28" t="s">
        <v>53</v>
      </c>
      <c r="C16" s="29" t="s">
        <v>50</v>
      </c>
      <c r="D16" s="29">
        <v>10</v>
      </c>
      <c r="E16" s="30">
        <v>10</v>
      </c>
      <c r="F16" s="30">
        <v>9</v>
      </c>
      <c r="G16" s="30">
        <v>9</v>
      </c>
      <c r="H16" s="30">
        <v>8</v>
      </c>
      <c r="I16" s="30">
        <v>8</v>
      </c>
      <c r="J16" s="30">
        <v>7</v>
      </c>
      <c r="K16" s="30">
        <v>7</v>
      </c>
      <c r="L16" s="31">
        <v>7</v>
      </c>
      <c r="M16" s="31">
        <v>7</v>
      </c>
      <c r="N16" s="31">
        <v>7</v>
      </c>
      <c r="O16" s="31">
        <v>6</v>
      </c>
      <c r="P16" s="31">
        <v>5</v>
      </c>
      <c r="Q16" s="31">
        <v>5</v>
      </c>
      <c r="R16" s="31">
        <v>5</v>
      </c>
      <c r="S16" s="30">
        <v>5</v>
      </c>
      <c r="T16" s="30">
        <v>5</v>
      </c>
      <c r="U16" s="30">
        <v>3</v>
      </c>
      <c r="V16" s="30">
        <v>3</v>
      </c>
      <c r="W16" s="30">
        <v>3</v>
      </c>
      <c r="X16" s="30">
        <v>3</v>
      </c>
      <c r="Y16" s="30">
        <v>3</v>
      </c>
      <c r="Z16" s="31">
        <v>3</v>
      </c>
      <c r="AA16" s="31">
        <v>3</v>
      </c>
      <c r="AB16" s="31">
        <v>2</v>
      </c>
      <c r="AC16" s="31">
        <v>2</v>
      </c>
      <c r="AD16" s="31">
        <v>1</v>
      </c>
      <c r="AE16" s="31">
        <v>1</v>
      </c>
      <c r="AF16" s="31">
        <v>0</v>
      </c>
    </row>
    <row r="17" spans="1:32" ht="13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" x14ac:dyDescent="0.15">
      <c r="A18" s="33" t="s">
        <v>37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" x14ac:dyDescent="0.15">
      <c r="A19" s="34" t="s">
        <v>42</v>
      </c>
      <c r="B19" s="35" t="s">
        <v>38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" x14ac:dyDescent="0.15">
      <c r="A20" s="34" t="s">
        <v>48</v>
      </c>
      <c r="B20" s="35" t="s">
        <v>38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" x14ac:dyDescent="0.15">
      <c r="A21" s="34" t="s">
        <v>44</v>
      </c>
      <c r="B21" s="35" t="s">
        <v>38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" x14ac:dyDescent="0.15">
      <c r="A22" s="34" t="s">
        <v>46</v>
      </c>
      <c r="B22" s="35" t="s">
        <v>38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" x14ac:dyDescent="0.15">
      <c r="A23" s="34" t="s">
        <v>50</v>
      </c>
      <c r="B23" s="35" t="s">
        <v>38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" x14ac:dyDescent="0.15">
      <c r="A24" s="36" t="s">
        <v>39</v>
      </c>
      <c r="B24" s="37">
        <f>5*40</f>
        <v>200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" x14ac:dyDescent="0.15"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32" ht="13" x14ac:dyDescent="0.1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32" ht="13" x14ac:dyDescent="0.1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32" ht="13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32" ht="13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32" ht="13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32" ht="13" x14ac:dyDescent="0.1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32" ht="13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3:20" ht="13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3:20" ht="13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3:20" ht="13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3:20" ht="13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3:20" ht="13" x14ac:dyDescent="0.1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3:20" ht="13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3:20" ht="13" x14ac:dyDescent="0.1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3:20" ht="13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3:20" ht="13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3:20" ht="13" x14ac:dyDescent="0.1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3:20" ht="13" x14ac:dyDescent="0.1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3:20" ht="13" x14ac:dyDescent="0.1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3:20" ht="13" x14ac:dyDescent="0.1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3:20" ht="13" x14ac:dyDescent="0.15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3:20" ht="13" x14ac:dyDescent="0.1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3:20" ht="13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3:20" ht="13" x14ac:dyDescent="0.1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3:20" ht="13" x14ac:dyDescent="0.1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3:20" ht="13" x14ac:dyDescent="0.1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3:20" ht="13" x14ac:dyDescent="0.1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3:20" ht="13" x14ac:dyDescent="0.1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3:20" ht="13" x14ac:dyDescent="0.1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3:20" ht="13" x14ac:dyDescent="0.1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3:20" ht="13" x14ac:dyDescent="0.1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3:20" ht="13" x14ac:dyDescent="0.1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3:20" ht="13" x14ac:dyDescent="0.1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3:20" ht="13" x14ac:dyDescent="0.1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3:20" ht="13" x14ac:dyDescent="0.1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3:20" ht="13" x14ac:dyDescent="0.1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3:20" ht="13" x14ac:dyDescent="0.1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3:20" ht="13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3:20" ht="13" x14ac:dyDescent="0.1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3:20" ht="13" x14ac:dyDescent="0.1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3:20" ht="13" x14ac:dyDescent="0.1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3:20" ht="13" x14ac:dyDescent="0.1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3:20" ht="13" x14ac:dyDescent="0.1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3:20" ht="13" x14ac:dyDescent="0.1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3:20" ht="13" x14ac:dyDescent="0.1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3:20" ht="13" x14ac:dyDescent="0.1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3:20" ht="13" x14ac:dyDescent="0.1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3:20" ht="13" x14ac:dyDescent="0.1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3:20" ht="13" x14ac:dyDescent="0.1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3:20" ht="13" x14ac:dyDescent="0.1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3:20" ht="13" x14ac:dyDescent="0.1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3:20" ht="13" x14ac:dyDescent="0.1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3:20" ht="13" x14ac:dyDescent="0.1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3:20" ht="13" x14ac:dyDescent="0.1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3:20" ht="13" x14ac:dyDescent="0.1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3:20" ht="13" x14ac:dyDescent="0.1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3:20" ht="13" x14ac:dyDescent="0.1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3:20" ht="13" x14ac:dyDescent="0.1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3:20" ht="13" x14ac:dyDescent="0.1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3:20" ht="13" x14ac:dyDescent="0.1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3:20" ht="13" x14ac:dyDescent="0.1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3:20" ht="13" x14ac:dyDescent="0.1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3:20" ht="13" x14ac:dyDescent="0.1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0" ht="13" x14ac:dyDescent="0.1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3:20" ht="13" x14ac:dyDescent="0.1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3:20" ht="13" x14ac:dyDescent="0.1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0" ht="13" x14ac:dyDescent="0.1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3:20" ht="13" x14ac:dyDescent="0.1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3:20" ht="13" x14ac:dyDescent="0.1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3:20" ht="13" x14ac:dyDescent="0.1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3:20" ht="13" x14ac:dyDescent="0.1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3:20" ht="13" x14ac:dyDescent="0.1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3:20" ht="13" x14ac:dyDescent="0.1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3:20" ht="13" x14ac:dyDescent="0.1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3:20" ht="13" x14ac:dyDescent="0.1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3:20" ht="13" x14ac:dyDescent="0.1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3:20" ht="13" x14ac:dyDescent="0.1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3:20" ht="13" x14ac:dyDescent="0.1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ht="13" x14ac:dyDescent="0.1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3:20" ht="13" x14ac:dyDescent="0.1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3:20" ht="13" x14ac:dyDescent="0.1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3:20" ht="13" x14ac:dyDescent="0.1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3:20" ht="13" x14ac:dyDescent="0.1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3:20" ht="13" x14ac:dyDescent="0.1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0" ht="13" x14ac:dyDescent="0.1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3:20" ht="13" x14ac:dyDescent="0.1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3:20" ht="13" x14ac:dyDescent="0.1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3:20" ht="13" x14ac:dyDescent="0.1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3:20" ht="13" x14ac:dyDescent="0.1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3:20" ht="13" x14ac:dyDescent="0.1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3:20" ht="13" x14ac:dyDescent="0.1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3:20" ht="13" x14ac:dyDescent="0.1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3:20" ht="13" x14ac:dyDescent="0.1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3:20" ht="13" x14ac:dyDescent="0.1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0" ht="13" x14ac:dyDescent="0.1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3:20" ht="13" x14ac:dyDescent="0.1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3:20" ht="13" x14ac:dyDescent="0.1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0" ht="13" x14ac:dyDescent="0.1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3:20" ht="13" x14ac:dyDescent="0.1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3:20" ht="13" x14ac:dyDescent="0.1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0" ht="13" x14ac:dyDescent="0.1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3:20" ht="13" x14ac:dyDescent="0.1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3:20" ht="13" x14ac:dyDescent="0.1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3:20" ht="13" x14ac:dyDescent="0.1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3:20" ht="13" x14ac:dyDescent="0.1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3:20" ht="13" x14ac:dyDescent="0.1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3:20" ht="13" x14ac:dyDescent="0.1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3:20" ht="13" x14ac:dyDescent="0.1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3:20" ht="13" x14ac:dyDescent="0.1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3:20" ht="13" x14ac:dyDescent="0.1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3:20" ht="13" x14ac:dyDescent="0.1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3:20" ht="13" x14ac:dyDescent="0.1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3:20" ht="13" x14ac:dyDescent="0.1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3:20" ht="13" x14ac:dyDescent="0.1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3:20" ht="13" x14ac:dyDescent="0.1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3:20" ht="13" x14ac:dyDescent="0.1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3:20" ht="13" x14ac:dyDescent="0.1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3:20" ht="13" x14ac:dyDescent="0.1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3:20" ht="13" x14ac:dyDescent="0.1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3:20" ht="13" x14ac:dyDescent="0.1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3:20" ht="13" x14ac:dyDescent="0.1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3:20" ht="13" x14ac:dyDescent="0.1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3:20" ht="13" x14ac:dyDescent="0.1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3:20" ht="13" x14ac:dyDescent="0.1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3:20" ht="13" x14ac:dyDescent="0.1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3:20" ht="13" x14ac:dyDescent="0.1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3:20" ht="13" x14ac:dyDescent="0.1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3:20" ht="13" x14ac:dyDescent="0.1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3:20" ht="13" x14ac:dyDescent="0.1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3:20" ht="13" x14ac:dyDescent="0.1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3:20" ht="13" x14ac:dyDescent="0.1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3:20" ht="13" x14ac:dyDescent="0.1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3:20" ht="13" x14ac:dyDescent="0.1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3:20" ht="13" x14ac:dyDescent="0.1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0" ht="13" x14ac:dyDescent="0.1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3:20" ht="13" x14ac:dyDescent="0.1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3:20" ht="13" x14ac:dyDescent="0.1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3:20" ht="13" x14ac:dyDescent="0.1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3:20" ht="13" x14ac:dyDescent="0.1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3:20" ht="13" x14ac:dyDescent="0.1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3:20" ht="13" x14ac:dyDescent="0.1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3:20" ht="13" x14ac:dyDescent="0.1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3:20" ht="13" x14ac:dyDescent="0.1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3:20" ht="13" x14ac:dyDescent="0.1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3:20" ht="13" x14ac:dyDescent="0.1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3:20" ht="13" x14ac:dyDescent="0.1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3:20" ht="13" x14ac:dyDescent="0.1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3:20" ht="13" x14ac:dyDescent="0.1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3:20" ht="13" x14ac:dyDescent="0.1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3:20" ht="13" x14ac:dyDescent="0.1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3:20" ht="13" x14ac:dyDescent="0.1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3:20" ht="13" x14ac:dyDescent="0.1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3:20" ht="13" x14ac:dyDescent="0.1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3:20" ht="13" x14ac:dyDescent="0.1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3:20" ht="13" x14ac:dyDescent="0.1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3:20" ht="13" x14ac:dyDescent="0.1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3:20" ht="13" x14ac:dyDescent="0.1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0" ht="13" x14ac:dyDescent="0.1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3:20" ht="13" x14ac:dyDescent="0.1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3:20" ht="13" x14ac:dyDescent="0.1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3:20" ht="13" x14ac:dyDescent="0.1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3:20" ht="13" x14ac:dyDescent="0.1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3:20" ht="13" x14ac:dyDescent="0.1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3:20" ht="13" x14ac:dyDescent="0.1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3:20" ht="13" x14ac:dyDescent="0.1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3:20" ht="13" x14ac:dyDescent="0.1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3:20" ht="13" x14ac:dyDescent="0.1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3:20" ht="13" x14ac:dyDescent="0.1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3:20" ht="13" x14ac:dyDescent="0.1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3:20" ht="13" x14ac:dyDescent="0.1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3:20" ht="13" x14ac:dyDescent="0.1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3:20" ht="13" x14ac:dyDescent="0.1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3:20" ht="13" x14ac:dyDescent="0.1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3:20" ht="13" x14ac:dyDescent="0.1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3:20" ht="13" x14ac:dyDescent="0.1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3:20" ht="13" x14ac:dyDescent="0.1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3:20" ht="13" x14ac:dyDescent="0.1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3:20" ht="13" x14ac:dyDescent="0.1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0" ht="13" x14ac:dyDescent="0.1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3:20" ht="13" x14ac:dyDescent="0.1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3:20" ht="13" x14ac:dyDescent="0.1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0" ht="13" x14ac:dyDescent="0.1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3:20" ht="13" x14ac:dyDescent="0.1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3:20" ht="13" x14ac:dyDescent="0.1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0" ht="13" x14ac:dyDescent="0.1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3:20" ht="13" x14ac:dyDescent="0.1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3:20" ht="13" x14ac:dyDescent="0.1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0" ht="13" x14ac:dyDescent="0.1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3:20" ht="13" x14ac:dyDescent="0.1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3:20" ht="13" x14ac:dyDescent="0.1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3:20" ht="13" x14ac:dyDescent="0.1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3:20" ht="13" x14ac:dyDescent="0.1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3:20" ht="13" x14ac:dyDescent="0.1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3:20" ht="13" x14ac:dyDescent="0.1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3:20" ht="13" x14ac:dyDescent="0.1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3:20" ht="13" x14ac:dyDescent="0.1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3:20" ht="13" x14ac:dyDescent="0.1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3:20" ht="13" x14ac:dyDescent="0.1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3:20" ht="13" x14ac:dyDescent="0.1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3:20" ht="13" x14ac:dyDescent="0.1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3:20" ht="13" x14ac:dyDescent="0.1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3:20" ht="13" x14ac:dyDescent="0.1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3:20" ht="13" x14ac:dyDescent="0.1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3:20" ht="13" x14ac:dyDescent="0.1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3:20" ht="13" x14ac:dyDescent="0.1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3:20" ht="13" x14ac:dyDescent="0.1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3:20" ht="13" x14ac:dyDescent="0.1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3:20" ht="13" x14ac:dyDescent="0.1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3:20" ht="13" x14ac:dyDescent="0.1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3:20" ht="13" x14ac:dyDescent="0.1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3:20" ht="13" x14ac:dyDescent="0.1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3:20" ht="13" x14ac:dyDescent="0.1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3:20" ht="13" x14ac:dyDescent="0.1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3:20" ht="13" x14ac:dyDescent="0.1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3:20" ht="13" x14ac:dyDescent="0.1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3:20" ht="13" x14ac:dyDescent="0.1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3:20" ht="13" x14ac:dyDescent="0.1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3:20" ht="13" x14ac:dyDescent="0.1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3:20" ht="13" x14ac:dyDescent="0.1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3:20" ht="13" x14ac:dyDescent="0.1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3:20" ht="13" x14ac:dyDescent="0.1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3:20" ht="13" x14ac:dyDescent="0.1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3:20" ht="13" x14ac:dyDescent="0.1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3:20" ht="13" x14ac:dyDescent="0.1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3:20" ht="13" x14ac:dyDescent="0.1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3:20" ht="13" x14ac:dyDescent="0.1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3:20" ht="13" x14ac:dyDescent="0.1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3:20" ht="13" x14ac:dyDescent="0.1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3:20" ht="13" x14ac:dyDescent="0.1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3:20" ht="13" x14ac:dyDescent="0.1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3:20" ht="13" x14ac:dyDescent="0.1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3:20" ht="13" x14ac:dyDescent="0.1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3:20" ht="13" x14ac:dyDescent="0.1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3:20" ht="13" x14ac:dyDescent="0.1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3:20" ht="13" x14ac:dyDescent="0.1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3:20" ht="13" x14ac:dyDescent="0.1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3:20" ht="13" x14ac:dyDescent="0.1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3:20" ht="13" x14ac:dyDescent="0.1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3:20" ht="13" x14ac:dyDescent="0.1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3:20" ht="13" x14ac:dyDescent="0.1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3:20" ht="13" x14ac:dyDescent="0.1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3:20" ht="13" x14ac:dyDescent="0.1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3:20" ht="13" x14ac:dyDescent="0.1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3:20" ht="13" x14ac:dyDescent="0.1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3:20" ht="13" x14ac:dyDescent="0.1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3:20" ht="13" x14ac:dyDescent="0.1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3:20" ht="13" x14ac:dyDescent="0.1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3:20" ht="13" x14ac:dyDescent="0.1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3:20" ht="13" x14ac:dyDescent="0.1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3:20" ht="13" x14ac:dyDescent="0.1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3:20" ht="13" x14ac:dyDescent="0.1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3:20" ht="13" x14ac:dyDescent="0.1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3:20" ht="13" x14ac:dyDescent="0.1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3:20" ht="13" x14ac:dyDescent="0.1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3:20" ht="13" x14ac:dyDescent="0.1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3:20" ht="13" x14ac:dyDescent="0.1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3:20" ht="13" x14ac:dyDescent="0.1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3:20" ht="13" x14ac:dyDescent="0.1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3:20" ht="13" x14ac:dyDescent="0.1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3:20" ht="13" x14ac:dyDescent="0.1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3:20" ht="13" x14ac:dyDescent="0.1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3:20" ht="13" x14ac:dyDescent="0.1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3:20" ht="13" x14ac:dyDescent="0.1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3:20" ht="13" x14ac:dyDescent="0.1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3:20" ht="13" x14ac:dyDescent="0.1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3:20" ht="13" x14ac:dyDescent="0.1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3:20" ht="13" x14ac:dyDescent="0.1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3:20" ht="13" x14ac:dyDescent="0.1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3:20" ht="13" x14ac:dyDescent="0.1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3:20" ht="13" x14ac:dyDescent="0.1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3:20" ht="13" x14ac:dyDescent="0.1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3:20" ht="13" x14ac:dyDescent="0.1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3:20" ht="13" x14ac:dyDescent="0.1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3:20" ht="13" x14ac:dyDescent="0.1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3:20" ht="13" x14ac:dyDescent="0.1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3:20" ht="13" x14ac:dyDescent="0.1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3:20" ht="13" x14ac:dyDescent="0.1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3:20" ht="13" x14ac:dyDescent="0.1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3:20" ht="13" x14ac:dyDescent="0.1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3:20" ht="13" x14ac:dyDescent="0.1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3:20" ht="13" x14ac:dyDescent="0.1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3:20" ht="13" x14ac:dyDescent="0.1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3:20" ht="13" x14ac:dyDescent="0.1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3:20" ht="13" x14ac:dyDescent="0.1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3:20" ht="13" x14ac:dyDescent="0.1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3:20" ht="13" x14ac:dyDescent="0.1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3:20" ht="13" x14ac:dyDescent="0.1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3:20" ht="13" x14ac:dyDescent="0.1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3:20" ht="13" x14ac:dyDescent="0.1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3:20" ht="13" x14ac:dyDescent="0.1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3:20" ht="13" x14ac:dyDescent="0.1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3:20" ht="13" x14ac:dyDescent="0.1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3:20" ht="13" x14ac:dyDescent="0.1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3:20" ht="13" x14ac:dyDescent="0.1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3:20" ht="13" x14ac:dyDescent="0.1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3:20" ht="13" x14ac:dyDescent="0.1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3:20" ht="13" x14ac:dyDescent="0.1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3:20" ht="13" x14ac:dyDescent="0.1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3:20" ht="13" x14ac:dyDescent="0.1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3:20" ht="13" x14ac:dyDescent="0.1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3:20" ht="13" x14ac:dyDescent="0.1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3:20" ht="13" x14ac:dyDescent="0.1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3:20" ht="13" x14ac:dyDescent="0.1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3:20" ht="13" x14ac:dyDescent="0.1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3:20" ht="13" x14ac:dyDescent="0.1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3:20" ht="13" x14ac:dyDescent="0.1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3:20" ht="13" x14ac:dyDescent="0.1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3:20" ht="13" x14ac:dyDescent="0.1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3:20" ht="13" x14ac:dyDescent="0.1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3:20" ht="13" x14ac:dyDescent="0.1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3:20" ht="13" x14ac:dyDescent="0.1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3:20" ht="13" x14ac:dyDescent="0.1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3:20" ht="13" x14ac:dyDescent="0.1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3:20" ht="13" x14ac:dyDescent="0.1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3:20" ht="13" x14ac:dyDescent="0.1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3:20" ht="13" x14ac:dyDescent="0.1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3:20" ht="13" x14ac:dyDescent="0.1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3:20" ht="13" x14ac:dyDescent="0.1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3:20" ht="13" x14ac:dyDescent="0.1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3:20" ht="13" x14ac:dyDescent="0.1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3:20" ht="13" x14ac:dyDescent="0.1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3:20" ht="13" x14ac:dyDescent="0.1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3:20" ht="13" x14ac:dyDescent="0.1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3:20" ht="13" x14ac:dyDescent="0.1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3:20" ht="13" x14ac:dyDescent="0.1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3:20" ht="13" x14ac:dyDescent="0.1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3:20" ht="13" x14ac:dyDescent="0.1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3:20" ht="13" x14ac:dyDescent="0.1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3:20" ht="13" x14ac:dyDescent="0.1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3:20" ht="13" x14ac:dyDescent="0.1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3:20" ht="13" x14ac:dyDescent="0.1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3:20" ht="13" x14ac:dyDescent="0.1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3:20" ht="13" x14ac:dyDescent="0.1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3:20" ht="13" x14ac:dyDescent="0.1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3:20" ht="13" x14ac:dyDescent="0.1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3:20" ht="13" x14ac:dyDescent="0.1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3:20" ht="13" x14ac:dyDescent="0.1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3:20" ht="13" x14ac:dyDescent="0.1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3:20" ht="13" x14ac:dyDescent="0.1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3:20" ht="13" x14ac:dyDescent="0.1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3:20" ht="13" x14ac:dyDescent="0.1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3:20" ht="13" x14ac:dyDescent="0.1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3:20" ht="13" x14ac:dyDescent="0.1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3:20" ht="13" x14ac:dyDescent="0.1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3:20" ht="13" x14ac:dyDescent="0.1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3:20" ht="13" x14ac:dyDescent="0.1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3:20" ht="13" x14ac:dyDescent="0.1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3:20" ht="13" x14ac:dyDescent="0.1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3:20" ht="13" x14ac:dyDescent="0.1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3:20" ht="13" x14ac:dyDescent="0.1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3:20" ht="13" x14ac:dyDescent="0.1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3:20" ht="13" x14ac:dyDescent="0.1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3:20" ht="13" x14ac:dyDescent="0.1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3:20" ht="13" x14ac:dyDescent="0.1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3:20" ht="13" x14ac:dyDescent="0.1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3:20" ht="13" x14ac:dyDescent="0.1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3:20" ht="13" x14ac:dyDescent="0.1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3:20" ht="13" x14ac:dyDescent="0.1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3:20" ht="13" x14ac:dyDescent="0.1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3:20" ht="13" x14ac:dyDescent="0.1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3:20" ht="13" x14ac:dyDescent="0.1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3:20" ht="13" x14ac:dyDescent="0.1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3:20" ht="13" x14ac:dyDescent="0.1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3:20" ht="13" x14ac:dyDescent="0.1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3:20" ht="13" x14ac:dyDescent="0.1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3:20" ht="13" x14ac:dyDescent="0.1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3:20" ht="13" x14ac:dyDescent="0.1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3:20" ht="13" x14ac:dyDescent="0.1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3:20" ht="13" x14ac:dyDescent="0.1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3:20" ht="13" x14ac:dyDescent="0.1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3:20" ht="13" x14ac:dyDescent="0.1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3:20" ht="13" x14ac:dyDescent="0.1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3:20" ht="13" x14ac:dyDescent="0.1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3:20" ht="13" x14ac:dyDescent="0.1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3:20" ht="13" x14ac:dyDescent="0.1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3:20" ht="13" x14ac:dyDescent="0.1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3:20" ht="13" x14ac:dyDescent="0.1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3:20" ht="13" x14ac:dyDescent="0.1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3:20" ht="13" x14ac:dyDescent="0.1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3:20" ht="13" x14ac:dyDescent="0.1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3:20" ht="13" x14ac:dyDescent="0.1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3:20" ht="13" x14ac:dyDescent="0.1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3:20" ht="13" x14ac:dyDescent="0.1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3:20" ht="13" x14ac:dyDescent="0.1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3:20" ht="13" x14ac:dyDescent="0.1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3:20" ht="13" x14ac:dyDescent="0.1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3:20" ht="13" x14ac:dyDescent="0.1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3:20" ht="13" x14ac:dyDescent="0.1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3:20" ht="13" x14ac:dyDescent="0.1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3:20" ht="13" x14ac:dyDescent="0.1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3:20" ht="13" x14ac:dyDescent="0.1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3:20" ht="13" x14ac:dyDescent="0.1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3:20" ht="13" x14ac:dyDescent="0.1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3:20" ht="13" x14ac:dyDescent="0.1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3:20" ht="13" x14ac:dyDescent="0.1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3:20" ht="13" x14ac:dyDescent="0.1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3:20" ht="13" x14ac:dyDescent="0.1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3:20" ht="13" x14ac:dyDescent="0.1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3:20" ht="13" x14ac:dyDescent="0.1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3:20" ht="13" x14ac:dyDescent="0.1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3:20" ht="13" x14ac:dyDescent="0.1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3:20" ht="13" x14ac:dyDescent="0.1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3:20" ht="13" x14ac:dyDescent="0.1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3:20" ht="13" x14ac:dyDescent="0.1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3:20" ht="13" x14ac:dyDescent="0.1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3:20" ht="13" x14ac:dyDescent="0.1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3:20" ht="13" x14ac:dyDescent="0.1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3:20" ht="13" x14ac:dyDescent="0.1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3:20" ht="13" x14ac:dyDescent="0.1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3:20" ht="13" x14ac:dyDescent="0.1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3:20" ht="13" x14ac:dyDescent="0.1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3:20" ht="13" x14ac:dyDescent="0.1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3:20" ht="13" x14ac:dyDescent="0.1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3:20" ht="13" x14ac:dyDescent="0.1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3:20" ht="13" x14ac:dyDescent="0.1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3:20" ht="13" x14ac:dyDescent="0.1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3:20" ht="13" x14ac:dyDescent="0.1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3:20" ht="13" x14ac:dyDescent="0.1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3:20" ht="13" x14ac:dyDescent="0.1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3:20" ht="13" x14ac:dyDescent="0.1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3:20" ht="13" x14ac:dyDescent="0.1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3:20" ht="13" x14ac:dyDescent="0.1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3:20" ht="13" x14ac:dyDescent="0.1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3:20" ht="13" x14ac:dyDescent="0.1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3:20" ht="13" x14ac:dyDescent="0.1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3:20" ht="13" x14ac:dyDescent="0.1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3:20" ht="13" x14ac:dyDescent="0.1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3:20" ht="13" x14ac:dyDescent="0.1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3:20" ht="13" x14ac:dyDescent="0.1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3:20" ht="13" x14ac:dyDescent="0.1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3:20" ht="13" x14ac:dyDescent="0.1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3:20" ht="13" x14ac:dyDescent="0.1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3:20" ht="13" x14ac:dyDescent="0.1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3:20" ht="13" x14ac:dyDescent="0.1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3:20" ht="13" x14ac:dyDescent="0.1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3:20" ht="13" x14ac:dyDescent="0.1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3:20" ht="13" x14ac:dyDescent="0.1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3:20" ht="13" x14ac:dyDescent="0.1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3:20" ht="13" x14ac:dyDescent="0.1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3:20" ht="13" x14ac:dyDescent="0.1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3:20" ht="13" x14ac:dyDescent="0.1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3:20" ht="13" x14ac:dyDescent="0.1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3:20" ht="13" x14ac:dyDescent="0.1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3:20" ht="13" x14ac:dyDescent="0.1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3:20" ht="13" x14ac:dyDescent="0.1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3:20" ht="13" x14ac:dyDescent="0.1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3:20" ht="13" x14ac:dyDescent="0.1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3:20" ht="13" x14ac:dyDescent="0.1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3:20" ht="13" x14ac:dyDescent="0.1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3:20" ht="13" x14ac:dyDescent="0.1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3:20" ht="13" x14ac:dyDescent="0.1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3:20" ht="13" x14ac:dyDescent="0.1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3:20" ht="13" x14ac:dyDescent="0.1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3:20" ht="13" x14ac:dyDescent="0.1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3:20" ht="13" x14ac:dyDescent="0.1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3:20" ht="13" x14ac:dyDescent="0.1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3:20" ht="13" x14ac:dyDescent="0.1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3:20" ht="13" x14ac:dyDescent="0.1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3:20" ht="13" x14ac:dyDescent="0.1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3:20" ht="13" x14ac:dyDescent="0.1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3:20" ht="13" x14ac:dyDescent="0.1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3:20" ht="13" x14ac:dyDescent="0.1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3:20" ht="13" x14ac:dyDescent="0.1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3:20" ht="13" x14ac:dyDescent="0.1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3:20" ht="13" x14ac:dyDescent="0.1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3:20" ht="13" x14ac:dyDescent="0.1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3:20" ht="13" x14ac:dyDescent="0.1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3:20" ht="13" x14ac:dyDescent="0.1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3:20" ht="13" x14ac:dyDescent="0.1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3:20" ht="13" x14ac:dyDescent="0.1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3:20" ht="13" x14ac:dyDescent="0.1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3:20" ht="13" x14ac:dyDescent="0.1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3:20" ht="13" x14ac:dyDescent="0.1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3:20" ht="13" x14ac:dyDescent="0.1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3:20" ht="13" x14ac:dyDescent="0.1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3:20" ht="13" x14ac:dyDescent="0.1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3:20" ht="13" x14ac:dyDescent="0.1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3:20" ht="13" x14ac:dyDescent="0.1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3:20" ht="13" x14ac:dyDescent="0.1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3:20" ht="13" x14ac:dyDescent="0.1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3:20" ht="13" x14ac:dyDescent="0.1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3:20" ht="13" x14ac:dyDescent="0.1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3:20" ht="13" x14ac:dyDescent="0.1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3:20" ht="13" x14ac:dyDescent="0.1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3:20" ht="13" x14ac:dyDescent="0.1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3:20" ht="13" x14ac:dyDescent="0.1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3:20" ht="13" x14ac:dyDescent="0.1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3:20" ht="13" x14ac:dyDescent="0.1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3:20" ht="13" x14ac:dyDescent="0.1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3:20" ht="13" x14ac:dyDescent="0.1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3:20" ht="13" x14ac:dyDescent="0.1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3:20" ht="13" x14ac:dyDescent="0.1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3:20" ht="13" x14ac:dyDescent="0.1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3:20" ht="13" x14ac:dyDescent="0.1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3:20" ht="13" x14ac:dyDescent="0.1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3:20" ht="13" x14ac:dyDescent="0.1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3:20" ht="13" x14ac:dyDescent="0.1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3:20" ht="13" x14ac:dyDescent="0.1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3:20" ht="13" x14ac:dyDescent="0.1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3:20" ht="13" x14ac:dyDescent="0.1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3:20" ht="13" x14ac:dyDescent="0.1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3:20" ht="13" x14ac:dyDescent="0.1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3:20" ht="13" x14ac:dyDescent="0.1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3:20" ht="13" x14ac:dyDescent="0.1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3:20" ht="13" x14ac:dyDescent="0.1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3:20" ht="13" x14ac:dyDescent="0.1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3:20" ht="13" x14ac:dyDescent="0.1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3:20" ht="13" x14ac:dyDescent="0.1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3:20" ht="13" x14ac:dyDescent="0.1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3:20" ht="13" x14ac:dyDescent="0.1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3:20" ht="13" x14ac:dyDescent="0.1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3:20" ht="13" x14ac:dyDescent="0.1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3:20" ht="13" x14ac:dyDescent="0.1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3:20" ht="13" x14ac:dyDescent="0.1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3:20" ht="13" x14ac:dyDescent="0.1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3:20" ht="13" x14ac:dyDescent="0.1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3:20" ht="13" x14ac:dyDescent="0.1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3:20" ht="13" x14ac:dyDescent="0.1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3:20" ht="13" x14ac:dyDescent="0.1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3:20" ht="13" x14ac:dyDescent="0.1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3:20" ht="13" x14ac:dyDescent="0.1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3:20" ht="13" x14ac:dyDescent="0.1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3:20" ht="13" x14ac:dyDescent="0.1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3:20" ht="13" x14ac:dyDescent="0.1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3:20" ht="13" x14ac:dyDescent="0.1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3:20" ht="13" x14ac:dyDescent="0.1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3:20" ht="13" x14ac:dyDescent="0.1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3:20" ht="13" x14ac:dyDescent="0.1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3:20" ht="13" x14ac:dyDescent="0.1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3:20" ht="13" x14ac:dyDescent="0.1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3:20" ht="13" x14ac:dyDescent="0.1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3:20" ht="13" x14ac:dyDescent="0.1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3:20" ht="13" x14ac:dyDescent="0.1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3:20" ht="13" x14ac:dyDescent="0.1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3:20" ht="13" x14ac:dyDescent="0.1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3:20" ht="13" x14ac:dyDescent="0.1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3:20" ht="13" x14ac:dyDescent="0.1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3:20" ht="13" x14ac:dyDescent="0.1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3:20" ht="13" x14ac:dyDescent="0.1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3:20" ht="13" x14ac:dyDescent="0.1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3:20" ht="13" x14ac:dyDescent="0.1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3:20" ht="13" x14ac:dyDescent="0.1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3:20" ht="13" x14ac:dyDescent="0.1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3:20" ht="13" x14ac:dyDescent="0.1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3:20" ht="13" x14ac:dyDescent="0.1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3:20" ht="13" x14ac:dyDescent="0.1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3:20" ht="13" x14ac:dyDescent="0.1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3:20" ht="13" x14ac:dyDescent="0.1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3:20" ht="13" x14ac:dyDescent="0.1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3:20" ht="13" x14ac:dyDescent="0.1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3:20" ht="13" x14ac:dyDescent="0.1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3:20" ht="13" x14ac:dyDescent="0.1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3:20" ht="13" x14ac:dyDescent="0.1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3:20" ht="13" x14ac:dyDescent="0.1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3:20" ht="13" x14ac:dyDescent="0.1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3:20" ht="13" x14ac:dyDescent="0.1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3:20" ht="13" x14ac:dyDescent="0.1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3:20" ht="13" x14ac:dyDescent="0.1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3:20" ht="13" x14ac:dyDescent="0.1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3:20" ht="13" x14ac:dyDescent="0.1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3:20" ht="13" x14ac:dyDescent="0.1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3:20" ht="13" x14ac:dyDescent="0.1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3:20" ht="13" x14ac:dyDescent="0.1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3:20" ht="13" x14ac:dyDescent="0.1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3:20" ht="13" x14ac:dyDescent="0.1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3:20" ht="13" x14ac:dyDescent="0.1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3:20" ht="13" x14ac:dyDescent="0.1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3:20" ht="13" x14ac:dyDescent="0.1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3:20" ht="13" x14ac:dyDescent="0.1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3:20" ht="13" x14ac:dyDescent="0.1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3:20" ht="13" x14ac:dyDescent="0.1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3:20" ht="13" x14ac:dyDescent="0.1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3:20" ht="13" x14ac:dyDescent="0.1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3:20" ht="13" x14ac:dyDescent="0.1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3:20" ht="13" x14ac:dyDescent="0.1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3:20" ht="13" x14ac:dyDescent="0.1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3:20" ht="13" x14ac:dyDescent="0.1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3:20" ht="13" x14ac:dyDescent="0.1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3:20" ht="13" x14ac:dyDescent="0.1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3:20" ht="13" x14ac:dyDescent="0.1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3:20" ht="13" x14ac:dyDescent="0.1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3:20" ht="13" x14ac:dyDescent="0.1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3:20" ht="13" x14ac:dyDescent="0.1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3:20" ht="13" x14ac:dyDescent="0.1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3:20" ht="13" x14ac:dyDescent="0.1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3:20" ht="13" x14ac:dyDescent="0.1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3:20" ht="13" x14ac:dyDescent="0.1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3:20" ht="13" x14ac:dyDescent="0.1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3:20" ht="13" x14ac:dyDescent="0.1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3:20" ht="13" x14ac:dyDescent="0.1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3:20" ht="13" x14ac:dyDescent="0.1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3:20" ht="13" x14ac:dyDescent="0.1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3:20" ht="13" x14ac:dyDescent="0.1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3:20" ht="13" x14ac:dyDescent="0.1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3:20" ht="13" x14ac:dyDescent="0.1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3:20" ht="13" x14ac:dyDescent="0.1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3:20" ht="13" x14ac:dyDescent="0.1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3:20" ht="13" x14ac:dyDescent="0.1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3:20" ht="13" x14ac:dyDescent="0.1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3:20" ht="13" x14ac:dyDescent="0.1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3:20" ht="13" x14ac:dyDescent="0.1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3:20" ht="13" x14ac:dyDescent="0.1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3:20" ht="13" x14ac:dyDescent="0.1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3:20" ht="13" x14ac:dyDescent="0.1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3:20" ht="13" x14ac:dyDescent="0.1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3:20" ht="13" x14ac:dyDescent="0.1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3:20" ht="13" x14ac:dyDescent="0.1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3:20" ht="13" x14ac:dyDescent="0.1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3:20" ht="13" x14ac:dyDescent="0.1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3:20" ht="13" x14ac:dyDescent="0.1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3:20" ht="13" x14ac:dyDescent="0.1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3:20" ht="13" x14ac:dyDescent="0.1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3:20" ht="13" x14ac:dyDescent="0.1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3:20" ht="13" x14ac:dyDescent="0.1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3:20" ht="13" x14ac:dyDescent="0.1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3:20" ht="13" x14ac:dyDescent="0.1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3:20" ht="13" x14ac:dyDescent="0.1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3:20" ht="13" x14ac:dyDescent="0.1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3:20" ht="13" x14ac:dyDescent="0.1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3:20" ht="13" x14ac:dyDescent="0.1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3:20" ht="13" x14ac:dyDescent="0.1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3:20" ht="13" x14ac:dyDescent="0.1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3:20" ht="13" x14ac:dyDescent="0.1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3:20" ht="13" x14ac:dyDescent="0.1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3:20" ht="13" x14ac:dyDescent="0.1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3:20" ht="13" x14ac:dyDescent="0.1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3:20" ht="13" x14ac:dyDescent="0.1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3:20" ht="13" x14ac:dyDescent="0.1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3:20" ht="13" x14ac:dyDescent="0.1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3:20" ht="13" x14ac:dyDescent="0.1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3:20" ht="13" x14ac:dyDescent="0.1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3:20" ht="13" x14ac:dyDescent="0.1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3:20" ht="13" x14ac:dyDescent="0.1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3:20" ht="13" x14ac:dyDescent="0.1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3:20" ht="13" x14ac:dyDescent="0.1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3:20" ht="13" x14ac:dyDescent="0.1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3:20" ht="13" x14ac:dyDescent="0.1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3:20" ht="13" x14ac:dyDescent="0.1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3:20" ht="13" x14ac:dyDescent="0.1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3:20" ht="13" x14ac:dyDescent="0.1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3:20" ht="13" x14ac:dyDescent="0.1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3:20" ht="13" x14ac:dyDescent="0.1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3:20" ht="13" x14ac:dyDescent="0.1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3:20" ht="13" x14ac:dyDescent="0.1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3:20" ht="13" x14ac:dyDescent="0.1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3:20" ht="13" x14ac:dyDescent="0.1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3:20" ht="13" x14ac:dyDescent="0.1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3:20" ht="13" x14ac:dyDescent="0.1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3:20" ht="13" x14ac:dyDescent="0.1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3:20" ht="13" x14ac:dyDescent="0.1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3:20" ht="13" x14ac:dyDescent="0.1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3:20" ht="13" x14ac:dyDescent="0.1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3:20" ht="13" x14ac:dyDescent="0.1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3:20" ht="13" x14ac:dyDescent="0.1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3:20" ht="13" x14ac:dyDescent="0.1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3:20" ht="13" x14ac:dyDescent="0.1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3:20" ht="13" x14ac:dyDescent="0.1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3:20" ht="13" x14ac:dyDescent="0.1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3:20" ht="13" x14ac:dyDescent="0.1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3:20" ht="13" x14ac:dyDescent="0.1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3:20" ht="13" x14ac:dyDescent="0.1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3:20" ht="13" x14ac:dyDescent="0.1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3:20" ht="13" x14ac:dyDescent="0.1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3:20" ht="13" x14ac:dyDescent="0.1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3:20" ht="13" x14ac:dyDescent="0.1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3:20" ht="13" x14ac:dyDescent="0.1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3:20" ht="13" x14ac:dyDescent="0.1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3:20" ht="13" x14ac:dyDescent="0.1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3:20" ht="13" x14ac:dyDescent="0.1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3:20" ht="13" x14ac:dyDescent="0.1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3:20" ht="13" x14ac:dyDescent="0.1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3:20" ht="13" x14ac:dyDescent="0.1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3:20" ht="13" x14ac:dyDescent="0.1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3:20" ht="13" x14ac:dyDescent="0.1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3:20" ht="13" x14ac:dyDescent="0.1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3:20" ht="13" x14ac:dyDescent="0.1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3:20" ht="13" x14ac:dyDescent="0.1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3:20" ht="13" x14ac:dyDescent="0.1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3:20" ht="13" x14ac:dyDescent="0.1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3:20" ht="13" x14ac:dyDescent="0.1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3:20" ht="13" x14ac:dyDescent="0.1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3:20" ht="13" x14ac:dyDescent="0.1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3:20" ht="13" x14ac:dyDescent="0.1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3:20" ht="13" x14ac:dyDescent="0.1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3:20" ht="13" x14ac:dyDescent="0.1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3:20" ht="13" x14ac:dyDescent="0.1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3:20" ht="13" x14ac:dyDescent="0.1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3:20" ht="13" x14ac:dyDescent="0.1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3:20" ht="13" x14ac:dyDescent="0.1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3:20" ht="13" x14ac:dyDescent="0.1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3:20" ht="13" x14ac:dyDescent="0.1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3:20" ht="13" x14ac:dyDescent="0.1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3:20" ht="13" x14ac:dyDescent="0.1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3:20" ht="13" x14ac:dyDescent="0.1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3:20" ht="13" x14ac:dyDescent="0.1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3:20" ht="13" x14ac:dyDescent="0.1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3:20" ht="13" x14ac:dyDescent="0.1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3:20" ht="13" x14ac:dyDescent="0.1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3:20" ht="13" x14ac:dyDescent="0.1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3:20" ht="13" x14ac:dyDescent="0.1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3:20" ht="13" x14ac:dyDescent="0.1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3:20" ht="13" x14ac:dyDescent="0.1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3:20" ht="13" x14ac:dyDescent="0.1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3:20" ht="13" x14ac:dyDescent="0.1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3:20" ht="13" x14ac:dyDescent="0.1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3:20" ht="13" x14ac:dyDescent="0.1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3:20" ht="13" x14ac:dyDescent="0.1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3:20" ht="13" x14ac:dyDescent="0.1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3:20" ht="13" x14ac:dyDescent="0.1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3:20" ht="13" x14ac:dyDescent="0.1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3:20" ht="13" x14ac:dyDescent="0.1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3:20" ht="13" x14ac:dyDescent="0.1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3:20" ht="13" x14ac:dyDescent="0.1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3:20" ht="13" x14ac:dyDescent="0.1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3:20" ht="13" x14ac:dyDescent="0.1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3:20" ht="13" x14ac:dyDescent="0.1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3:20" ht="13" x14ac:dyDescent="0.1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3:20" ht="13" x14ac:dyDescent="0.1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3:20" ht="13" x14ac:dyDescent="0.1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3:20" ht="13" x14ac:dyDescent="0.1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3:20" ht="13" x14ac:dyDescent="0.1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3:20" ht="13" x14ac:dyDescent="0.1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3:20" ht="13" x14ac:dyDescent="0.1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3:20" ht="13" x14ac:dyDescent="0.1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3:20" ht="13" x14ac:dyDescent="0.1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3:20" ht="13" x14ac:dyDescent="0.1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3:20" ht="13" x14ac:dyDescent="0.1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3:20" ht="13" x14ac:dyDescent="0.1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3:20" ht="13" x14ac:dyDescent="0.1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3:20" ht="13" x14ac:dyDescent="0.1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3:20" ht="13" x14ac:dyDescent="0.1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3:20" ht="13" x14ac:dyDescent="0.1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3:20" ht="13" x14ac:dyDescent="0.1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3:20" ht="13" x14ac:dyDescent="0.1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3:20" ht="13" x14ac:dyDescent="0.1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3:20" ht="13" x14ac:dyDescent="0.1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3:20" ht="13" x14ac:dyDescent="0.1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3:20" ht="13" x14ac:dyDescent="0.1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3:20" ht="13" x14ac:dyDescent="0.1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3:20" ht="13" x14ac:dyDescent="0.1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3:20" ht="13" x14ac:dyDescent="0.1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3:20" ht="13" x14ac:dyDescent="0.1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3:20" ht="13" x14ac:dyDescent="0.1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3:20" ht="13" x14ac:dyDescent="0.1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3:20" ht="13" x14ac:dyDescent="0.1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3:20" ht="13" x14ac:dyDescent="0.1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3:20" ht="13" x14ac:dyDescent="0.1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3:20" ht="13" x14ac:dyDescent="0.1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3:20" ht="13" x14ac:dyDescent="0.1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3:20" ht="13" x14ac:dyDescent="0.1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3:20" ht="13" x14ac:dyDescent="0.1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3:20" ht="13" x14ac:dyDescent="0.1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3:20" ht="13" x14ac:dyDescent="0.1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3:20" ht="13" x14ac:dyDescent="0.1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3:20" ht="13" x14ac:dyDescent="0.1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3:20" ht="13" x14ac:dyDescent="0.1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3:20" ht="13" x14ac:dyDescent="0.1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3:20" ht="13" x14ac:dyDescent="0.1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3:20" ht="13" x14ac:dyDescent="0.1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3:20" ht="13" x14ac:dyDescent="0.1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3:20" ht="13" x14ac:dyDescent="0.1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3:20" ht="13" x14ac:dyDescent="0.1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3:20" ht="13" x14ac:dyDescent="0.1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3:20" ht="13" x14ac:dyDescent="0.1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3:20" ht="13" x14ac:dyDescent="0.1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3:20" ht="13" x14ac:dyDescent="0.1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3:20" ht="13" x14ac:dyDescent="0.1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3:20" ht="13" x14ac:dyDescent="0.1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3:20" ht="13" x14ac:dyDescent="0.1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3:20" ht="13" x14ac:dyDescent="0.1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3:20" ht="13" x14ac:dyDescent="0.1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3:20" ht="13" x14ac:dyDescent="0.1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3:20" ht="13" x14ac:dyDescent="0.1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3:20" ht="13" x14ac:dyDescent="0.1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3:20" ht="13" x14ac:dyDescent="0.1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3:20" ht="13" x14ac:dyDescent="0.1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3:20" ht="13" x14ac:dyDescent="0.1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3:20" ht="13" x14ac:dyDescent="0.1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3:20" ht="13" x14ac:dyDescent="0.1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3:20" ht="13" x14ac:dyDescent="0.1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3:20" ht="13" x14ac:dyDescent="0.1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3:20" ht="13" x14ac:dyDescent="0.1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3:20" ht="13" x14ac:dyDescent="0.1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3:20" ht="13" x14ac:dyDescent="0.1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3:20" ht="13" x14ac:dyDescent="0.1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3:20" ht="13" x14ac:dyDescent="0.1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3:20" ht="13" x14ac:dyDescent="0.1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3:20" ht="13" x14ac:dyDescent="0.1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3:20" ht="13" x14ac:dyDescent="0.1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3:20" ht="13" x14ac:dyDescent="0.1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3:20" ht="13" x14ac:dyDescent="0.1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3:20" ht="13" x14ac:dyDescent="0.1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3:20" ht="13" x14ac:dyDescent="0.1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3:20" ht="13" x14ac:dyDescent="0.1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3:20" ht="13" x14ac:dyDescent="0.1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3:20" ht="13" x14ac:dyDescent="0.1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3:20" ht="13" x14ac:dyDescent="0.1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3:20" ht="13" x14ac:dyDescent="0.1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3:20" ht="13" x14ac:dyDescent="0.1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3:20" ht="13" x14ac:dyDescent="0.1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3:20" ht="13" x14ac:dyDescent="0.1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3:20" ht="13" x14ac:dyDescent="0.1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3:20" ht="13" x14ac:dyDescent="0.1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3:20" ht="13" x14ac:dyDescent="0.1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3:20" ht="13" x14ac:dyDescent="0.1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3:20" ht="13" x14ac:dyDescent="0.1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3:20" ht="13" x14ac:dyDescent="0.1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3:20" ht="13" x14ac:dyDescent="0.1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3:20" ht="13" x14ac:dyDescent="0.1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3:20" ht="13" x14ac:dyDescent="0.1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3:20" ht="13" x14ac:dyDescent="0.1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3:20" ht="13" x14ac:dyDescent="0.1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3:20" ht="13" x14ac:dyDescent="0.1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3:20" ht="13" x14ac:dyDescent="0.1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3:20" ht="13" x14ac:dyDescent="0.1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3:20" ht="13" x14ac:dyDescent="0.1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3:20" ht="13" x14ac:dyDescent="0.1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3:20" ht="13" x14ac:dyDescent="0.1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3:20" ht="13" x14ac:dyDescent="0.1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3:20" ht="13" x14ac:dyDescent="0.1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3:20" ht="13" x14ac:dyDescent="0.1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3:20" ht="13" x14ac:dyDescent="0.1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3:20" ht="13" x14ac:dyDescent="0.1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3:20" ht="13" x14ac:dyDescent="0.1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3:20" ht="13" x14ac:dyDescent="0.1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3:20" ht="13" x14ac:dyDescent="0.1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3:20" ht="13" x14ac:dyDescent="0.1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3:20" ht="13" x14ac:dyDescent="0.1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3:20" ht="13" x14ac:dyDescent="0.1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3:20" ht="13" x14ac:dyDescent="0.1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3:20" ht="13" x14ac:dyDescent="0.1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3:20" ht="13" x14ac:dyDescent="0.1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3:20" ht="13" x14ac:dyDescent="0.1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3:20" ht="13" x14ac:dyDescent="0.1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3:20" ht="13" x14ac:dyDescent="0.1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3:20" ht="13" x14ac:dyDescent="0.1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3:20" ht="13" x14ac:dyDescent="0.1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3:20" ht="13" x14ac:dyDescent="0.1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3:20" ht="13" x14ac:dyDescent="0.1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3:20" ht="13" x14ac:dyDescent="0.1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3:20" ht="13" x14ac:dyDescent="0.1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3:20" ht="13" x14ac:dyDescent="0.1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3:20" ht="13" x14ac:dyDescent="0.1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3:20" ht="13" x14ac:dyDescent="0.1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3:20" ht="13" x14ac:dyDescent="0.1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3:20" ht="13" x14ac:dyDescent="0.1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3:20" ht="13" x14ac:dyDescent="0.1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3:20" ht="13" x14ac:dyDescent="0.1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3:20" ht="13" x14ac:dyDescent="0.1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3:20" ht="13" x14ac:dyDescent="0.1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3:20" ht="13" x14ac:dyDescent="0.1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3:20" ht="13" x14ac:dyDescent="0.1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3:20" ht="13" x14ac:dyDescent="0.1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3:20" ht="13" x14ac:dyDescent="0.1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3:20" ht="13" x14ac:dyDescent="0.1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3:20" ht="13" x14ac:dyDescent="0.1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3:20" ht="13" x14ac:dyDescent="0.1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3:20" ht="13" x14ac:dyDescent="0.1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3:20" ht="13" x14ac:dyDescent="0.1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3:20" ht="13" x14ac:dyDescent="0.1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3:20" ht="13" x14ac:dyDescent="0.1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3:20" ht="13" x14ac:dyDescent="0.1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3:20" ht="13" x14ac:dyDescent="0.1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3:20" ht="13" x14ac:dyDescent="0.1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3:20" ht="13" x14ac:dyDescent="0.1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3:20" ht="13" x14ac:dyDescent="0.1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3:20" ht="13" x14ac:dyDescent="0.1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3:20" ht="13" x14ac:dyDescent="0.1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3:20" ht="13" x14ac:dyDescent="0.1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3:20" ht="13" x14ac:dyDescent="0.1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3:20" ht="13" x14ac:dyDescent="0.1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3:20" ht="13" x14ac:dyDescent="0.1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3:20" ht="13" x14ac:dyDescent="0.1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3:20" ht="13" x14ac:dyDescent="0.1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3:20" ht="13" x14ac:dyDescent="0.1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3:20" ht="13" x14ac:dyDescent="0.1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3:20" ht="13" x14ac:dyDescent="0.1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3:20" ht="13" x14ac:dyDescent="0.1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3:20" ht="13" x14ac:dyDescent="0.1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3:20" ht="13" x14ac:dyDescent="0.1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3:20" ht="13" x14ac:dyDescent="0.1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3:20" ht="13" x14ac:dyDescent="0.1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3:20" ht="13" x14ac:dyDescent="0.1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3:20" ht="13" x14ac:dyDescent="0.1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3:20" ht="13" x14ac:dyDescent="0.1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3:20" ht="13" x14ac:dyDescent="0.1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3:20" ht="13" x14ac:dyDescent="0.1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3:20" ht="13" x14ac:dyDescent="0.1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3:20" ht="13" x14ac:dyDescent="0.1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3:20" ht="13" x14ac:dyDescent="0.1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3:20" ht="13" x14ac:dyDescent="0.1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3:20" ht="13" x14ac:dyDescent="0.1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3:20" ht="13" x14ac:dyDescent="0.1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3:20" ht="13" x14ac:dyDescent="0.1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3:20" ht="13" x14ac:dyDescent="0.1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3:20" ht="13" x14ac:dyDescent="0.1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3:20" ht="13" x14ac:dyDescent="0.1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3:20" ht="13" x14ac:dyDescent="0.1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3:20" ht="13" x14ac:dyDescent="0.1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3:20" ht="13" x14ac:dyDescent="0.1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3:20" ht="13" x14ac:dyDescent="0.1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3:20" ht="13" x14ac:dyDescent="0.1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3:20" ht="13" x14ac:dyDescent="0.1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3:20" ht="13" x14ac:dyDescent="0.1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3:20" ht="13" x14ac:dyDescent="0.1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3:20" ht="13" x14ac:dyDescent="0.1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3:20" ht="13" x14ac:dyDescent="0.1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3:20" ht="13" x14ac:dyDescent="0.1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3:20" ht="13" x14ac:dyDescent="0.1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3:20" ht="13" x14ac:dyDescent="0.1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3:20" ht="13" x14ac:dyDescent="0.1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3:20" ht="13" x14ac:dyDescent="0.1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3:20" ht="13" x14ac:dyDescent="0.1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3:20" ht="13" x14ac:dyDescent="0.1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3:20" ht="13" x14ac:dyDescent="0.1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3:20" ht="13" x14ac:dyDescent="0.1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3:20" ht="13" x14ac:dyDescent="0.1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3:20" ht="13" x14ac:dyDescent="0.1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3:20" ht="13" x14ac:dyDescent="0.1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3:20" ht="13" x14ac:dyDescent="0.1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3:20" ht="13" x14ac:dyDescent="0.1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3:20" ht="13" x14ac:dyDescent="0.1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3:20" ht="13" x14ac:dyDescent="0.1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3:20" ht="13" x14ac:dyDescent="0.1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3:20" ht="13" x14ac:dyDescent="0.1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3:20" ht="13" x14ac:dyDescent="0.1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3:20" ht="13" x14ac:dyDescent="0.1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3:20" ht="13" x14ac:dyDescent="0.1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3:20" ht="13" x14ac:dyDescent="0.1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3:20" ht="13" x14ac:dyDescent="0.1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3:20" ht="13" x14ac:dyDescent="0.1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3:20" ht="13" x14ac:dyDescent="0.1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3:20" ht="13" x14ac:dyDescent="0.1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3:20" ht="13" x14ac:dyDescent="0.1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3:20" ht="13" x14ac:dyDescent="0.1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3:20" ht="13" x14ac:dyDescent="0.1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3:20" ht="13" x14ac:dyDescent="0.1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3:20" ht="13" x14ac:dyDescent="0.1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3:20" ht="13" x14ac:dyDescent="0.1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3:20" ht="13" x14ac:dyDescent="0.1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3:20" ht="13" x14ac:dyDescent="0.1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3:20" ht="13" x14ac:dyDescent="0.1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3:20" ht="13" x14ac:dyDescent="0.1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3:20" ht="13" x14ac:dyDescent="0.1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3:20" ht="13" x14ac:dyDescent="0.1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3:20" ht="13" x14ac:dyDescent="0.1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3:20" ht="13" x14ac:dyDescent="0.1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3:20" ht="13" x14ac:dyDescent="0.1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3:20" ht="13" x14ac:dyDescent="0.1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3:20" ht="13" x14ac:dyDescent="0.1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3:20" ht="13" x14ac:dyDescent="0.1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3:20" ht="13" x14ac:dyDescent="0.1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3:20" ht="13" x14ac:dyDescent="0.1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3:20" ht="13" x14ac:dyDescent="0.1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3:20" ht="13" x14ac:dyDescent="0.1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3:20" ht="13" x14ac:dyDescent="0.1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3:20" ht="13" x14ac:dyDescent="0.1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3:20" ht="13" x14ac:dyDescent="0.1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3:20" ht="13" x14ac:dyDescent="0.1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3:20" ht="13" x14ac:dyDescent="0.1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3:20" ht="13" x14ac:dyDescent="0.1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3:20" ht="13" x14ac:dyDescent="0.1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3:20" ht="13" x14ac:dyDescent="0.1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3:20" ht="13" x14ac:dyDescent="0.1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3:20" ht="13" x14ac:dyDescent="0.1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3:20" ht="13" x14ac:dyDescent="0.1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3:20" ht="13" x14ac:dyDescent="0.1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3:20" ht="13" x14ac:dyDescent="0.1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3:20" ht="13" x14ac:dyDescent="0.1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3:20" ht="13" x14ac:dyDescent="0.1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3:20" ht="13" x14ac:dyDescent="0.1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3:20" ht="13" x14ac:dyDescent="0.1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3:20" ht="13" x14ac:dyDescent="0.1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3:20" ht="13" x14ac:dyDescent="0.1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3:20" ht="13" x14ac:dyDescent="0.1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  <row r="1001" spans="3:20" ht="13" x14ac:dyDescent="0.15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</row>
    <row r="1002" spans="3:20" ht="13" x14ac:dyDescent="0.15"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</row>
  </sheetData>
  <mergeCells count="8"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J15" sqref="J15"/>
    </sheetView>
  </sheetViews>
  <sheetFormatPr baseColWidth="10" defaultColWidth="14.5" defaultRowHeight="15.75" customHeight="1" x14ac:dyDescent="0.15"/>
  <sheetData>
    <row r="1" spans="1:26" ht="15.75" customHeight="1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 Singh</cp:lastModifiedBy>
  <dcterms:created xsi:type="dcterms:W3CDTF">2018-11-30T03:04:20Z</dcterms:created>
  <dcterms:modified xsi:type="dcterms:W3CDTF">2018-11-30T07:37:15Z</dcterms:modified>
</cp:coreProperties>
</file>