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SD\"/>
    </mc:Choice>
  </mc:AlternateContent>
  <bookViews>
    <workbookView xWindow="0" yWindow="0" windowWidth="10560" windowHeight="6225" activeTab="2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/>
  <c r="C2" i="2"/>
  <c r="D2" i="1" l="1"/>
  <c r="C2" i="1"/>
</calcChain>
</file>

<file path=xl/sharedStrings.xml><?xml version="1.0" encoding="utf-8"?>
<sst xmlns="http://schemas.openxmlformats.org/spreadsheetml/2006/main" count="29" uniqueCount="18">
  <si>
    <t>Code+data size</t>
  </si>
  <si>
    <t>Free size</t>
  </si>
  <si>
    <t>init_data size (byte)</t>
  </si>
  <si>
    <t>Code size</t>
  </si>
  <si>
    <t>Result</t>
  </si>
  <si>
    <t>Latency</t>
  </si>
  <si>
    <t>45KB</t>
  </si>
  <si>
    <t>8143KB</t>
  </si>
  <si>
    <t>LE</t>
  </si>
  <si>
    <t>EM multi</t>
  </si>
  <si>
    <t>Memory bit</t>
  </si>
  <si>
    <t>used</t>
  </si>
  <si>
    <t>total</t>
  </si>
  <si>
    <t>Code</t>
  </si>
  <si>
    <t>8134KB</t>
  </si>
  <si>
    <t>1041KB</t>
  </si>
  <si>
    <t>7148KB</t>
  </si>
  <si>
    <t>55KB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</si>
</sst>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" sqref="E3"/>
    </sheetView>
  </sheetViews>
  <sheetFormatPr defaultRowHeight="15" x14ac:dyDescent="0.25"/>
  <cols>
    <col min="1" max="1" width="13.7109375" customWidth="1"/>
    <col min="3" max="3" width="18.42578125" customWidth="1"/>
    <col min="4" max="4" width="10.85546875" customWidth="1"/>
    <col min="6" max="6" width="1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45-208/1024</f>
        <v>44.796875</v>
      </c>
      <c r="E2">
        <v>1117.9492190000001</v>
      </c>
      <c r="F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cols>
    <col min="1" max="1" width="13.7109375" customWidth="1"/>
    <col min="3" max="3" width="18.42578125" customWidth="1"/>
    <col min="6" max="6" width="1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13</v>
      </c>
      <c r="E1" t="s">
        <v>4</v>
      </c>
      <c r="F1" t="s">
        <v>5</v>
      </c>
    </row>
    <row r="2" spans="1:6" x14ac:dyDescent="0.25">
      <c r="A2" t="s">
        <v>17</v>
      </c>
      <c r="B2" t="s">
        <v>14</v>
      </c>
      <c r="C2">
        <f>2551*4</f>
        <v>10204</v>
      </c>
      <c r="D2">
        <f>45-10204/1024</f>
        <v>35.03515625</v>
      </c>
      <c r="E2">
        <v>54326.503909999999</v>
      </c>
      <c r="F2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0" sqref="D10"/>
    </sheetView>
  </sheetViews>
  <sheetFormatPr defaultRowHeight="15" x14ac:dyDescent="0.25"/>
  <cols>
    <col min="1" max="1" width="13.7109375" customWidth="1"/>
    <col min="3" max="3" width="18.42578125" customWidth="1"/>
    <col min="6" max="6" width="1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13</v>
      </c>
      <c r="E1" t="s">
        <v>4</v>
      </c>
      <c r="F1" t="s">
        <v>5</v>
      </c>
    </row>
    <row r="2" spans="1:6" x14ac:dyDescent="0.25">
      <c r="A2" t="s">
        <v>15</v>
      </c>
      <c r="B2" t="s">
        <v>16</v>
      </c>
      <c r="C2">
        <f>255001*4</f>
        <v>1020004</v>
      </c>
      <c r="D2">
        <f>1041-1020004/1024</f>
        <v>44.90234375</v>
      </c>
      <c r="E2">
        <v>5449760</v>
      </c>
      <c r="F2">
        <v>21552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7" sqref="F7"/>
    </sheetView>
  </sheetViews>
  <sheetFormatPr defaultRowHeight="15" x14ac:dyDescent="0.25"/>
  <cols>
    <col min="4" max="4" width="11" customWidth="1"/>
  </cols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A2" t="s">
        <v>11</v>
      </c>
      <c r="B2">
        <v>2988</v>
      </c>
      <c r="C2">
        <v>0</v>
      </c>
      <c r="D2">
        <v>46720</v>
      </c>
    </row>
    <row r="3" spans="1:4" x14ac:dyDescent="0.25">
      <c r="A3" t="s">
        <v>12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2016-02-05T18:22:23Z</dcterms:created>
  <dcterms:modified xsi:type="dcterms:W3CDTF">2016-02-05T18:36:22Z</dcterms:modified>
</cp:coreProperties>
</file>