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Imperial\EE 3rd Year Coursework\DSD\report_3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AF63" i="1" l="1"/>
  <c r="AD63" i="1" s="1"/>
  <c r="AF59" i="1"/>
  <c r="AD59" i="1" s="1"/>
  <c r="AF55" i="1"/>
  <c r="AD55" i="1" s="1"/>
  <c r="AF51" i="1"/>
  <c r="AD51" i="1" s="1"/>
  <c r="AF49" i="1"/>
  <c r="AD49" i="1" s="1"/>
  <c r="AF47" i="1"/>
  <c r="AD47" i="1" s="1"/>
  <c r="AF43" i="1"/>
  <c r="AD43" i="1" s="1"/>
  <c r="AF41" i="1"/>
  <c r="AD41" i="1" s="1"/>
  <c r="AF39" i="1"/>
  <c r="AD39" i="1" s="1"/>
  <c r="AF38" i="1"/>
  <c r="AD38" i="1" s="1"/>
  <c r="AF37" i="1"/>
  <c r="AD37" i="1" s="1"/>
  <c r="AF36" i="1"/>
  <c r="AD36" i="1" s="1"/>
  <c r="AF35" i="1"/>
  <c r="AD35" i="1" s="1"/>
  <c r="AF34" i="1"/>
  <c r="AD34" i="1" s="1"/>
  <c r="AF33" i="1"/>
  <c r="AD33" i="1" s="1"/>
  <c r="AF32" i="1"/>
  <c r="AD32" i="1" s="1"/>
  <c r="AF31" i="1"/>
  <c r="AD31" i="1" s="1"/>
  <c r="AF30" i="1"/>
  <c r="AD30" i="1" s="1"/>
  <c r="AF29" i="1"/>
  <c r="AD29" i="1" s="1"/>
  <c r="AF28" i="1"/>
  <c r="AD28" i="1" s="1"/>
  <c r="AF27" i="1"/>
  <c r="AD27" i="1" s="1"/>
  <c r="AF26" i="1"/>
  <c r="AD26" i="1" s="1"/>
  <c r="AF25" i="1"/>
  <c r="AD25" i="1" s="1"/>
  <c r="AF24" i="1"/>
  <c r="AD24" i="1" s="1"/>
  <c r="AF23" i="1"/>
  <c r="AD23" i="1" s="1"/>
  <c r="AF22" i="1"/>
  <c r="AD22" i="1" s="1"/>
  <c r="AF21" i="1"/>
  <c r="AD21" i="1" s="1"/>
  <c r="AF20" i="1"/>
  <c r="AD20" i="1" s="1"/>
  <c r="AF19" i="1"/>
  <c r="AD19" i="1" s="1"/>
  <c r="AF18" i="1"/>
  <c r="AD18" i="1" s="1"/>
  <c r="AF17" i="1"/>
  <c r="AD17" i="1" s="1"/>
  <c r="AF16" i="1"/>
  <c r="AD16" i="1" s="1"/>
  <c r="AF15" i="1"/>
  <c r="AD15" i="1" s="1"/>
  <c r="AF14" i="1"/>
  <c r="AD14" i="1" s="1"/>
  <c r="AF13" i="1"/>
  <c r="AD13" i="1" s="1"/>
  <c r="AF12" i="1"/>
  <c r="AD12" i="1" s="1"/>
  <c r="AF11" i="1"/>
  <c r="AD11" i="1" s="1"/>
  <c r="AF10" i="1"/>
  <c r="AD10" i="1" s="1"/>
  <c r="AF9" i="1"/>
  <c r="AD9" i="1" s="1"/>
  <c r="AF8" i="1"/>
  <c r="AD8" i="1" s="1"/>
  <c r="AF7" i="1"/>
  <c r="AD7" i="1" s="1"/>
  <c r="AF6" i="1"/>
  <c r="AD6" i="1" s="1"/>
  <c r="AF5" i="1"/>
  <c r="AD5" i="1" s="1"/>
  <c r="AF4" i="1"/>
  <c r="AD4" i="1" s="1"/>
  <c r="AF3" i="1"/>
  <c r="AD3" i="1" s="1"/>
  <c r="AF2" i="1"/>
  <c r="AD2" i="1" s="1"/>
  <c r="AF65" i="1"/>
  <c r="AD65" i="1" s="1"/>
  <c r="AF62" i="1" l="1"/>
  <c r="AD62" i="1" s="1"/>
  <c r="AF54" i="1"/>
  <c r="AD54" i="1" s="1"/>
  <c r="AF46" i="1"/>
  <c r="AD46" i="1" s="1"/>
  <c r="AF61" i="1"/>
  <c r="AD61" i="1" s="1"/>
  <c r="AF57" i="1"/>
  <c r="AD57" i="1" s="1"/>
  <c r="AF53" i="1"/>
  <c r="AD53" i="1" s="1"/>
  <c r="AF45" i="1"/>
  <c r="AD45" i="1" s="1"/>
  <c r="AF58" i="1"/>
  <c r="AD58" i="1" s="1"/>
  <c r="AF50" i="1"/>
  <c r="AD50" i="1" s="1"/>
  <c r="AF42" i="1"/>
  <c r="AD42" i="1" s="1"/>
  <c r="AF64" i="1"/>
  <c r="AD64" i="1" s="1"/>
  <c r="AF60" i="1"/>
  <c r="AD60" i="1" s="1"/>
  <c r="AF56" i="1"/>
  <c r="AD56" i="1" s="1"/>
  <c r="AF52" i="1"/>
  <c r="AD52" i="1" s="1"/>
  <c r="AF48" i="1"/>
  <c r="AD48" i="1" s="1"/>
  <c r="AF44" i="1"/>
  <c r="AD44" i="1" s="1"/>
  <c r="AF40" i="1"/>
  <c r="AD40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S18" i="1" s="1"/>
  <c r="R19" i="1"/>
  <c r="R20" i="1"/>
  <c r="R21" i="1"/>
  <c r="R22" i="1"/>
  <c r="R23" i="1"/>
  <c r="R24" i="1"/>
  <c r="S24" i="1" s="1"/>
  <c r="R25" i="1"/>
  <c r="R26" i="1"/>
  <c r="R27" i="1"/>
  <c r="R28" i="1"/>
  <c r="R29" i="1"/>
  <c r="S29" i="1" s="1"/>
  <c r="R30" i="1"/>
  <c r="R31" i="1"/>
  <c r="R32" i="1"/>
  <c r="S32" i="1" s="1"/>
  <c r="R33" i="1"/>
  <c r="R34" i="1"/>
  <c r="R35" i="1"/>
  <c r="R36" i="1"/>
  <c r="R37" i="1"/>
  <c r="R38" i="1"/>
  <c r="S38" i="1" s="1"/>
  <c r="R39" i="1"/>
  <c r="R40" i="1"/>
  <c r="S40" i="1" s="1"/>
  <c r="R41" i="1"/>
  <c r="R42" i="1"/>
  <c r="R43" i="1"/>
  <c r="R44" i="1"/>
  <c r="R45" i="1"/>
  <c r="R46" i="1"/>
  <c r="S46" i="1" s="1"/>
  <c r="R47" i="1"/>
  <c r="R48" i="1"/>
  <c r="S48" i="1" s="1"/>
  <c r="R49" i="1"/>
  <c r="R50" i="1"/>
  <c r="S50" i="1" s="1"/>
  <c r="R51" i="1"/>
  <c r="R52" i="1"/>
  <c r="R53" i="1"/>
  <c r="R54" i="1"/>
  <c r="S54" i="1" s="1"/>
  <c r="R55" i="1"/>
  <c r="R56" i="1"/>
  <c r="R57" i="1"/>
  <c r="R58" i="1"/>
  <c r="R59" i="1"/>
  <c r="R60" i="1"/>
  <c r="R61" i="1"/>
  <c r="R62" i="1"/>
  <c r="R63" i="1"/>
  <c r="R64" i="1"/>
  <c r="S64" i="1" s="1"/>
  <c r="R65" i="1"/>
  <c r="R66" i="1"/>
  <c r="S66" i="1" s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S88" i="1" s="1"/>
  <c r="R89" i="1"/>
  <c r="R90" i="1"/>
  <c r="R91" i="1"/>
  <c r="R92" i="1"/>
  <c r="R93" i="1"/>
  <c r="R94" i="1"/>
  <c r="R95" i="1"/>
  <c r="R96" i="1"/>
  <c r="S96" i="1" s="1"/>
  <c r="R97" i="1"/>
  <c r="R98" i="1"/>
  <c r="R99" i="1"/>
  <c r="R100" i="1"/>
  <c r="R101" i="1"/>
  <c r="R102" i="1"/>
  <c r="R103" i="1"/>
  <c r="R104" i="1"/>
  <c r="S104" i="1" s="1"/>
  <c r="R105" i="1"/>
  <c r="R106" i="1"/>
  <c r="R107" i="1"/>
  <c r="R108" i="1"/>
  <c r="R109" i="1"/>
  <c r="R110" i="1"/>
  <c r="S110" i="1" s="1"/>
  <c r="R111" i="1"/>
  <c r="R112" i="1"/>
  <c r="R113" i="1"/>
  <c r="R114" i="1"/>
  <c r="S114" i="1" s="1"/>
  <c r="R115" i="1"/>
  <c r="R116" i="1"/>
  <c r="R117" i="1"/>
  <c r="S117" i="1" s="1"/>
  <c r="R118" i="1"/>
  <c r="S118" i="1" s="1"/>
  <c r="R119" i="1"/>
  <c r="R120" i="1"/>
  <c r="R121" i="1"/>
  <c r="R122" i="1"/>
  <c r="S122" i="1" s="1"/>
  <c r="R123" i="1"/>
  <c r="R124" i="1"/>
  <c r="R125" i="1"/>
  <c r="R126" i="1"/>
  <c r="R127" i="1"/>
  <c r="R128" i="1"/>
  <c r="R129" i="1"/>
  <c r="R130" i="1"/>
  <c r="S130" i="1" s="1"/>
  <c r="R131" i="1"/>
  <c r="R132" i="1"/>
  <c r="R133" i="1"/>
  <c r="R134" i="1"/>
  <c r="R135" i="1"/>
  <c r="R136" i="1"/>
  <c r="R137" i="1"/>
  <c r="R138" i="1"/>
  <c r="S138" i="1" s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S152" i="1" s="1"/>
  <c r="R153" i="1"/>
  <c r="R154" i="1"/>
  <c r="S154" i="1" s="1"/>
  <c r="R155" i="1"/>
  <c r="R156" i="1"/>
  <c r="R157" i="1"/>
  <c r="S157" i="1" s="1"/>
  <c r="R158" i="1"/>
  <c r="R159" i="1"/>
  <c r="R160" i="1"/>
  <c r="S160" i="1" s="1"/>
  <c r="R161" i="1"/>
  <c r="R162" i="1"/>
  <c r="R163" i="1"/>
  <c r="R164" i="1"/>
  <c r="R165" i="1"/>
  <c r="R166" i="1"/>
  <c r="S166" i="1" s="1"/>
  <c r="R167" i="1"/>
  <c r="R168" i="1"/>
  <c r="S168" i="1" s="1"/>
  <c r="R169" i="1"/>
  <c r="R170" i="1"/>
  <c r="R171" i="1"/>
  <c r="R172" i="1"/>
  <c r="R173" i="1"/>
  <c r="R174" i="1"/>
  <c r="R175" i="1"/>
  <c r="R176" i="1"/>
  <c r="R177" i="1"/>
  <c r="R178" i="1"/>
  <c r="S178" i="1" s="1"/>
  <c r="R179" i="1"/>
  <c r="R180" i="1"/>
  <c r="R181" i="1"/>
  <c r="R182" i="1"/>
  <c r="S182" i="1" s="1"/>
  <c r="R183" i="1"/>
  <c r="R184" i="1"/>
  <c r="S184" i="1" s="1"/>
  <c r="R185" i="1"/>
  <c r="R186" i="1"/>
  <c r="S186" i="1" s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S202" i="1" s="1"/>
  <c r="R203" i="1"/>
  <c r="R204" i="1"/>
  <c r="R205" i="1"/>
  <c r="R206" i="1"/>
  <c r="S206" i="1" s="1"/>
  <c r="R207" i="1"/>
  <c r="R208" i="1"/>
  <c r="R209" i="1"/>
  <c r="R210" i="1"/>
  <c r="R211" i="1"/>
  <c r="R212" i="1"/>
  <c r="R213" i="1"/>
  <c r="R214" i="1"/>
  <c r="R215" i="1"/>
  <c r="R216" i="1"/>
  <c r="S216" i="1" s="1"/>
  <c r="R217" i="1"/>
  <c r="R218" i="1"/>
  <c r="R219" i="1"/>
  <c r="R220" i="1"/>
  <c r="R221" i="1"/>
  <c r="R222" i="1"/>
  <c r="R223" i="1"/>
  <c r="R224" i="1"/>
  <c r="S224" i="1" s="1"/>
  <c r="R225" i="1"/>
  <c r="R226" i="1"/>
  <c r="R227" i="1"/>
  <c r="R228" i="1"/>
  <c r="R229" i="1"/>
  <c r="R230" i="1"/>
  <c r="S230" i="1" s="1"/>
  <c r="R231" i="1"/>
  <c r="R232" i="1"/>
  <c r="S232" i="1" s="1"/>
  <c r="R233" i="1"/>
  <c r="R234" i="1"/>
  <c r="R235" i="1"/>
  <c r="R236" i="1"/>
  <c r="R237" i="1"/>
  <c r="R238" i="1"/>
  <c r="S238" i="1" s="1"/>
  <c r="R239" i="1"/>
  <c r="R240" i="1"/>
  <c r="R241" i="1"/>
  <c r="R242" i="1"/>
  <c r="S242" i="1" s="1"/>
  <c r="R243" i="1"/>
  <c r="R244" i="1"/>
  <c r="R245" i="1"/>
  <c r="R246" i="1"/>
  <c r="R247" i="1"/>
  <c r="R248" i="1"/>
  <c r="R249" i="1"/>
  <c r="R250" i="1"/>
  <c r="S250" i="1" s="1"/>
  <c r="R251" i="1"/>
  <c r="R252" i="1"/>
  <c r="R253" i="1"/>
  <c r="R254" i="1"/>
  <c r="R255" i="1"/>
  <c r="R256" i="1"/>
  <c r="R257" i="1"/>
  <c r="R258" i="1"/>
  <c r="S258" i="1" s="1"/>
  <c r="R259" i="1"/>
  <c r="R260" i="1"/>
  <c r="R261" i="1"/>
  <c r="R262" i="1"/>
  <c r="R263" i="1"/>
  <c r="R264" i="1"/>
  <c r="R265" i="1"/>
  <c r="R266" i="1"/>
  <c r="R267" i="1"/>
  <c r="R268" i="1"/>
  <c r="R269" i="1"/>
  <c r="R270" i="1"/>
  <c r="S270" i="1" s="1"/>
  <c r="R271" i="1"/>
  <c r="R272" i="1"/>
  <c r="R273" i="1"/>
  <c r="R274" i="1"/>
  <c r="S274" i="1" s="1"/>
  <c r="R275" i="1"/>
  <c r="R276" i="1"/>
  <c r="R277" i="1"/>
  <c r="S277" i="1" s="1"/>
  <c r="R278" i="1"/>
  <c r="R279" i="1"/>
  <c r="R280" i="1"/>
  <c r="R281" i="1"/>
  <c r="R282" i="1"/>
  <c r="R283" i="1"/>
  <c r="R284" i="1"/>
  <c r="R285" i="1"/>
  <c r="R286" i="1"/>
  <c r="R287" i="1"/>
  <c r="R288" i="1"/>
  <c r="S288" i="1" s="1"/>
  <c r="R289" i="1"/>
  <c r="R290" i="1"/>
  <c r="R291" i="1"/>
  <c r="R292" i="1"/>
  <c r="R293" i="1"/>
  <c r="R294" i="1"/>
  <c r="R295" i="1"/>
  <c r="R296" i="1"/>
  <c r="S296" i="1" s="1"/>
  <c r="R297" i="1"/>
  <c r="R298" i="1"/>
  <c r="R299" i="1"/>
  <c r="R300" i="1"/>
  <c r="R301" i="1"/>
  <c r="R302" i="1"/>
  <c r="S302" i="1" s="1"/>
  <c r="R303" i="1"/>
  <c r="R304" i="1"/>
  <c r="R305" i="1"/>
  <c r="R306" i="1"/>
  <c r="S306" i="1" s="1"/>
  <c r="R307" i="1"/>
  <c r="R308" i="1"/>
  <c r="R309" i="1"/>
  <c r="R310" i="1"/>
  <c r="S310" i="1" s="1"/>
  <c r="R311" i="1"/>
  <c r="R312" i="1"/>
  <c r="R313" i="1"/>
  <c r="R314" i="1"/>
  <c r="S314" i="1" s="1"/>
  <c r="R315" i="1"/>
  <c r="R316" i="1"/>
  <c r="R317" i="1"/>
  <c r="R318" i="1"/>
  <c r="R319" i="1"/>
  <c r="R320" i="1"/>
  <c r="S320" i="1" s="1"/>
  <c r="R321" i="1"/>
  <c r="R322" i="1"/>
  <c r="S322" i="1" s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S338" i="1" s="1"/>
  <c r="R339" i="1"/>
  <c r="R340" i="1"/>
  <c r="R341" i="1"/>
  <c r="S341" i="1" s="1"/>
  <c r="R342" i="1"/>
  <c r="R343" i="1"/>
  <c r="R344" i="1"/>
  <c r="S344" i="1" s="1"/>
  <c r="R345" i="1"/>
  <c r="R346" i="1"/>
  <c r="R347" i="1"/>
  <c r="R348" i="1"/>
  <c r="R349" i="1"/>
  <c r="R350" i="1"/>
  <c r="R351" i="1"/>
  <c r="R352" i="1"/>
  <c r="S352" i="1" s="1"/>
  <c r="R353" i="1"/>
  <c r="R354" i="1"/>
  <c r="R355" i="1"/>
  <c r="R356" i="1"/>
  <c r="R357" i="1"/>
  <c r="R358" i="1"/>
  <c r="R359" i="1"/>
  <c r="R360" i="1"/>
  <c r="S360" i="1" s="1"/>
  <c r="R361" i="1"/>
  <c r="R362" i="1"/>
  <c r="R363" i="1"/>
  <c r="R364" i="1"/>
  <c r="R365" i="1"/>
  <c r="R366" i="1"/>
  <c r="R367" i="1"/>
  <c r="R368" i="1"/>
  <c r="R369" i="1"/>
  <c r="R370" i="1"/>
  <c r="S370" i="1" s="1"/>
  <c r="R371" i="1"/>
  <c r="R372" i="1"/>
  <c r="R373" i="1"/>
  <c r="R374" i="1"/>
  <c r="R375" i="1"/>
  <c r="R376" i="1"/>
  <c r="R377" i="1"/>
  <c r="R378" i="1"/>
  <c r="S378" i="1" s="1"/>
  <c r="R379" i="1"/>
  <c r="R380" i="1"/>
  <c r="R381" i="1"/>
  <c r="R382" i="1"/>
  <c r="R383" i="1"/>
  <c r="R384" i="1"/>
  <c r="R385" i="1"/>
  <c r="R386" i="1"/>
  <c r="S386" i="1" s="1"/>
  <c r="R387" i="1"/>
  <c r="R388" i="1"/>
  <c r="R389" i="1"/>
  <c r="R390" i="1"/>
  <c r="S390" i="1" s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S405" i="1" s="1"/>
  <c r="R406" i="1"/>
  <c r="R407" i="1"/>
  <c r="R408" i="1"/>
  <c r="S408" i="1" s="1"/>
  <c r="R409" i="1"/>
  <c r="R410" i="1"/>
  <c r="S410" i="1" s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S445" i="1" s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2" i="1"/>
  <c r="I2" i="1" s="1"/>
  <c r="B3" i="1"/>
  <c r="B4" i="1" s="1"/>
  <c r="D2" i="1"/>
  <c r="AE50" i="1" l="1"/>
  <c r="AE52" i="1"/>
  <c r="AE45" i="1"/>
  <c r="AE17" i="1"/>
  <c r="AE53" i="1"/>
  <c r="AE46" i="1"/>
  <c r="AE44" i="1"/>
  <c r="AE60" i="1"/>
  <c r="AE57" i="1"/>
  <c r="AE59" i="1"/>
  <c r="AE42" i="1"/>
  <c r="AE61" i="1"/>
  <c r="AE20" i="1"/>
  <c r="AE4" i="1"/>
  <c r="AE31" i="1"/>
  <c r="AE25" i="1"/>
  <c r="AE55" i="1"/>
  <c r="AE18" i="1"/>
  <c r="AE41" i="1"/>
  <c r="AE30" i="1"/>
  <c r="AE32" i="1"/>
  <c r="AE16" i="1"/>
  <c r="AE3" i="1"/>
  <c r="AE27" i="1"/>
  <c r="AE11" i="1"/>
  <c r="AE37" i="1"/>
  <c r="AE21" i="1"/>
  <c r="AE43" i="1"/>
  <c r="AE48" i="1"/>
  <c r="AE54" i="1"/>
  <c r="AE36" i="1"/>
  <c r="AE6" i="1"/>
  <c r="AE51" i="1"/>
  <c r="AE56" i="1"/>
  <c r="AE40" i="1"/>
  <c r="AE58" i="1"/>
  <c r="AE26" i="1"/>
  <c r="AE65" i="1"/>
  <c r="AE10" i="1"/>
  <c r="AE34" i="1"/>
  <c r="AE28" i="1"/>
  <c r="AE12" i="1"/>
  <c r="AE9" i="1"/>
  <c r="AE23" i="1"/>
  <c r="AE7" i="1"/>
  <c r="AE33" i="1"/>
  <c r="AE64" i="1"/>
  <c r="AE49" i="1"/>
  <c r="AE22" i="1"/>
  <c r="AE15" i="1"/>
  <c r="AE63" i="1"/>
  <c r="AE47" i="1"/>
  <c r="AE38" i="1"/>
  <c r="AE39" i="1"/>
  <c r="AE62" i="1"/>
  <c r="AE14" i="1"/>
  <c r="AE2" i="1"/>
  <c r="AE24" i="1"/>
  <c r="AE8" i="1"/>
  <c r="AE35" i="1"/>
  <c r="AE19" i="1"/>
  <c r="AE13" i="1"/>
  <c r="AE29" i="1"/>
  <c r="AE5" i="1"/>
  <c r="S2" i="1"/>
  <c r="S998" i="1"/>
  <c r="S990" i="1"/>
  <c r="S982" i="1"/>
  <c r="S974" i="1"/>
  <c r="S966" i="1"/>
  <c r="S958" i="1"/>
  <c r="S946" i="1"/>
  <c r="S942" i="1"/>
  <c r="S934" i="1"/>
  <c r="S926" i="1"/>
  <c r="S994" i="1"/>
  <c r="S986" i="1"/>
  <c r="S978" i="1"/>
  <c r="S970" i="1"/>
  <c r="S962" i="1"/>
  <c r="S954" i="1"/>
  <c r="S950" i="1"/>
  <c r="S938" i="1"/>
  <c r="S930" i="1"/>
  <c r="S922" i="1"/>
  <c r="S1001" i="1"/>
  <c r="S997" i="1"/>
  <c r="S993" i="1"/>
  <c r="S989" i="1"/>
  <c r="S985" i="1"/>
  <c r="S981" i="1"/>
  <c r="S977" i="1"/>
  <c r="S973" i="1"/>
  <c r="S969" i="1"/>
  <c r="S965" i="1"/>
  <c r="S961" i="1"/>
  <c r="S957" i="1"/>
  <c r="S953" i="1"/>
  <c r="S949" i="1"/>
  <c r="S945" i="1"/>
  <c r="S941" i="1"/>
  <c r="S937" i="1"/>
  <c r="S933" i="1"/>
  <c r="S929" i="1"/>
  <c r="S925" i="1"/>
  <c r="S921" i="1"/>
  <c r="S917" i="1"/>
  <c r="S913" i="1"/>
  <c r="S909" i="1"/>
  <c r="S905" i="1"/>
  <c r="S901" i="1"/>
  <c r="S897" i="1"/>
  <c r="S893" i="1"/>
  <c r="S889" i="1"/>
  <c r="S885" i="1"/>
  <c r="S881" i="1"/>
  <c r="S877" i="1"/>
  <c r="S873" i="1"/>
  <c r="S869" i="1"/>
  <c r="S865" i="1"/>
  <c r="S861" i="1"/>
  <c r="S857" i="1"/>
  <c r="S853" i="1"/>
  <c r="S849" i="1"/>
  <c r="S845" i="1"/>
  <c r="S841" i="1"/>
  <c r="S837" i="1"/>
  <c r="S833" i="1"/>
  <c r="S829" i="1"/>
  <c r="S825" i="1"/>
  <c r="S821" i="1"/>
  <c r="S817" i="1"/>
  <c r="S813" i="1"/>
  <c r="S809" i="1"/>
  <c r="S805" i="1"/>
  <c r="S801" i="1"/>
  <c r="S797" i="1"/>
  <c r="S793" i="1"/>
  <c r="S789" i="1"/>
  <c r="S785" i="1"/>
  <c r="S781" i="1"/>
  <c r="S777" i="1"/>
  <c r="S773" i="1"/>
  <c r="S769" i="1"/>
  <c r="S765" i="1"/>
  <c r="S761" i="1"/>
  <c r="S757" i="1"/>
  <c r="S753" i="1"/>
  <c r="S749" i="1"/>
  <c r="S745" i="1"/>
  <c r="S741" i="1"/>
  <c r="S737" i="1"/>
  <c r="S733" i="1"/>
  <c r="S729" i="1"/>
  <c r="S725" i="1"/>
  <c r="S721" i="1"/>
  <c r="S717" i="1"/>
  <c r="S713" i="1"/>
  <c r="S709" i="1"/>
  <c r="S705" i="1"/>
  <c r="S701" i="1"/>
  <c r="S697" i="1"/>
  <c r="S693" i="1"/>
  <c r="S689" i="1"/>
  <c r="S685" i="1"/>
  <c r="S681" i="1"/>
  <c r="S677" i="1"/>
  <c r="S673" i="1"/>
  <c r="S669" i="1"/>
  <c r="S665" i="1"/>
  <c r="S661" i="1"/>
  <c r="S657" i="1"/>
  <c r="S653" i="1"/>
  <c r="S649" i="1"/>
  <c r="S645" i="1"/>
  <c r="S641" i="1"/>
  <c r="S637" i="1"/>
  <c r="S633" i="1"/>
  <c r="S629" i="1"/>
  <c r="S625" i="1"/>
  <c r="S621" i="1"/>
  <c r="S617" i="1"/>
  <c r="S613" i="1"/>
  <c r="S609" i="1"/>
  <c r="S605" i="1"/>
  <c r="S601" i="1"/>
  <c r="S597" i="1"/>
  <c r="S593" i="1"/>
  <c r="S589" i="1"/>
  <c r="S585" i="1"/>
  <c r="S581" i="1"/>
  <c r="S577" i="1"/>
  <c r="S573" i="1"/>
  <c r="S569" i="1"/>
  <c r="S565" i="1"/>
  <c r="S561" i="1"/>
  <c r="S557" i="1"/>
  <c r="S553" i="1"/>
  <c r="S549" i="1"/>
  <c r="S545" i="1"/>
  <c r="S541" i="1"/>
  <c r="S537" i="1"/>
  <c r="S533" i="1"/>
  <c r="S529" i="1"/>
  <c r="S525" i="1"/>
  <c r="S521" i="1"/>
  <c r="S517" i="1"/>
  <c r="S513" i="1"/>
  <c r="S509" i="1"/>
  <c r="S505" i="1"/>
  <c r="S501" i="1"/>
  <c r="S497" i="1"/>
  <c r="S493" i="1"/>
  <c r="S489" i="1"/>
  <c r="S485" i="1"/>
  <c r="S481" i="1"/>
  <c r="S477" i="1"/>
  <c r="S473" i="1"/>
  <c r="S469" i="1"/>
  <c r="S465" i="1"/>
  <c r="S461" i="1"/>
  <c r="S918" i="1"/>
  <c r="S914" i="1"/>
  <c r="S910" i="1"/>
  <c r="S906" i="1"/>
  <c r="S902" i="1"/>
  <c r="S898" i="1"/>
  <c r="S894" i="1"/>
  <c r="S890" i="1"/>
  <c r="S886" i="1"/>
  <c r="S882" i="1"/>
  <c r="S878" i="1"/>
  <c r="S874" i="1"/>
  <c r="S870" i="1"/>
  <c r="S866" i="1"/>
  <c r="S862" i="1"/>
  <c r="S858" i="1"/>
  <c r="S854" i="1"/>
  <c r="S850" i="1"/>
  <c r="S846" i="1"/>
  <c r="S842" i="1"/>
  <c r="S838" i="1"/>
  <c r="S834" i="1"/>
  <c r="S830" i="1"/>
  <c r="S826" i="1"/>
  <c r="S822" i="1"/>
  <c r="S818" i="1"/>
  <c r="S814" i="1"/>
  <c r="S810" i="1"/>
  <c r="S806" i="1"/>
  <c r="S802" i="1"/>
  <c r="S798" i="1"/>
  <c r="S794" i="1"/>
  <c r="S790" i="1"/>
  <c r="S786" i="1"/>
  <c r="S782" i="1"/>
  <c r="S778" i="1"/>
  <c r="S774" i="1"/>
  <c r="S770" i="1"/>
  <c r="S766" i="1"/>
  <c r="S762" i="1"/>
  <c r="S758" i="1"/>
  <c r="S754" i="1"/>
  <c r="S750" i="1"/>
  <c r="S746" i="1"/>
  <c r="S742" i="1"/>
  <c r="S738" i="1"/>
  <c r="S734" i="1"/>
  <c r="S730" i="1"/>
  <c r="S726" i="1"/>
  <c r="S722" i="1"/>
  <c r="S718" i="1"/>
  <c r="S714" i="1"/>
  <c r="S710" i="1"/>
  <c r="S706" i="1"/>
  <c r="S702" i="1"/>
  <c r="S698" i="1"/>
  <c r="S694" i="1"/>
  <c r="S690" i="1"/>
  <c r="S686" i="1"/>
  <c r="S682" i="1"/>
  <c r="S678" i="1"/>
  <c r="S674" i="1"/>
  <c r="S670" i="1"/>
  <c r="S666" i="1"/>
  <c r="S662" i="1"/>
  <c r="S658" i="1"/>
  <c r="S654" i="1"/>
  <c r="S650" i="1"/>
  <c r="S646" i="1"/>
  <c r="S642" i="1"/>
  <c r="S638" i="1"/>
  <c r="S634" i="1"/>
  <c r="S630" i="1"/>
  <c r="S626" i="1"/>
  <c r="S622" i="1"/>
  <c r="S618" i="1"/>
  <c r="S614" i="1"/>
  <c r="S610" i="1"/>
  <c r="S606" i="1"/>
  <c r="S602" i="1"/>
  <c r="S598" i="1"/>
  <c r="S594" i="1"/>
  <c r="S590" i="1"/>
  <c r="S586" i="1"/>
  <c r="S582" i="1"/>
  <c r="S578" i="1"/>
  <c r="S574" i="1"/>
  <c r="S570" i="1"/>
  <c r="S566" i="1"/>
  <c r="S562" i="1"/>
  <c r="S558" i="1"/>
  <c r="S554" i="1"/>
  <c r="S550" i="1"/>
  <c r="S546" i="1"/>
  <c r="S542" i="1"/>
  <c r="S538" i="1"/>
  <c r="S534" i="1"/>
  <c r="S530" i="1"/>
  <c r="S526" i="1"/>
  <c r="S522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454" i="1"/>
  <c r="S450" i="1"/>
  <c r="S446" i="1"/>
  <c r="S442" i="1"/>
  <c r="S438" i="1"/>
  <c r="S434" i="1"/>
  <c r="S430" i="1"/>
  <c r="S426" i="1"/>
  <c r="S1000" i="1"/>
  <c r="S996" i="1"/>
  <c r="S992" i="1"/>
  <c r="S988" i="1"/>
  <c r="S984" i="1"/>
  <c r="S980" i="1"/>
  <c r="S976" i="1"/>
  <c r="S972" i="1"/>
  <c r="S968" i="1"/>
  <c r="S964" i="1"/>
  <c r="S960" i="1"/>
  <c r="S956" i="1"/>
  <c r="S952" i="1"/>
  <c r="S948" i="1"/>
  <c r="S944" i="1"/>
  <c r="S940" i="1"/>
  <c r="S936" i="1"/>
  <c r="S932" i="1"/>
  <c r="S928" i="1"/>
  <c r="S924" i="1"/>
  <c r="S920" i="1"/>
  <c r="S916" i="1"/>
  <c r="S912" i="1"/>
  <c r="S908" i="1"/>
  <c r="S904" i="1"/>
  <c r="S900" i="1"/>
  <c r="S896" i="1"/>
  <c r="S892" i="1"/>
  <c r="S888" i="1"/>
  <c r="S884" i="1"/>
  <c r="S880" i="1"/>
  <c r="S876" i="1"/>
  <c r="S872" i="1"/>
  <c r="S868" i="1"/>
  <c r="S864" i="1"/>
  <c r="S860" i="1"/>
  <c r="S856" i="1"/>
  <c r="S852" i="1"/>
  <c r="S848" i="1"/>
  <c r="S844" i="1"/>
  <c r="S840" i="1"/>
  <c r="S836" i="1"/>
  <c r="S832" i="1"/>
  <c r="S828" i="1"/>
  <c r="S824" i="1"/>
  <c r="S820" i="1"/>
  <c r="S816" i="1"/>
  <c r="S812" i="1"/>
  <c r="S808" i="1"/>
  <c r="S804" i="1"/>
  <c r="S800" i="1"/>
  <c r="S796" i="1"/>
  <c r="S792" i="1"/>
  <c r="S788" i="1"/>
  <c r="S784" i="1"/>
  <c r="S780" i="1"/>
  <c r="S776" i="1"/>
  <c r="S772" i="1"/>
  <c r="S768" i="1"/>
  <c r="S764" i="1"/>
  <c r="S760" i="1"/>
  <c r="S756" i="1"/>
  <c r="S752" i="1"/>
  <c r="S748" i="1"/>
  <c r="S744" i="1"/>
  <c r="S740" i="1"/>
  <c r="S736" i="1"/>
  <c r="S732" i="1"/>
  <c r="S728" i="1"/>
  <c r="S724" i="1"/>
  <c r="S720" i="1"/>
  <c r="S716" i="1"/>
  <c r="S712" i="1"/>
  <c r="S708" i="1"/>
  <c r="S704" i="1"/>
  <c r="S700" i="1"/>
  <c r="S696" i="1"/>
  <c r="S692" i="1"/>
  <c r="S688" i="1"/>
  <c r="S684" i="1"/>
  <c r="S680" i="1"/>
  <c r="S676" i="1"/>
  <c r="S672" i="1"/>
  <c r="S668" i="1"/>
  <c r="S664" i="1"/>
  <c r="S660" i="1"/>
  <c r="S656" i="1"/>
  <c r="S652" i="1"/>
  <c r="S648" i="1"/>
  <c r="S644" i="1"/>
  <c r="S640" i="1"/>
  <c r="S636" i="1"/>
  <c r="S632" i="1"/>
  <c r="S628" i="1"/>
  <c r="S624" i="1"/>
  <c r="S620" i="1"/>
  <c r="S616" i="1"/>
  <c r="S612" i="1"/>
  <c r="S608" i="1"/>
  <c r="S604" i="1"/>
  <c r="S600" i="1"/>
  <c r="S596" i="1"/>
  <c r="S592" i="1"/>
  <c r="S588" i="1"/>
  <c r="S584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999" i="1"/>
  <c r="S995" i="1"/>
  <c r="S991" i="1"/>
  <c r="S987" i="1"/>
  <c r="S983" i="1"/>
  <c r="S979" i="1"/>
  <c r="S975" i="1"/>
  <c r="S971" i="1"/>
  <c r="S967" i="1"/>
  <c r="S963" i="1"/>
  <c r="S959" i="1"/>
  <c r="S955" i="1"/>
  <c r="S951" i="1"/>
  <c r="S947" i="1"/>
  <c r="S943" i="1"/>
  <c r="S939" i="1"/>
  <c r="S935" i="1"/>
  <c r="S931" i="1"/>
  <c r="S927" i="1"/>
  <c r="S923" i="1"/>
  <c r="S919" i="1"/>
  <c r="S915" i="1"/>
  <c r="S911" i="1"/>
  <c r="S907" i="1"/>
  <c r="S903" i="1"/>
  <c r="S899" i="1"/>
  <c r="S895" i="1"/>
  <c r="S891" i="1"/>
  <c r="S887" i="1"/>
  <c r="S883" i="1"/>
  <c r="S879" i="1"/>
  <c r="S875" i="1"/>
  <c r="S871" i="1"/>
  <c r="S867" i="1"/>
  <c r="S863" i="1"/>
  <c r="S859" i="1"/>
  <c r="S855" i="1"/>
  <c r="S851" i="1"/>
  <c r="S847" i="1"/>
  <c r="S843" i="1"/>
  <c r="S839" i="1"/>
  <c r="S835" i="1"/>
  <c r="S831" i="1"/>
  <c r="S827" i="1"/>
  <c r="S823" i="1"/>
  <c r="S819" i="1"/>
  <c r="S815" i="1"/>
  <c r="S811" i="1"/>
  <c r="S807" i="1"/>
  <c r="S803" i="1"/>
  <c r="S799" i="1"/>
  <c r="S795" i="1"/>
  <c r="S791" i="1"/>
  <c r="S787" i="1"/>
  <c r="S783" i="1"/>
  <c r="S779" i="1"/>
  <c r="S775" i="1"/>
  <c r="S771" i="1"/>
  <c r="S767" i="1"/>
  <c r="S763" i="1"/>
  <c r="S759" i="1"/>
  <c r="S755" i="1"/>
  <c r="S751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83" i="1"/>
  <c r="S679" i="1"/>
  <c r="S675" i="1"/>
  <c r="S671" i="1"/>
  <c r="S667" i="1"/>
  <c r="S663" i="1"/>
  <c r="S659" i="1"/>
  <c r="S655" i="1"/>
  <c r="S651" i="1"/>
  <c r="S647" i="1"/>
  <c r="S643" i="1"/>
  <c r="S639" i="1"/>
  <c r="S635" i="1"/>
  <c r="S631" i="1"/>
  <c r="S627" i="1"/>
  <c r="S623" i="1"/>
  <c r="S619" i="1"/>
  <c r="S615" i="1"/>
  <c r="S611" i="1"/>
  <c r="S607" i="1"/>
  <c r="S603" i="1"/>
  <c r="S599" i="1"/>
  <c r="S595" i="1"/>
  <c r="S591" i="1"/>
  <c r="S587" i="1"/>
  <c r="S583" i="1"/>
  <c r="S579" i="1"/>
  <c r="S575" i="1"/>
  <c r="S571" i="1"/>
  <c r="S567" i="1"/>
  <c r="S563" i="1"/>
  <c r="S559" i="1"/>
  <c r="S555" i="1"/>
  <c r="S551" i="1"/>
  <c r="S547" i="1"/>
  <c r="S543" i="1"/>
  <c r="S539" i="1"/>
  <c r="S535" i="1"/>
  <c r="S531" i="1"/>
  <c r="S527" i="1"/>
  <c r="S523" i="1"/>
  <c r="S519" i="1"/>
  <c r="S515" i="1"/>
  <c r="S511" i="1"/>
  <c r="S507" i="1"/>
  <c r="S503" i="1"/>
  <c r="S499" i="1"/>
  <c r="S495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457" i="1"/>
  <c r="S453" i="1"/>
  <c r="S449" i="1"/>
  <c r="S441" i="1"/>
  <c r="S437" i="1"/>
  <c r="S433" i="1"/>
  <c r="S429" i="1"/>
  <c r="S425" i="1"/>
  <c r="S421" i="1"/>
  <c r="S417" i="1"/>
  <c r="S413" i="1"/>
  <c r="S409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3" i="1"/>
  <c r="S149" i="1"/>
  <c r="S145" i="1"/>
  <c r="S141" i="1"/>
  <c r="S137" i="1"/>
  <c r="S133" i="1"/>
  <c r="S129" i="1"/>
  <c r="S125" i="1"/>
  <c r="S121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5" i="1"/>
  <c r="S21" i="1"/>
  <c r="S17" i="1"/>
  <c r="S13" i="1"/>
  <c r="S9" i="1"/>
  <c r="S5" i="1"/>
  <c r="S428" i="1"/>
  <c r="S424" i="1"/>
  <c r="S420" i="1"/>
  <c r="S416" i="1"/>
  <c r="S412" i="1"/>
  <c r="S404" i="1"/>
  <c r="S400" i="1"/>
  <c r="S396" i="1"/>
  <c r="S392" i="1"/>
  <c r="S388" i="1"/>
  <c r="S384" i="1"/>
  <c r="S380" i="1"/>
  <c r="S376" i="1"/>
  <c r="S372" i="1"/>
  <c r="S368" i="1"/>
  <c r="S364" i="1"/>
  <c r="S356" i="1"/>
  <c r="S348" i="1"/>
  <c r="S340" i="1"/>
  <c r="S336" i="1"/>
  <c r="S332" i="1"/>
  <c r="S328" i="1"/>
  <c r="S324" i="1"/>
  <c r="S316" i="1"/>
  <c r="S312" i="1"/>
  <c r="S308" i="1"/>
  <c r="S304" i="1"/>
  <c r="S300" i="1"/>
  <c r="S292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28" i="1"/>
  <c r="S220" i="1"/>
  <c r="S212" i="1"/>
  <c r="S208" i="1"/>
  <c r="S204" i="1"/>
  <c r="S200" i="1"/>
  <c r="S196" i="1"/>
  <c r="S192" i="1"/>
  <c r="S188" i="1"/>
  <c r="S180" i="1"/>
  <c r="S176" i="1"/>
  <c r="S172" i="1"/>
  <c r="S164" i="1"/>
  <c r="S156" i="1"/>
  <c r="S148" i="1"/>
  <c r="S144" i="1"/>
  <c r="S140" i="1"/>
  <c r="S136" i="1"/>
  <c r="S132" i="1"/>
  <c r="S128" i="1"/>
  <c r="S124" i="1"/>
  <c r="S120" i="1"/>
  <c r="S116" i="1"/>
  <c r="S112" i="1"/>
  <c r="S108" i="1"/>
  <c r="S100" i="1"/>
  <c r="S92" i="1"/>
  <c r="S84" i="1"/>
  <c r="S80" i="1"/>
  <c r="S76" i="1"/>
  <c r="S72" i="1"/>
  <c r="S68" i="1"/>
  <c r="S60" i="1"/>
  <c r="S56" i="1"/>
  <c r="S52" i="1"/>
  <c r="S44" i="1"/>
  <c r="S36" i="1"/>
  <c r="S28" i="1"/>
  <c r="S20" i="1"/>
  <c r="S16" i="1"/>
  <c r="S12" i="1"/>
  <c r="S8" i="1"/>
  <c r="S4" i="1"/>
  <c r="S422" i="1"/>
  <c r="S418" i="1"/>
  <c r="S414" i="1"/>
  <c r="S406" i="1"/>
  <c r="S402" i="1"/>
  <c r="S398" i="1"/>
  <c r="S394" i="1"/>
  <c r="S382" i="1"/>
  <c r="S374" i="1"/>
  <c r="S366" i="1"/>
  <c r="S362" i="1"/>
  <c r="S358" i="1"/>
  <c r="S354" i="1"/>
  <c r="S350" i="1"/>
  <c r="S346" i="1"/>
  <c r="S342" i="1"/>
  <c r="S334" i="1"/>
  <c r="S330" i="1"/>
  <c r="S326" i="1"/>
  <c r="S318" i="1"/>
  <c r="S298" i="1"/>
  <c r="S294" i="1"/>
  <c r="S290" i="1"/>
  <c r="S286" i="1"/>
  <c r="S282" i="1"/>
  <c r="S278" i="1"/>
  <c r="S266" i="1"/>
  <c r="S262" i="1"/>
  <c r="S254" i="1"/>
  <c r="S246" i="1"/>
  <c r="S234" i="1"/>
  <c r="S226" i="1"/>
  <c r="S222" i="1"/>
  <c r="S218" i="1"/>
  <c r="S214" i="1"/>
  <c r="S210" i="1"/>
  <c r="S198" i="1"/>
  <c r="S194" i="1"/>
  <c r="S190" i="1"/>
  <c r="S174" i="1"/>
  <c r="S170" i="1"/>
  <c r="S162" i="1"/>
  <c r="S158" i="1"/>
  <c r="S150" i="1"/>
  <c r="S146" i="1"/>
  <c r="S142" i="1"/>
  <c r="S134" i="1"/>
  <c r="S126" i="1"/>
  <c r="S106" i="1"/>
  <c r="S102" i="1"/>
  <c r="S98" i="1"/>
  <c r="S94" i="1"/>
  <c r="S90" i="1"/>
  <c r="S86" i="1"/>
  <c r="S82" i="1"/>
  <c r="S78" i="1"/>
  <c r="S74" i="1"/>
  <c r="S70" i="1"/>
  <c r="S62" i="1"/>
  <c r="S58" i="1"/>
  <c r="S42" i="1"/>
  <c r="S34" i="1"/>
  <c r="S30" i="1"/>
  <c r="S26" i="1"/>
  <c r="S22" i="1"/>
  <c r="S14" i="1"/>
  <c r="S10" i="1"/>
  <c r="S6" i="1"/>
  <c r="D3" i="1"/>
  <c r="B5" i="1"/>
  <c r="D4" i="1"/>
  <c r="S1002" i="1" l="1"/>
  <c r="T1002" i="1"/>
  <c r="B6" i="1"/>
  <c r="D5" i="1"/>
  <c r="B7" i="1" l="1"/>
  <c r="D6" i="1"/>
  <c r="D7" i="1" l="1"/>
  <c r="B8" i="1"/>
  <c r="D8" i="1" l="1"/>
  <c r="B9" i="1"/>
  <c r="B10" i="1" l="1"/>
  <c r="D9" i="1"/>
  <c r="D10" i="1" l="1"/>
  <c r="B11" i="1"/>
  <c r="D11" i="1" l="1"/>
  <c r="B12" i="1"/>
  <c r="B13" i="1" l="1"/>
  <c r="D12" i="1"/>
  <c r="B14" i="1" l="1"/>
  <c r="D13" i="1"/>
  <c r="B15" i="1" l="1"/>
  <c r="D14" i="1"/>
  <c r="B16" i="1" l="1"/>
  <c r="D15" i="1"/>
  <c r="B17" i="1" l="1"/>
  <c r="D16" i="1"/>
  <c r="D17" i="1" l="1"/>
  <c r="B18" i="1"/>
  <c r="D18" i="1" l="1"/>
  <c r="B19" i="1"/>
  <c r="B20" i="1" l="1"/>
  <c r="D19" i="1"/>
  <c r="B21" i="1" l="1"/>
  <c r="D20" i="1"/>
  <c r="B22" i="1" l="1"/>
  <c r="D21" i="1"/>
  <c r="D22" i="1" l="1"/>
  <c r="B23" i="1"/>
  <c r="D23" i="1" l="1"/>
  <c r="B24" i="1"/>
  <c r="D24" i="1" l="1"/>
  <c r="B25" i="1"/>
  <c r="D25" i="1" l="1"/>
  <c r="B26" i="1"/>
  <c r="D26" i="1" l="1"/>
  <c r="B27" i="1"/>
  <c r="D27" i="1" l="1"/>
  <c r="B28" i="1"/>
  <c r="D28" i="1" l="1"/>
  <c r="B29" i="1"/>
  <c r="B30" i="1" l="1"/>
  <c r="D29" i="1"/>
  <c r="B31" i="1" l="1"/>
  <c r="D30" i="1"/>
  <c r="B32" i="1" l="1"/>
  <c r="D31" i="1"/>
  <c r="B33" i="1" l="1"/>
  <c r="D32" i="1"/>
  <c r="D33" i="1" l="1"/>
  <c r="B34" i="1"/>
  <c r="D34" i="1" l="1"/>
  <c r="B35" i="1"/>
  <c r="B36" i="1" l="1"/>
  <c r="D35" i="1"/>
  <c r="B37" i="1" l="1"/>
  <c r="D36" i="1"/>
  <c r="B38" i="1" l="1"/>
  <c r="D37" i="1"/>
  <c r="B39" i="1" l="1"/>
  <c r="D38" i="1"/>
  <c r="D39" i="1" l="1"/>
  <c r="B40" i="1"/>
  <c r="B41" i="1" l="1"/>
  <c r="D40" i="1"/>
  <c r="B42" i="1" l="1"/>
  <c r="D41" i="1"/>
  <c r="D42" i="1" l="1"/>
  <c r="B43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D49" i="1" l="1"/>
  <c r="B50" i="1"/>
  <c r="D50" i="1" l="1"/>
  <c r="B51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D58" i="1" l="1"/>
  <c r="B59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D501" i="1"/>
  <c r="B503" i="1" l="1"/>
  <c r="D502" i="1"/>
  <c r="B504" i="1" l="1"/>
  <c r="D503" i="1"/>
  <c r="B505" i="1" l="1"/>
  <c r="D504" i="1"/>
  <c r="B506" i="1" l="1"/>
  <c r="D505" i="1"/>
  <c r="B507" i="1" l="1"/>
  <c r="D506" i="1"/>
  <c r="B508" i="1" l="1"/>
  <c r="D507" i="1"/>
  <c r="B509" i="1" l="1"/>
  <c r="D508" i="1"/>
  <c r="B510" i="1" l="1"/>
  <c r="D509" i="1"/>
  <c r="B511" i="1" l="1"/>
  <c r="D510" i="1"/>
  <c r="B512" i="1" l="1"/>
  <c r="D511" i="1"/>
  <c r="B513" i="1" l="1"/>
  <c r="D512" i="1"/>
  <c r="B514" i="1" l="1"/>
  <c r="D513" i="1"/>
  <c r="B515" i="1" l="1"/>
  <c r="D514" i="1"/>
  <c r="B516" i="1" l="1"/>
  <c r="D515" i="1"/>
  <c r="B517" i="1" l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D528" i="1"/>
  <c r="B530" i="1" l="1"/>
  <c r="D529" i="1"/>
  <c r="B531" i="1" l="1"/>
  <c r="D530" i="1"/>
  <c r="B532" i="1" l="1"/>
  <c r="D531" i="1"/>
  <c r="B533" i="1" l="1"/>
  <c r="D532" i="1"/>
  <c r="B534" i="1" l="1"/>
  <c r="D533" i="1"/>
  <c r="B535" i="1" l="1"/>
  <c r="D534" i="1"/>
  <c r="B536" i="1" l="1"/>
  <c r="D535" i="1"/>
  <c r="B537" i="1" l="1"/>
  <c r="D536" i="1"/>
  <c r="B538" i="1" l="1"/>
  <c r="D537" i="1"/>
  <c r="B539" i="1" l="1"/>
  <c r="D538" i="1"/>
  <c r="B540" i="1" l="1"/>
  <c r="D539" i="1"/>
  <c r="B541" i="1" l="1"/>
  <c r="D540" i="1"/>
  <c r="B542" i="1" l="1"/>
  <c r="D541" i="1"/>
  <c r="B543" i="1" l="1"/>
  <c r="D542" i="1"/>
  <c r="B544" i="1" l="1"/>
  <c r="D543" i="1"/>
  <c r="B545" i="1" l="1"/>
  <c r="D544" i="1"/>
  <c r="B546" i="1" l="1"/>
  <c r="D545" i="1"/>
  <c r="B547" i="1" l="1"/>
  <c r="D546" i="1"/>
  <c r="B548" i="1" l="1"/>
  <c r="D547" i="1"/>
  <c r="B549" i="1" l="1"/>
  <c r="D548" i="1"/>
  <c r="B550" i="1" l="1"/>
  <c r="D549" i="1"/>
  <c r="B551" i="1" l="1"/>
  <c r="D550" i="1"/>
  <c r="B552" i="1" l="1"/>
  <c r="D551" i="1"/>
  <c r="B553" i="1" l="1"/>
  <c r="D552" i="1"/>
  <c r="B554" i="1" l="1"/>
  <c r="D553" i="1"/>
  <c r="B555" i="1" l="1"/>
  <c r="D554" i="1"/>
  <c r="B556" i="1" l="1"/>
  <c r="D555" i="1"/>
  <c r="B557" i="1" l="1"/>
  <c r="D556" i="1"/>
  <c r="B558" i="1" l="1"/>
  <c r="D557" i="1"/>
  <c r="B559" i="1" l="1"/>
  <c r="D558" i="1"/>
  <c r="B560" i="1" l="1"/>
  <c r="D559" i="1"/>
  <c r="B561" i="1" l="1"/>
  <c r="D560" i="1"/>
  <c r="B562" i="1" l="1"/>
  <c r="D561" i="1"/>
  <c r="B563" i="1" l="1"/>
  <c r="D562" i="1"/>
  <c r="B564" i="1" l="1"/>
  <c r="D563" i="1"/>
  <c r="B565" i="1" l="1"/>
  <c r="D564" i="1"/>
  <c r="B566" i="1" l="1"/>
  <c r="D565" i="1"/>
  <c r="B567" i="1" l="1"/>
  <c r="D566" i="1"/>
  <c r="B568" i="1" l="1"/>
  <c r="D567" i="1"/>
  <c r="B569" i="1" l="1"/>
  <c r="D568" i="1"/>
  <c r="B570" i="1" l="1"/>
  <c r="D569" i="1"/>
  <c r="B571" i="1" l="1"/>
  <c r="D570" i="1"/>
  <c r="B572" i="1" l="1"/>
  <c r="D571" i="1"/>
  <c r="B573" i="1" l="1"/>
  <c r="D572" i="1"/>
  <c r="B574" i="1" l="1"/>
  <c r="D573" i="1"/>
  <c r="B575" i="1" l="1"/>
  <c r="D574" i="1"/>
  <c r="B576" i="1" l="1"/>
  <c r="D575" i="1"/>
  <c r="B577" i="1" l="1"/>
  <c r="D576" i="1"/>
  <c r="B578" i="1" l="1"/>
  <c r="D577" i="1"/>
  <c r="B579" i="1" l="1"/>
  <c r="D578" i="1"/>
  <c r="B580" i="1" l="1"/>
  <c r="D579" i="1"/>
  <c r="B581" i="1" l="1"/>
  <c r="D580" i="1"/>
  <c r="B582" i="1" l="1"/>
  <c r="D581" i="1"/>
  <c r="B583" i="1" l="1"/>
  <c r="D582" i="1"/>
  <c r="B584" i="1" l="1"/>
  <c r="D583" i="1"/>
  <c r="B585" i="1" l="1"/>
  <c r="D584" i="1"/>
  <c r="B586" i="1" l="1"/>
  <c r="D585" i="1"/>
  <c r="B587" i="1" l="1"/>
  <c r="D586" i="1"/>
  <c r="B588" i="1" l="1"/>
  <c r="D587" i="1"/>
  <c r="B589" i="1" l="1"/>
  <c r="D588" i="1"/>
  <c r="B590" i="1" l="1"/>
  <c r="D589" i="1"/>
  <c r="B591" i="1" l="1"/>
  <c r="D590" i="1"/>
  <c r="B592" i="1" l="1"/>
  <c r="D591" i="1"/>
  <c r="B593" i="1" l="1"/>
  <c r="D592" i="1"/>
  <c r="B594" i="1" l="1"/>
  <c r="D593" i="1"/>
  <c r="B595" i="1" l="1"/>
  <c r="D594" i="1"/>
  <c r="B596" i="1" l="1"/>
  <c r="D595" i="1"/>
  <c r="B597" i="1" l="1"/>
  <c r="D596" i="1"/>
  <c r="B598" i="1" l="1"/>
  <c r="D597" i="1"/>
  <c r="B599" i="1" l="1"/>
  <c r="D598" i="1"/>
  <c r="B600" i="1" l="1"/>
  <c r="D599" i="1"/>
  <c r="B601" i="1" l="1"/>
  <c r="D600" i="1"/>
  <c r="B602" i="1" l="1"/>
  <c r="D601" i="1"/>
  <c r="B603" i="1" l="1"/>
  <c r="D602" i="1"/>
  <c r="B604" i="1" l="1"/>
  <c r="D603" i="1"/>
  <c r="B605" i="1" l="1"/>
  <c r="D604" i="1"/>
  <c r="B606" i="1" l="1"/>
  <c r="D605" i="1"/>
  <c r="B607" i="1" l="1"/>
  <c r="D606" i="1"/>
  <c r="B608" i="1" l="1"/>
  <c r="D607" i="1"/>
  <c r="B609" i="1" l="1"/>
  <c r="D608" i="1"/>
  <c r="B610" i="1" l="1"/>
  <c r="D609" i="1"/>
  <c r="B611" i="1" l="1"/>
  <c r="D610" i="1"/>
  <c r="B612" i="1" l="1"/>
  <c r="D611" i="1"/>
  <c r="B613" i="1" l="1"/>
  <c r="D612" i="1"/>
  <c r="B614" i="1" l="1"/>
  <c r="D613" i="1"/>
  <c r="B615" i="1" l="1"/>
  <c r="D614" i="1"/>
  <c r="B616" i="1" l="1"/>
  <c r="D615" i="1"/>
  <c r="B617" i="1" l="1"/>
  <c r="D616" i="1"/>
  <c r="B618" i="1" l="1"/>
  <c r="D617" i="1"/>
  <c r="B619" i="1" l="1"/>
  <c r="D618" i="1"/>
  <c r="B620" i="1" l="1"/>
  <c r="D619" i="1"/>
  <c r="B621" i="1" l="1"/>
  <c r="D620" i="1"/>
  <c r="B622" i="1" l="1"/>
  <c r="D621" i="1"/>
  <c r="B623" i="1" l="1"/>
  <c r="D622" i="1"/>
  <c r="B624" i="1" l="1"/>
  <c r="D623" i="1"/>
  <c r="B625" i="1" l="1"/>
  <c r="D624" i="1"/>
  <c r="B626" i="1" l="1"/>
  <c r="D625" i="1"/>
  <c r="B627" i="1" l="1"/>
  <c r="D626" i="1"/>
  <c r="B628" i="1" l="1"/>
  <c r="D627" i="1"/>
  <c r="B629" i="1" l="1"/>
  <c r="D628" i="1"/>
  <c r="B630" i="1" l="1"/>
  <c r="D629" i="1"/>
  <c r="B631" i="1" l="1"/>
  <c r="D630" i="1"/>
  <c r="B632" i="1" l="1"/>
  <c r="D632" i="1" s="1"/>
  <c r="D631" i="1"/>
</calcChain>
</file>

<file path=xl/sharedStrings.xml><?xml version="1.0" encoding="utf-8"?>
<sst xmlns="http://schemas.openxmlformats.org/spreadsheetml/2006/main" count="15" uniqueCount="11">
  <si>
    <t>cordic</t>
  </si>
  <si>
    <t>e</t>
  </si>
  <si>
    <t>index</t>
  </si>
  <si>
    <t>value</t>
  </si>
  <si>
    <t>error</t>
  </si>
  <si>
    <t>abs error</t>
  </si>
  <si>
    <t>math.h</t>
  </si>
  <si>
    <t>float</t>
  </si>
  <si>
    <t>%error</t>
  </si>
  <si>
    <t>Max % Error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</si>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</sst>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Output of CORDIC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Sheet1!$B$2:$B$632</c:f>
              <c:numCache>
                <c:formatCode>General</c:formatCode>
                <c:ptCount val="631"/>
                <c:pt idx="0">
                  <c:v>31</c:v>
                </c:pt>
                <c:pt idx="1">
                  <c:v>30.9</c:v>
                </c:pt>
                <c:pt idx="2">
                  <c:v>30.799999999999997</c:v>
                </c:pt>
                <c:pt idx="3">
                  <c:v>30.699999999999996</c:v>
                </c:pt>
                <c:pt idx="4">
                  <c:v>30.599999999999994</c:v>
                </c:pt>
                <c:pt idx="5">
                  <c:v>30.499999999999993</c:v>
                </c:pt>
                <c:pt idx="6">
                  <c:v>30.399999999999991</c:v>
                </c:pt>
                <c:pt idx="7">
                  <c:v>30.29999999999999</c:v>
                </c:pt>
                <c:pt idx="8">
                  <c:v>30.199999999999989</c:v>
                </c:pt>
                <c:pt idx="9">
                  <c:v>30.099999999999987</c:v>
                </c:pt>
                <c:pt idx="10">
                  <c:v>29.999999999999986</c:v>
                </c:pt>
                <c:pt idx="11">
                  <c:v>29.899999999999984</c:v>
                </c:pt>
                <c:pt idx="12">
                  <c:v>29.799999999999983</c:v>
                </c:pt>
                <c:pt idx="13">
                  <c:v>29.699999999999982</c:v>
                </c:pt>
                <c:pt idx="14">
                  <c:v>29.59999999999998</c:v>
                </c:pt>
                <c:pt idx="15">
                  <c:v>29.499999999999979</c:v>
                </c:pt>
                <c:pt idx="16">
                  <c:v>29.399999999999977</c:v>
                </c:pt>
                <c:pt idx="17">
                  <c:v>29.299999999999976</c:v>
                </c:pt>
                <c:pt idx="18">
                  <c:v>29.199999999999974</c:v>
                </c:pt>
                <c:pt idx="19">
                  <c:v>29.099999999999973</c:v>
                </c:pt>
                <c:pt idx="20">
                  <c:v>28.999999999999972</c:v>
                </c:pt>
                <c:pt idx="21">
                  <c:v>28.89999999999997</c:v>
                </c:pt>
                <c:pt idx="22">
                  <c:v>28.799999999999969</c:v>
                </c:pt>
                <c:pt idx="23">
                  <c:v>28.699999999999967</c:v>
                </c:pt>
                <c:pt idx="24">
                  <c:v>28.599999999999966</c:v>
                </c:pt>
                <c:pt idx="25">
                  <c:v>28.499999999999964</c:v>
                </c:pt>
                <c:pt idx="26">
                  <c:v>28.399999999999963</c:v>
                </c:pt>
                <c:pt idx="27">
                  <c:v>28.299999999999962</c:v>
                </c:pt>
                <c:pt idx="28">
                  <c:v>28.19999999999996</c:v>
                </c:pt>
                <c:pt idx="29">
                  <c:v>28.099999999999959</c:v>
                </c:pt>
                <c:pt idx="30">
                  <c:v>27.999999999999957</c:v>
                </c:pt>
                <c:pt idx="31">
                  <c:v>27.899999999999956</c:v>
                </c:pt>
                <c:pt idx="32">
                  <c:v>27.799999999999955</c:v>
                </c:pt>
                <c:pt idx="33">
                  <c:v>27.699999999999953</c:v>
                </c:pt>
                <c:pt idx="34">
                  <c:v>27.599999999999952</c:v>
                </c:pt>
                <c:pt idx="35">
                  <c:v>27.49999999999995</c:v>
                </c:pt>
                <c:pt idx="36">
                  <c:v>27.399999999999949</c:v>
                </c:pt>
                <c:pt idx="37">
                  <c:v>27.299999999999947</c:v>
                </c:pt>
                <c:pt idx="38">
                  <c:v>27.199999999999946</c:v>
                </c:pt>
                <c:pt idx="39">
                  <c:v>27.099999999999945</c:v>
                </c:pt>
                <c:pt idx="40">
                  <c:v>26.999999999999943</c:v>
                </c:pt>
                <c:pt idx="41">
                  <c:v>26.899999999999942</c:v>
                </c:pt>
                <c:pt idx="42">
                  <c:v>26.79999999999994</c:v>
                </c:pt>
                <c:pt idx="43">
                  <c:v>26.699999999999939</c:v>
                </c:pt>
                <c:pt idx="44">
                  <c:v>26.599999999999937</c:v>
                </c:pt>
                <c:pt idx="45">
                  <c:v>26.499999999999936</c:v>
                </c:pt>
                <c:pt idx="46">
                  <c:v>26.399999999999935</c:v>
                </c:pt>
                <c:pt idx="47">
                  <c:v>26.299999999999933</c:v>
                </c:pt>
                <c:pt idx="48">
                  <c:v>26.199999999999932</c:v>
                </c:pt>
                <c:pt idx="49">
                  <c:v>26.09999999999993</c:v>
                </c:pt>
                <c:pt idx="50">
                  <c:v>25.999999999999929</c:v>
                </c:pt>
                <c:pt idx="51">
                  <c:v>25.899999999999928</c:v>
                </c:pt>
                <c:pt idx="52">
                  <c:v>25.799999999999926</c:v>
                </c:pt>
                <c:pt idx="53">
                  <c:v>25.699999999999925</c:v>
                </c:pt>
                <c:pt idx="54">
                  <c:v>25.599999999999923</c:v>
                </c:pt>
                <c:pt idx="55">
                  <c:v>25.499999999999922</c:v>
                </c:pt>
                <c:pt idx="56">
                  <c:v>25.39999999999992</c:v>
                </c:pt>
                <c:pt idx="57">
                  <c:v>25.299999999999919</c:v>
                </c:pt>
                <c:pt idx="58">
                  <c:v>25.199999999999918</c:v>
                </c:pt>
                <c:pt idx="59">
                  <c:v>25.099999999999916</c:v>
                </c:pt>
                <c:pt idx="60">
                  <c:v>24.999999999999915</c:v>
                </c:pt>
                <c:pt idx="61">
                  <c:v>24.899999999999913</c:v>
                </c:pt>
                <c:pt idx="62">
                  <c:v>24.799999999999912</c:v>
                </c:pt>
                <c:pt idx="63">
                  <c:v>24.69999999999991</c:v>
                </c:pt>
                <c:pt idx="64">
                  <c:v>24.599999999999909</c:v>
                </c:pt>
                <c:pt idx="65">
                  <c:v>24.499999999999908</c:v>
                </c:pt>
                <c:pt idx="66">
                  <c:v>24.399999999999906</c:v>
                </c:pt>
                <c:pt idx="67">
                  <c:v>24.299999999999905</c:v>
                </c:pt>
                <c:pt idx="68">
                  <c:v>24.199999999999903</c:v>
                </c:pt>
                <c:pt idx="69">
                  <c:v>24.099999999999902</c:v>
                </c:pt>
                <c:pt idx="70">
                  <c:v>23.999999999999901</c:v>
                </c:pt>
                <c:pt idx="71">
                  <c:v>23.899999999999899</c:v>
                </c:pt>
                <c:pt idx="72">
                  <c:v>23.799999999999898</c:v>
                </c:pt>
                <c:pt idx="73">
                  <c:v>23.699999999999896</c:v>
                </c:pt>
                <c:pt idx="74">
                  <c:v>23.599999999999895</c:v>
                </c:pt>
                <c:pt idx="75">
                  <c:v>23.499999999999893</c:v>
                </c:pt>
                <c:pt idx="76">
                  <c:v>23.399999999999892</c:v>
                </c:pt>
                <c:pt idx="77">
                  <c:v>23.299999999999891</c:v>
                </c:pt>
                <c:pt idx="78">
                  <c:v>23.199999999999889</c:v>
                </c:pt>
                <c:pt idx="79">
                  <c:v>23.099999999999888</c:v>
                </c:pt>
                <c:pt idx="80">
                  <c:v>22.999999999999886</c:v>
                </c:pt>
                <c:pt idx="81">
                  <c:v>22.899999999999885</c:v>
                </c:pt>
                <c:pt idx="82">
                  <c:v>22.799999999999883</c:v>
                </c:pt>
                <c:pt idx="83">
                  <c:v>22.699999999999882</c:v>
                </c:pt>
                <c:pt idx="84">
                  <c:v>22.599999999999881</c:v>
                </c:pt>
                <c:pt idx="85">
                  <c:v>22.499999999999879</c:v>
                </c:pt>
                <c:pt idx="86">
                  <c:v>22.399999999999878</c:v>
                </c:pt>
                <c:pt idx="87">
                  <c:v>22.299999999999876</c:v>
                </c:pt>
                <c:pt idx="88">
                  <c:v>22.199999999999875</c:v>
                </c:pt>
                <c:pt idx="89">
                  <c:v>22.099999999999874</c:v>
                </c:pt>
                <c:pt idx="90">
                  <c:v>21.999999999999872</c:v>
                </c:pt>
                <c:pt idx="91">
                  <c:v>21.899999999999871</c:v>
                </c:pt>
                <c:pt idx="92">
                  <c:v>21.799999999999869</c:v>
                </c:pt>
                <c:pt idx="93">
                  <c:v>21.699999999999868</c:v>
                </c:pt>
                <c:pt idx="94">
                  <c:v>21.599999999999866</c:v>
                </c:pt>
                <c:pt idx="95">
                  <c:v>21.499999999999865</c:v>
                </c:pt>
                <c:pt idx="96">
                  <c:v>21.399999999999864</c:v>
                </c:pt>
                <c:pt idx="97">
                  <c:v>21.299999999999862</c:v>
                </c:pt>
                <c:pt idx="98">
                  <c:v>21.199999999999861</c:v>
                </c:pt>
                <c:pt idx="99">
                  <c:v>21.099999999999859</c:v>
                </c:pt>
                <c:pt idx="100">
                  <c:v>20.999999999999858</c:v>
                </c:pt>
                <c:pt idx="101">
                  <c:v>20.899999999999856</c:v>
                </c:pt>
                <c:pt idx="102">
                  <c:v>20.799999999999855</c:v>
                </c:pt>
                <c:pt idx="103">
                  <c:v>20.699999999999854</c:v>
                </c:pt>
                <c:pt idx="104">
                  <c:v>20.599999999999852</c:v>
                </c:pt>
                <c:pt idx="105">
                  <c:v>20.499999999999851</c:v>
                </c:pt>
                <c:pt idx="106">
                  <c:v>20.399999999999849</c:v>
                </c:pt>
                <c:pt idx="107">
                  <c:v>20.299999999999848</c:v>
                </c:pt>
                <c:pt idx="108">
                  <c:v>20.199999999999847</c:v>
                </c:pt>
                <c:pt idx="109">
                  <c:v>20.099999999999845</c:v>
                </c:pt>
                <c:pt idx="110">
                  <c:v>19.999999999999844</c:v>
                </c:pt>
                <c:pt idx="111">
                  <c:v>19.899999999999842</c:v>
                </c:pt>
                <c:pt idx="112">
                  <c:v>19.799999999999841</c:v>
                </c:pt>
                <c:pt idx="113">
                  <c:v>19.699999999999839</c:v>
                </c:pt>
                <c:pt idx="114">
                  <c:v>19.599999999999838</c:v>
                </c:pt>
                <c:pt idx="115">
                  <c:v>19.499999999999837</c:v>
                </c:pt>
                <c:pt idx="116">
                  <c:v>19.399999999999835</c:v>
                </c:pt>
                <c:pt idx="117">
                  <c:v>19.299999999999834</c:v>
                </c:pt>
                <c:pt idx="118">
                  <c:v>19.199999999999832</c:v>
                </c:pt>
                <c:pt idx="119">
                  <c:v>19.099999999999831</c:v>
                </c:pt>
                <c:pt idx="120">
                  <c:v>18.999999999999829</c:v>
                </c:pt>
                <c:pt idx="121">
                  <c:v>18.899999999999828</c:v>
                </c:pt>
                <c:pt idx="122">
                  <c:v>18.799999999999827</c:v>
                </c:pt>
                <c:pt idx="123">
                  <c:v>18.699999999999825</c:v>
                </c:pt>
                <c:pt idx="124">
                  <c:v>18.599999999999824</c:v>
                </c:pt>
                <c:pt idx="125">
                  <c:v>18.499999999999822</c:v>
                </c:pt>
                <c:pt idx="126">
                  <c:v>18.399999999999821</c:v>
                </c:pt>
                <c:pt idx="127">
                  <c:v>18.29999999999982</c:v>
                </c:pt>
                <c:pt idx="128">
                  <c:v>18.199999999999818</c:v>
                </c:pt>
                <c:pt idx="129">
                  <c:v>18.099999999999817</c:v>
                </c:pt>
                <c:pt idx="130">
                  <c:v>17.999999999999815</c:v>
                </c:pt>
                <c:pt idx="131">
                  <c:v>17.899999999999814</c:v>
                </c:pt>
                <c:pt idx="132">
                  <c:v>17.799999999999812</c:v>
                </c:pt>
                <c:pt idx="133">
                  <c:v>17.699999999999811</c:v>
                </c:pt>
                <c:pt idx="134">
                  <c:v>17.59999999999981</c:v>
                </c:pt>
                <c:pt idx="135">
                  <c:v>17.499999999999808</c:v>
                </c:pt>
                <c:pt idx="136">
                  <c:v>17.399999999999807</c:v>
                </c:pt>
                <c:pt idx="137">
                  <c:v>17.299999999999805</c:v>
                </c:pt>
                <c:pt idx="138">
                  <c:v>17.199999999999804</c:v>
                </c:pt>
                <c:pt idx="139">
                  <c:v>17.099999999999802</c:v>
                </c:pt>
                <c:pt idx="140">
                  <c:v>16.999999999999801</c:v>
                </c:pt>
                <c:pt idx="141">
                  <c:v>16.8999999999998</c:v>
                </c:pt>
                <c:pt idx="142">
                  <c:v>16.799999999999798</c:v>
                </c:pt>
                <c:pt idx="143">
                  <c:v>16.699999999999797</c:v>
                </c:pt>
                <c:pt idx="144">
                  <c:v>16.599999999999795</c:v>
                </c:pt>
                <c:pt idx="145">
                  <c:v>16.499999999999794</c:v>
                </c:pt>
                <c:pt idx="146">
                  <c:v>16.399999999999793</c:v>
                </c:pt>
                <c:pt idx="147">
                  <c:v>16.299999999999791</c:v>
                </c:pt>
                <c:pt idx="148">
                  <c:v>16.19999999999979</c:v>
                </c:pt>
                <c:pt idx="149">
                  <c:v>16.099999999999788</c:v>
                </c:pt>
                <c:pt idx="150">
                  <c:v>15.999999999999789</c:v>
                </c:pt>
                <c:pt idx="151">
                  <c:v>15.899999999999789</c:v>
                </c:pt>
                <c:pt idx="152">
                  <c:v>15.799999999999789</c:v>
                </c:pt>
                <c:pt idx="153">
                  <c:v>15.69999999999979</c:v>
                </c:pt>
                <c:pt idx="154">
                  <c:v>15.59999999999979</c:v>
                </c:pt>
                <c:pt idx="155">
                  <c:v>15.49999999999979</c:v>
                </c:pt>
                <c:pt idx="156">
                  <c:v>15.399999999999791</c:v>
                </c:pt>
                <c:pt idx="157">
                  <c:v>15.299999999999791</c:v>
                </c:pt>
                <c:pt idx="158">
                  <c:v>15.199999999999791</c:v>
                </c:pt>
                <c:pt idx="159">
                  <c:v>15.099999999999792</c:v>
                </c:pt>
                <c:pt idx="160">
                  <c:v>14.999999999999792</c:v>
                </c:pt>
                <c:pt idx="161">
                  <c:v>14.899999999999793</c:v>
                </c:pt>
                <c:pt idx="162">
                  <c:v>14.799999999999793</c:v>
                </c:pt>
                <c:pt idx="163">
                  <c:v>14.699999999999793</c:v>
                </c:pt>
                <c:pt idx="164">
                  <c:v>14.599999999999794</c:v>
                </c:pt>
                <c:pt idx="165">
                  <c:v>14.499999999999794</c:v>
                </c:pt>
                <c:pt idx="166">
                  <c:v>14.399999999999794</c:v>
                </c:pt>
                <c:pt idx="167">
                  <c:v>14.299999999999795</c:v>
                </c:pt>
                <c:pt idx="168">
                  <c:v>14.199999999999795</c:v>
                </c:pt>
                <c:pt idx="169">
                  <c:v>14.099999999999795</c:v>
                </c:pt>
                <c:pt idx="170">
                  <c:v>13.999999999999796</c:v>
                </c:pt>
                <c:pt idx="171">
                  <c:v>13.899999999999796</c:v>
                </c:pt>
                <c:pt idx="172">
                  <c:v>13.799999999999796</c:v>
                </c:pt>
                <c:pt idx="173">
                  <c:v>13.699999999999797</c:v>
                </c:pt>
                <c:pt idx="174">
                  <c:v>13.599999999999797</c:v>
                </c:pt>
                <c:pt idx="175">
                  <c:v>13.499999999999797</c:v>
                </c:pt>
                <c:pt idx="176">
                  <c:v>13.399999999999798</c:v>
                </c:pt>
                <c:pt idx="177">
                  <c:v>13.299999999999798</c:v>
                </c:pt>
                <c:pt idx="178">
                  <c:v>13.199999999999799</c:v>
                </c:pt>
                <c:pt idx="179">
                  <c:v>13.099999999999799</c:v>
                </c:pt>
                <c:pt idx="180">
                  <c:v>12.999999999999799</c:v>
                </c:pt>
                <c:pt idx="181">
                  <c:v>12.8999999999998</c:v>
                </c:pt>
                <c:pt idx="182">
                  <c:v>12.7999999999998</c:v>
                </c:pt>
                <c:pt idx="183">
                  <c:v>12.6999999999998</c:v>
                </c:pt>
                <c:pt idx="184">
                  <c:v>12.599999999999801</c:v>
                </c:pt>
                <c:pt idx="185">
                  <c:v>12.499999999999801</c:v>
                </c:pt>
                <c:pt idx="186">
                  <c:v>12.399999999999801</c:v>
                </c:pt>
                <c:pt idx="187">
                  <c:v>12.299999999999802</c:v>
                </c:pt>
                <c:pt idx="188">
                  <c:v>12.199999999999802</c:v>
                </c:pt>
                <c:pt idx="189">
                  <c:v>12.099999999999802</c:v>
                </c:pt>
                <c:pt idx="190">
                  <c:v>11.999999999999803</c:v>
                </c:pt>
                <c:pt idx="191">
                  <c:v>11.899999999999803</c:v>
                </c:pt>
                <c:pt idx="192">
                  <c:v>11.799999999999804</c:v>
                </c:pt>
                <c:pt idx="193">
                  <c:v>11.699999999999804</c:v>
                </c:pt>
                <c:pt idx="194">
                  <c:v>11.599999999999804</c:v>
                </c:pt>
                <c:pt idx="195">
                  <c:v>11.499999999999805</c:v>
                </c:pt>
                <c:pt idx="196">
                  <c:v>11.399999999999805</c:v>
                </c:pt>
                <c:pt idx="197">
                  <c:v>11.299999999999805</c:v>
                </c:pt>
                <c:pt idx="198">
                  <c:v>11.199999999999806</c:v>
                </c:pt>
                <c:pt idx="199">
                  <c:v>11.099999999999806</c:v>
                </c:pt>
                <c:pt idx="200">
                  <c:v>10.999999999999806</c:v>
                </c:pt>
                <c:pt idx="201">
                  <c:v>10.899999999999807</c:v>
                </c:pt>
                <c:pt idx="202">
                  <c:v>10.799999999999807</c:v>
                </c:pt>
                <c:pt idx="203">
                  <c:v>10.699999999999807</c:v>
                </c:pt>
                <c:pt idx="204">
                  <c:v>10.599999999999808</c:v>
                </c:pt>
                <c:pt idx="205">
                  <c:v>10.499999999999808</c:v>
                </c:pt>
                <c:pt idx="206">
                  <c:v>10.399999999999809</c:v>
                </c:pt>
                <c:pt idx="207">
                  <c:v>10.299999999999809</c:v>
                </c:pt>
                <c:pt idx="208">
                  <c:v>10.199999999999809</c:v>
                </c:pt>
                <c:pt idx="209">
                  <c:v>10.09999999999981</c:v>
                </c:pt>
                <c:pt idx="210">
                  <c:v>9.9999999999998099</c:v>
                </c:pt>
                <c:pt idx="211">
                  <c:v>9.8999999999998103</c:v>
                </c:pt>
                <c:pt idx="212">
                  <c:v>9.7999999999998106</c:v>
                </c:pt>
                <c:pt idx="213">
                  <c:v>9.699999999999811</c:v>
                </c:pt>
                <c:pt idx="214">
                  <c:v>9.5999999999998114</c:v>
                </c:pt>
                <c:pt idx="215">
                  <c:v>9.4999999999998117</c:v>
                </c:pt>
                <c:pt idx="216">
                  <c:v>9.3999999999998121</c:v>
                </c:pt>
                <c:pt idx="217">
                  <c:v>9.2999999999998124</c:v>
                </c:pt>
                <c:pt idx="218">
                  <c:v>9.1999999999998128</c:v>
                </c:pt>
                <c:pt idx="219">
                  <c:v>9.0999999999998131</c:v>
                </c:pt>
                <c:pt idx="220">
                  <c:v>8.9999999999998135</c:v>
                </c:pt>
                <c:pt idx="221">
                  <c:v>8.8999999999998138</c:v>
                </c:pt>
                <c:pt idx="222">
                  <c:v>8.7999999999998142</c:v>
                </c:pt>
                <c:pt idx="223">
                  <c:v>8.6999999999998145</c:v>
                </c:pt>
                <c:pt idx="224">
                  <c:v>8.5999999999998149</c:v>
                </c:pt>
                <c:pt idx="225">
                  <c:v>8.4999999999998153</c:v>
                </c:pt>
                <c:pt idx="226">
                  <c:v>8.3999999999998156</c:v>
                </c:pt>
                <c:pt idx="227">
                  <c:v>8.299999999999816</c:v>
                </c:pt>
                <c:pt idx="228">
                  <c:v>8.1999999999998163</c:v>
                </c:pt>
                <c:pt idx="229">
                  <c:v>8.0999999999998167</c:v>
                </c:pt>
                <c:pt idx="230">
                  <c:v>7.999999999999817</c:v>
                </c:pt>
                <c:pt idx="231">
                  <c:v>7.8999999999998174</c:v>
                </c:pt>
                <c:pt idx="232">
                  <c:v>7.7999999999998177</c:v>
                </c:pt>
                <c:pt idx="233">
                  <c:v>7.6999999999998181</c:v>
                </c:pt>
                <c:pt idx="234">
                  <c:v>7.5999999999998185</c:v>
                </c:pt>
                <c:pt idx="235">
                  <c:v>7.4999999999998188</c:v>
                </c:pt>
                <c:pt idx="236">
                  <c:v>7.3999999999998192</c:v>
                </c:pt>
                <c:pt idx="237">
                  <c:v>7.2999999999998195</c:v>
                </c:pt>
                <c:pt idx="238">
                  <c:v>7.1999999999998199</c:v>
                </c:pt>
                <c:pt idx="239">
                  <c:v>7.0999999999998202</c:v>
                </c:pt>
                <c:pt idx="240">
                  <c:v>6.9999999999998206</c:v>
                </c:pt>
                <c:pt idx="241">
                  <c:v>6.8999999999998209</c:v>
                </c:pt>
                <c:pt idx="242">
                  <c:v>6.7999999999998213</c:v>
                </c:pt>
                <c:pt idx="243">
                  <c:v>6.6999999999998217</c:v>
                </c:pt>
                <c:pt idx="244">
                  <c:v>6.599999999999822</c:v>
                </c:pt>
                <c:pt idx="245">
                  <c:v>6.4999999999998224</c:v>
                </c:pt>
                <c:pt idx="246">
                  <c:v>6.3999999999998227</c:v>
                </c:pt>
                <c:pt idx="247">
                  <c:v>6.2999999999998231</c:v>
                </c:pt>
                <c:pt idx="248">
                  <c:v>6.1999999999998234</c:v>
                </c:pt>
                <c:pt idx="249">
                  <c:v>6.0999999999998238</c:v>
                </c:pt>
                <c:pt idx="250">
                  <c:v>5.9999999999998241</c:v>
                </c:pt>
                <c:pt idx="251">
                  <c:v>5.8999999999998245</c:v>
                </c:pt>
                <c:pt idx="252">
                  <c:v>5.7999999999998249</c:v>
                </c:pt>
                <c:pt idx="253">
                  <c:v>5.6999999999998252</c:v>
                </c:pt>
                <c:pt idx="254">
                  <c:v>5.5999999999998256</c:v>
                </c:pt>
                <c:pt idx="255">
                  <c:v>5.4999999999998259</c:v>
                </c:pt>
                <c:pt idx="256">
                  <c:v>5.3999999999998263</c:v>
                </c:pt>
                <c:pt idx="257">
                  <c:v>5.2999999999998266</c:v>
                </c:pt>
                <c:pt idx="258">
                  <c:v>5.199999999999827</c:v>
                </c:pt>
                <c:pt idx="259">
                  <c:v>5.0999999999998273</c:v>
                </c:pt>
                <c:pt idx="260">
                  <c:v>4.9999999999998277</c:v>
                </c:pt>
                <c:pt idx="261">
                  <c:v>4.899999999999828</c:v>
                </c:pt>
                <c:pt idx="262">
                  <c:v>4.7999999999998284</c:v>
                </c:pt>
                <c:pt idx="263">
                  <c:v>4.6999999999998288</c:v>
                </c:pt>
                <c:pt idx="264">
                  <c:v>4.5999999999998291</c:v>
                </c:pt>
                <c:pt idx="265">
                  <c:v>4.4999999999998295</c:v>
                </c:pt>
                <c:pt idx="266">
                  <c:v>4.3999999999998298</c:v>
                </c:pt>
                <c:pt idx="267">
                  <c:v>4.2999999999998302</c:v>
                </c:pt>
                <c:pt idx="268">
                  <c:v>4.1999999999998305</c:v>
                </c:pt>
                <c:pt idx="269">
                  <c:v>4.0999999999998309</c:v>
                </c:pt>
                <c:pt idx="270">
                  <c:v>3.9999999999998308</c:v>
                </c:pt>
                <c:pt idx="271">
                  <c:v>3.8999999999998307</c:v>
                </c:pt>
                <c:pt idx="272">
                  <c:v>3.7999999999998306</c:v>
                </c:pt>
                <c:pt idx="273">
                  <c:v>3.6999999999998305</c:v>
                </c:pt>
                <c:pt idx="274">
                  <c:v>3.5999999999998304</c:v>
                </c:pt>
                <c:pt idx="275">
                  <c:v>3.4999999999998304</c:v>
                </c:pt>
                <c:pt idx="276">
                  <c:v>3.3999999999998303</c:v>
                </c:pt>
                <c:pt idx="277">
                  <c:v>3.2999999999998302</c:v>
                </c:pt>
                <c:pt idx="278">
                  <c:v>3.1999999999998301</c:v>
                </c:pt>
                <c:pt idx="279">
                  <c:v>3.09999999999983</c:v>
                </c:pt>
                <c:pt idx="280">
                  <c:v>2.9999999999998299</c:v>
                </c:pt>
                <c:pt idx="281">
                  <c:v>2.8999999999998298</c:v>
                </c:pt>
                <c:pt idx="282">
                  <c:v>2.7999999999998297</c:v>
                </c:pt>
                <c:pt idx="283">
                  <c:v>2.6999999999998296</c:v>
                </c:pt>
                <c:pt idx="284">
                  <c:v>2.5999999999998296</c:v>
                </c:pt>
                <c:pt idx="285">
                  <c:v>2.4999999999998295</c:v>
                </c:pt>
                <c:pt idx="286">
                  <c:v>2.3999999999998294</c:v>
                </c:pt>
                <c:pt idx="287">
                  <c:v>2.2999999999998293</c:v>
                </c:pt>
                <c:pt idx="288">
                  <c:v>2.1999999999998292</c:v>
                </c:pt>
                <c:pt idx="289">
                  <c:v>2.0999999999998291</c:v>
                </c:pt>
                <c:pt idx="290">
                  <c:v>1.999999999999829</c:v>
                </c:pt>
                <c:pt idx="291">
                  <c:v>1.8999999999998289</c:v>
                </c:pt>
                <c:pt idx="292">
                  <c:v>1.7999999999998288</c:v>
                </c:pt>
                <c:pt idx="293">
                  <c:v>1.6999999999998288</c:v>
                </c:pt>
                <c:pt idx="294">
                  <c:v>1.5999999999998287</c:v>
                </c:pt>
                <c:pt idx="295">
                  <c:v>1.4999999999998286</c:v>
                </c:pt>
                <c:pt idx="296">
                  <c:v>1.3999999999998285</c:v>
                </c:pt>
                <c:pt idx="297">
                  <c:v>1.2999999999998284</c:v>
                </c:pt>
                <c:pt idx="298">
                  <c:v>1.1999999999998283</c:v>
                </c:pt>
                <c:pt idx="299">
                  <c:v>1.0999999999998282</c:v>
                </c:pt>
                <c:pt idx="300">
                  <c:v>0.99999999999982825</c:v>
                </c:pt>
                <c:pt idx="301">
                  <c:v>0.89999999999982827</c:v>
                </c:pt>
                <c:pt idx="302">
                  <c:v>0.79999999999982829</c:v>
                </c:pt>
                <c:pt idx="303">
                  <c:v>0.69999999999982832</c:v>
                </c:pt>
                <c:pt idx="304">
                  <c:v>0.59999999999982834</c:v>
                </c:pt>
                <c:pt idx="305">
                  <c:v>0.49999999999982836</c:v>
                </c:pt>
                <c:pt idx="306">
                  <c:v>0.39999999999982838</c:v>
                </c:pt>
                <c:pt idx="307">
                  <c:v>0.2999999999998284</c:v>
                </c:pt>
                <c:pt idx="308">
                  <c:v>0.1999999999998284</c:v>
                </c:pt>
                <c:pt idx="309">
                  <c:v>9.9999999999828393E-2</c:v>
                </c:pt>
                <c:pt idx="310">
                  <c:v>-1.7161272403143357E-13</c:v>
                </c:pt>
                <c:pt idx="311">
                  <c:v>-0.10000000000017162</c:v>
                </c:pt>
                <c:pt idx="312">
                  <c:v>-0.20000000000017162</c:v>
                </c:pt>
                <c:pt idx="313">
                  <c:v>-0.30000000000017163</c:v>
                </c:pt>
                <c:pt idx="314">
                  <c:v>-0.40000000000017166</c:v>
                </c:pt>
                <c:pt idx="315">
                  <c:v>-0.50000000000017164</c:v>
                </c:pt>
                <c:pt idx="316">
                  <c:v>-0.60000000000017162</c:v>
                </c:pt>
                <c:pt idx="317">
                  <c:v>-0.7000000000001716</c:v>
                </c:pt>
                <c:pt idx="318">
                  <c:v>-0.80000000000017157</c:v>
                </c:pt>
                <c:pt idx="319">
                  <c:v>-0.90000000000017155</c:v>
                </c:pt>
                <c:pt idx="320">
                  <c:v>-1.0000000000001716</c:v>
                </c:pt>
                <c:pt idx="321">
                  <c:v>-1.1000000000001717</c:v>
                </c:pt>
                <c:pt idx="322">
                  <c:v>-1.2000000000001718</c:v>
                </c:pt>
                <c:pt idx="323">
                  <c:v>-1.3000000000001719</c:v>
                </c:pt>
                <c:pt idx="324">
                  <c:v>-1.400000000000172</c:v>
                </c:pt>
                <c:pt idx="325">
                  <c:v>-1.5000000000001721</c:v>
                </c:pt>
                <c:pt idx="326">
                  <c:v>-1.6000000000001722</c:v>
                </c:pt>
                <c:pt idx="327">
                  <c:v>-1.7000000000001723</c:v>
                </c:pt>
                <c:pt idx="328">
                  <c:v>-1.8000000000001724</c:v>
                </c:pt>
                <c:pt idx="329">
                  <c:v>-1.9000000000001724</c:v>
                </c:pt>
                <c:pt idx="330">
                  <c:v>-2.0000000000001723</c:v>
                </c:pt>
                <c:pt idx="331">
                  <c:v>-2.1000000000001724</c:v>
                </c:pt>
                <c:pt idx="332">
                  <c:v>-2.2000000000001725</c:v>
                </c:pt>
                <c:pt idx="333">
                  <c:v>-2.3000000000001726</c:v>
                </c:pt>
                <c:pt idx="334">
                  <c:v>-2.4000000000001727</c:v>
                </c:pt>
                <c:pt idx="335">
                  <c:v>-2.5000000000001728</c:v>
                </c:pt>
                <c:pt idx="336">
                  <c:v>-2.6000000000001728</c:v>
                </c:pt>
                <c:pt idx="337">
                  <c:v>-2.7000000000001729</c:v>
                </c:pt>
                <c:pt idx="338">
                  <c:v>-2.800000000000173</c:v>
                </c:pt>
                <c:pt idx="339">
                  <c:v>-2.9000000000001731</c:v>
                </c:pt>
                <c:pt idx="340">
                  <c:v>-3.0000000000001732</c:v>
                </c:pt>
                <c:pt idx="341">
                  <c:v>-3.1000000000001733</c:v>
                </c:pt>
                <c:pt idx="342">
                  <c:v>-3.2000000000001734</c:v>
                </c:pt>
                <c:pt idx="343">
                  <c:v>-3.3000000000001735</c:v>
                </c:pt>
                <c:pt idx="344">
                  <c:v>-3.4000000000001736</c:v>
                </c:pt>
                <c:pt idx="345">
                  <c:v>-3.5000000000001736</c:v>
                </c:pt>
                <c:pt idx="346">
                  <c:v>-3.6000000000001737</c:v>
                </c:pt>
                <c:pt idx="347">
                  <c:v>-3.7000000000001738</c:v>
                </c:pt>
                <c:pt idx="348">
                  <c:v>-3.8000000000001739</c:v>
                </c:pt>
                <c:pt idx="349">
                  <c:v>-3.900000000000174</c:v>
                </c:pt>
                <c:pt idx="350">
                  <c:v>-4.0000000000001741</c:v>
                </c:pt>
                <c:pt idx="351">
                  <c:v>-4.1000000000001737</c:v>
                </c:pt>
                <c:pt idx="352">
                  <c:v>-4.2000000000001734</c:v>
                </c:pt>
                <c:pt idx="353">
                  <c:v>-4.300000000000173</c:v>
                </c:pt>
                <c:pt idx="354">
                  <c:v>-4.4000000000001727</c:v>
                </c:pt>
                <c:pt idx="355">
                  <c:v>-4.5000000000001723</c:v>
                </c:pt>
                <c:pt idx="356">
                  <c:v>-4.600000000000172</c:v>
                </c:pt>
                <c:pt idx="357">
                  <c:v>-4.7000000000001716</c:v>
                </c:pt>
                <c:pt idx="358">
                  <c:v>-4.8000000000001712</c:v>
                </c:pt>
                <c:pt idx="359">
                  <c:v>-4.9000000000001709</c:v>
                </c:pt>
                <c:pt idx="360">
                  <c:v>-5.0000000000001705</c:v>
                </c:pt>
                <c:pt idx="361">
                  <c:v>-5.1000000000001702</c:v>
                </c:pt>
                <c:pt idx="362">
                  <c:v>-5.2000000000001698</c:v>
                </c:pt>
                <c:pt idx="363">
                  <c:v>-5.3000000000001695</c:v>
                </c:pt>
                <c:pt idx="364">
                  <c:v>-5.4000000000001691</c:v>
                </c:pt>
                <c:pt idx="365">
                  <c:v>-5.5000000000001688</c:v>
                </c:pt>
                <c:pt idx="366">
                  <c:v>-5.6000000000001684</c:v>
                </c:pt>
                <c:pt idx="367">
                  <c:v>-5.700000000000168</c:v>
                </c:pt>
                <c:pt idx="368">
                  <c:v>-5.8000000000001677</c:v>
                </c:pt>
                <c:pt idx="369">
                  <c:v>-5.9000000000001673</c:v>
                </c:pt>
                <c:pt idx="370">
                  <c:v>-6.000000000000167</c:v>
                </c:pt>
                <c:pt idx="371">
                  <c:v>-6.1000000000001666</c:v>
                </c:pt>
                <c:pt idx="372">
                  <c:v>-6.2000000000001663</c:v>
                </c:pt>
                <c:pt idx="373">
                  <c:v>-6.3000000000001659</c:v>
                </c:pt>
                <c:pt idx="374">
                  <c:v>-6.4000000000001656</c:v>
                </c:pt>
                <c:pt idx="375">
                  <c:v>-6.5000000000001652</c:v>
                </c:pt>
                <c:pt idx="376">
                  <c:v>-6.6000000000001648</c:v>
                </c:pt>
                <c:pt idx="377">
                  <c:v>-6.7000000000001645</c:v>
                </c:pt>
                <c:pt idx="378">
                  <c:v>-6.8000000000001641</c:v>
                </c:pt>
                <c:pt idx="379">
                  <c:v>-6.9000000000001638</c:v>
                </c:pt>
                <c:pt idx="380">
                  <c:v>-7.0000000000001634</c:v>
                </c:pt>
                <c:pt idx="381">
                  <c:v>-7.1000000000001631</c:v>
                </c:pt>
                <c:pt idx="382">
                  <c:v>-7.2000000000001627</c:v>
                </c:pt>
                <c:pt idx="383">
                  <c:v>-7.3000000000001624</c:v>
                </c:pt>
                <c:pt idx="384">
                  <c:v>-7.400000000000162</c:v>
                </c:pt>
                <c:pt idx="385">
                  <c:v>-7.5000000000001616</c:v>
                </c:pt>
                <c:pt idx="386">
                  <c:v>-7.6000000000001613</c:v>
                </c:pt>
                <c:pt idx="387">
                  <c:v>-7.7000000000001609</c:v>
                </c:pt>
                <c:pt idx="388">
                  <c:v>-7.8000000000001606</c:v>
                </c:pt>
                <c:pt idx="389">
                  <c:v>-7.9000000000001602</c:v>
                </c:pt>
                <c:pt idx="390">
                  <c:v>-8.0000000000001599</c:v>
                </c:pt>
                <c:pt idx="391">
                  <c:v>-8.1000000000001595</c:v>
                </c:pt>
                <c:pt idx="392">
                  <c:v>-8.2000000000001592</c:v>
                </c:pt>
                <c:pt idx="393">
                  <c:v>-8.3000000000001588</c:v>
                </c:pt>
                <c:pt idx="394">
                  <c:v>-8.4000000000001585</c:v>
                </c:pt>
                <c:pt idx="395">
                  <c:v>-8.5000000000001581</c:v>
                </c:pt>
                <c:pt idx="396">
                  <c:v>-8.6000000000001577</c:v>
                </c:pt>
                <c:pt idx="397">
                  <c:v>-8.7000000000001574</c:v>
                </c:pt>
                <c:pt idx="398">
                  <c:v>-8.800000000000157</c:v>
                </c:pt>
                <c:pt idx="399">
                  <c:v>-8.9000000000001567</c:v>
                </c:pt>
                <c:pt idx="400">
                  <c:v>-9.0000000000001563</c:v>
                </c:pt>
                <c:pt idx="401">
                  <c:v>-9.100000000000156</c:v>
                </c:pt>
                <c:pt idx="402">
                  <c:v>-9.2000000000001556</c:v>
                </c:pt>
                <c:pt idx="403">
                  <c:v>-9.3000000000001553</c:v>
                </c:pt>
                <c:pt idx="404">
                  <c:v>-9.4000000000001549</c:v>
                </c:pt>
                <c:pt idx="405">
                  <c:v>-9.5000000000001545</c:v>
                </c:pt>
                <c:pt idx="406">
                  <c:v>-9.6000000000001542</c:v>
                </c:pt>
                <c:pt idx="407">
                  <c:v>-9.7000000000001538</c:v>
                </c:pt>
                <c:pt idx="408">
                  <c:v>-9.8000000000001535</c:v>
                </c:pt>
                <c:pt idx="409">
                  <c:v>-9.9000000000001531</c:v>
                </c:pt>
                <c:pt idx="410">
                  <c:v>-10.000000000000153</c:v>
                </c:pt>
                <c:pt idx="411">
                  <c:v>-10.100000000000152</c:v>
                </c:pt>
                <c:pt idx="412">
                  <c:v>-10.200000000000152</c:v>
                </c:pt>
                <c:pt idx="413">
                  <c:v>-10.300000000000152</c:v>
                </c:pt>
                <c:pt idx="414">
                  <c:v>-10.400000000000151</c:v>
                </c:pt>
                <c:pt idx="415">
                  <c:v>-10.500000000000151</c:v>
                </c:pt>
                <c:pt idx="416">
                  <c:v>-10.600000000000151</c:v>
                </c:pt>
                <c:pt idx="417">
                  <c:v>-10.70000000000015</c:v>
                </c:pt>
                <c:pt idx="418">
                  <c:v>-10.80000000000015</c:v>
                </c:pt>
                <c:pt idx="419">
                  <c:v>-10.90000000000015</c:v>
                </c:pt>
                <c:pt idx="420">
                  <c:v>-11.000000000000149</c:v>
                </c:pt>
                <c:pt idx="421">
                  <c:v>-11.100000000000149</c:v>
                </c:pt>
                <c:pt idx="422">
                  <c:v>-11.200000000000149</c:v>
                </c:pt>
                <c:pt idx="423">
                  <c:v>-11.300000000000148</c:v>
                </c:pt>
                <c:pt idx="424">
                  <c:v>-11.400000000000148</c:v>
                </c:pt>
                <c:pt idx="425">
                  <c:v>-11.500000000000147</c:v>
                </c:pt>
                <c:pt idx="426">
                  <c:v>-11.600000000000147</c:v>
                </c:pt>
                <c:pt idx="427">
                  <c:v>-11.700000000000147</c:v>
                </c:pt>
                <c:pt idx="428">
                  <c:v>-11.800000000000146</c:v>
                </c:pt>
                <c:pt idx="429">
                  <c:v>-11.900000000000146</c:v>
                </c:pt>
                <c:pt idx="430">
                  <c:v>-12.000000000000146</c:v>
                </c:pt>
                <c:pt idx="431">
                  <c:v>-12.100000000000145</c:v>
                </c:pt>
                <c:pt idx="432">
                  <c:v>-12.200000000000145</c:v>
                </c:pt>
                <c:pt idx="433">
                  <c:v>-12.300000000000145</c:v>
                </c:pt>
                <c:pt idx="434">
                  <c:v>-12.400000000000144</c:v>
                </c:pt>
                <c:pt idx="435">
                  <c:v>-12.500000000000144</c:v>
                </c:pt>
                <c:pt idx="436">
                  <c:v>-12.600000000000144</c:v>
                </c:pt>
                <c:pt idx="437">
                  <c:v>-12.700000000000143</c:v>
                </c:pt>
                <c:pt idx="438">
                  <c:v>-12.800000000000143</c:v>
                </c:pt>
                <c:pt idx="439">
                  <c:v>-12.900000000000142</c:v>
                </c:pt>
                <c:pt idx="440">
                  <c:v>-13.000000000000142</c:v>
                </c:pt>
                <c:pt idx="441">
                  <c:v>-13.100000000000142</c:v>
                </c:pt>
                <c:pt idx="442">
                  <c:v>-13.200000000000141</c:v>
                </c:pt>
                <c:pt idx="443">
                  <c:v>-13.300000000000141</c:v>
                </c:pt>
                <c:pt idx="444">
                  <c:v>-13.400000000000141</c:v>
                </c:pt>
                <c:pt idx="445">
                  <c:v>-13.50000000000014</c:v>
                </c:pt>
                <c:pt idx="446">
                  <c:v>-13.60000000000014</c:v>
                </c:pt>
                <c:pt idx="447">
                  <c:v>-13.70000000000014</c:v>
                </c:pt>
                <c:pt idx="448">
                  <c:v>-13.800000000000139</c:v>
                </c:pt>
                <c:pt idx="449">
                  <c:v>-13.900000000000139</c:v>
                </c:pt>
                <c:pt idx="450">
                  <c:v>-14.000000000000139</c:v>
                </c:pt>
                <c:pt idx="451">
                  <c:v>-14.100000000000138</c:v>
                </c:pt>
                <c:pt idx="452">
                  <c:v>-14.200000000000138</c:v>
                </c:pt>
                <c:pt idx="453">
                  <c:v>-14.300000000000137</c:v>
                </c:pt>
                <c:pt idx="454">
                  <c:v>-14.400000000000137</c:v>
                </c:pt>
                <c:pt idx="455">
                  <c:v>-14.500000000000137</c:v>
                </c:pt>
                <c:pt idx="456">
                  <c:v>-14.600000000000136</c:v>
                </c:pt>
                <c:pt idx="457">
                  <c:v>-14.700000000000136</c:v>
                </c:pt>
                <c:pt idx="458">
                  <c:v>-14.800000000000136</c:v>
                </c:pt>
                <c:pt idx="459">
                  <c:v>-14.900000000000135</c:v>
                </c:pt>
                <c:pt idx="460">
                  <c:v>-15.000000000000135</c:v>
                </c:pt>
                <c:pt idx="461">
                  <c:v>-15.100000000000135</c:v>
                </c:pt>
                <c:pt idx="462">
                  <c:v>-15.200000000000134</c:v>
                </c:pt>
                <c:pt idx="463">
                  <c:v>-15.300000000000134</c:v>
                </c:pt>
                <c:pt idx="464">
                  <c:v>-15.400000000000134</c:v>
                </c:pt>
                <c:pt idx="465">
                  <c:v>-15.500000000000133</c:v>
                </c:pt>
                <c:pt idx="466">
                  <c:v>-15.600000000000133</c:v>
                </c:pt>
                <c:pt idx="467">
                  <c:v>-15.700000000000133</c:v>
                </c:pt>
                <c:pt idx="468">
                  <c:v>-15.800000000000132</c:v>
                </c:pt>
                <c:pt idx="469">
                  <c:v>-15.900000000000132</c:v>
                </c:pt>
                <c:pt idx="470">
                  <c:v>-16.000000000000131</c:v>
                </c:pt>
                <c:pt idx="471">
                  <c:v>-16.100000000000133</c:v>
                </c:pt>
                <c:pt idx="472">
                  <c:v>-16.200000000000134</c:v>
                </c:pt>
                <c:pt idx="473">
                  <c:v>-16.300000000000136</c:v>
                </c:pt>
                <c:pt idx="474">
                  <c:v>-16.400000000000137</c:v>
                </c:pt>
                <c:pt idx="475">
                  <c:v>-16.500000000000139</c:v>
                </c:pt>
                <c:pt idx="476">
                  <c:v>-16.60000000000014</c:v>
                </c:pt>
                <c:pt idx="477">
                  <c:v>-16.700000000000141</c:v>
                </c:pt>
                <c:pt idx="478">
                  <c:v>-16.800000000000143</c:v>
                </c:pt>
                <c:pt idx="479">
                  <c:v>-16.900000000000144</c:v>
                </c:pt>
                <c:pt idx="480">
                  <c:v>-17.000000000000146</c:v>
                </c:pt>
                <c:pt idx="481">
                  <c:v>-17.100000000000147</c:v>
                </c:pt>
                <c:pt idx="482">
                  <c:v>-17.200000000000149</c:v>
                </c:pt>
                <c:pt idx="483">
                  <c:v>-17.30000000000015</c:v>
                </c:pt>
                <c:pt idx="484">
                  <c:v>-17.400000000000151</c:v>
                </c:pt>
                <c:pt idx="485">
                  <c:v>-17.500000000000153</c:v>
                </c:pt>
                <c:pt idx="486">
                  <c:v>-17.600000000000154</c:v>
                </c:pt>
                <c:pt idx="487">
                  <c:v>-17.700000000000156</c:v>
                </c:pt>
                <c:pt idx="488">
                  <c:v>-17.800000000000157</c:v>
                </c:pt>
                <c:pt idx="489">
                  <c:v>-17.900000000000158</c:v>
                </c:pt>
                <c:pt idx="490">
                  <c:v>-18.00000000000016</c:v>
                </c:pt>
                <c:pt idx="491">
                  <c:v>-18.100000000000161</c:v>
                </c:pt>
                <c:pt idx="492">
                  <c:v>-18.200000000000163</c:v>
                </c:pt>
                <c:pt idx="493">
                  <c:v>-18.300000000000164</c:v>
                </c:pt>
                <c:pt idx="494">
                  <c:v>-18.400000000000166</c:v>
                </c:pt>
                <c:pt idx="495">
                  <c:v>-18.500000000000167</c:v>
                </c:pt>
                <c:pt idx="496">
                  <c:v>-18.600000000000168</c:v>
                </c:pt>
                <c:pt idx="497">
                  <c:v>-18.70000000000017</c:v>
                </c:pt>
                <c:pt idx="498">
                  <c:v>-18.800000000000171</c:v>
                </c:pt>
                <c:pt idx="499">
                  <c:v>-18.900000000000173</c:v>
                </c:pt>
                <c:pt idx="500">
                  <c:v>-19.000000000000174</c:v>
                </c:pt>
                <c:pt idx="501">
                  <c:v>-19.100000000000176</c:v>
                </c:pt>
                <c:pt idx="502">
                  <c:v>-19.200000000000177</c:v>
                </c:pt>
                <c:pt idx="503">
                  <c:v>-19.300000000000178</c:v>
                </c:pt>
                <c:pt idx="504">
                  <c:v>-19.40000000000018</c:v>
                </c:pt>
                <c:pt idx="505">
                  <c:v>-19.500000000000181</c:v>
                </c:pt>
                <c:pt idx="506">
                  <c:v>-19.600000000000183</c:v>
                </c:pt>
                <c:pt idx="507">
                  <c:v>-19.700000000000184</c:v>
                </c:pt>
                <c:pt idx="508">
                  <c:v>-19.800000000000185</c:v>
                </c:pt>
                <c:pt idx="509">
                  <c:v>-19.900000000000187</c:v>
                </c:pt>
                <c:pt idx="510">
                  <c:v>-20.000000000000188</c:v>
                </c:pt>
                <c:pt idx="511">
                  <c:v>-20.10000000000019</c:v>
                </c:pt>
                <c:pt idx="512">
                  <c:v>-20.200000000000191</c:v>
                </c:pt>
                <c:pt idx="513">
                  <c:v>-20.300000000000193</c:v>
                </c:pt>
                <c:pt idx="514">
                  <c:v>-20.400000000000194</c:v>
                </c:pt>
                <c:pt idx="515">
                  <c:v>-20.500000000000195</c:v>
                </c:pt>
                <c:pt idx="516">
                  <c:v>-20.600000000000197</c:v>
                </c:pt>
                <c:pt idx="517">
                  <c:v>-20.700000000000198</c:v>
                </c:pt>
                <c:pt idx="518">
                  <c:v>-20.8000000000002</c:v>
                </c:pt>
                <c:pt idx="519">
                  <c:v>-20.900000000000201</c:v>
                </c:pt>
                <c:pt idx="520">
                  <c:v>-21.000000000000203</c:v>
                </c:pt>
                <c:pt idx="521">
                  <c:v>-21.100000000000204</c:v>
                </c:pt>
                <c:pt idx="522">
                  <c:v>-21.200000000000205</c:v>
                </c:pt>
                <c:pt idx="523">
                  <c:v>-21.300000000000207</c:v>
                </c:pt>
                <c:pt idx="524">
                  <c:v>-21.400000000000208</c:v>
                </c:pt>
                <c:pt idx="525">
                  <c:v>-21.50000000000021</c:v>
                </c:pt>
                <c:pt idx="526">
                  <c:v>-21.600000000000211</c:v>
                </c:pt>
                <c:pt idx="527">
                  <c:v>-21.700000000000212</c:v>
                </c:pt>
                <c:pt idx="528">
                  <c:v>-21.800000000000214</c:v>
                </c:pt>
                <c:pt idx="529">
                  <c:v>-21.900000000000215</c:v>
                </c:pt>
                <c:pt idx="530">
                  <c:v>-22.000000000000217</c:v>
                </c:pt>
                <c:pt idx="531">
                  <c:v>-22.100000000000218</c:v>
                </c:pt>
                <c:pt idx="532">
                  <c:v>-22.20000000000022</c:v>
                </c:pt>
                <c:pt idx="533">
                  <c:v>-22.300000000000221</c:v>
                </c:pt>
                <c:pt idx="534">
                  <c:v>-22.400000000000222</c:v>
                </c:pt>
                <c:pt idx="535">
                  <c:v>-22.500000000000224</c:v>
                </c:pt>
                <c:pt idx="536">
                  <c:v>-22.600000000000225</c:v>
                </c:pt>
                <c:pt idx="537">
                  <c:v>-22.700000000000227</c:v>
                </c:pt>
                <c:pt idx="538">
                  <c:v>-22.800000000000228</c:v>
                </c:pt>
                <c:pt idx="539">
                  <c:v>-22.90000000000023</c:v>
                </c:pt>
                <c:pt idx="540">
                  <c:v>-23.000000000000231</c:v>
                </c:pt>
                <c:pt idx="541">
                  <c:v>-23.100000000000232</c:v>
                </c:pt>
                <c:pt idx="542">
                  <c:v>-23.200000000000234</c:v>
                </c:pt>
                <c:pt idx="543">
                  <c:v>-23.300000000000235</c:v>
                </c:pt>
                <c:pt idx="544">
                  <c:v>-23.400000000000237</c:v>
                </c:pt>
                <c:pt idx="545">
                  <c:v>-23.500000000000238</c:v>
                </c:pt>
                <c:pt idx="546">
                  <c:v>-23.600000000000239</c:v>
                </c:pt>
                <c:pt idx="547">
                  <c:v>-23.700000000000241</c:v>
                </c:pt>
                <c:pt idx="548">
                  <c:v>-23.800000000000242</c:v>
                </c:pt>
                <c:pt idx="549">
                  <c:v>-23.900000000000244</c:v>
                </c:pt>
                <c:pt idx="550">
                  <c:v>-24.000000000000245</c:v>
                </c:pt>
                <c:pt idx="551">
                  <c:v>-24.100000000000247</c:v>
                </c:pt>
                <c:pt idx="552">
                  <c:v>-24.200000000000248</c:v>
                </c:pt>
                <c:pt idx="553">
                  <c:v>-24.300000000000249</c:v>
                </c:pt>
                <c:pt idx="554">
                  <c:v>-24.400000000000251</c:v>
                </c:pt>
                <c:pt idx="555">
                  <c:v>-24.500000000000252</c:v>
                </c:pt>
                <c:pt idx="556">
                  <c:v>-24.600000000000254</c:v>
                </c:pt>
                <c:pt idx="557">
                  <c:v>-24.700000000000255</c:v>
                </c:pt>
                <c:pt idx="558">
                  <c:v>-24.800000000000257</c:v>
                </c:pt>
                <c:pt idx="559">
                  <c:v>-24.900000000000258</c:v>
                </c:pt>
                <c:pt idx="560">
                  <c:v>-25.000000000000259</c:v>
                </c:pt>
                <c:pt idx="561">
                  <c:v>-25.100000000000261</c:v>
                </c:pt>
                <c:pt idx="562">
                  <c:v>-25.200000000000262</c:v>
                </c:pt>
                <c:pt idx="563">
                  <c:v>-25.300000000000264</c:v>
                </c:pt>
                <c:pt idx="564">
                  <c:v>-25.400000000000265</c:v>
                </c:pt>
                <c:pt idx="565">
                  <c:v>-25.500000000000266</c:v>
                </c:pt>
                <c:pt idx="566">
                  <c:v>-25.600000000000268</c:v>
                </c:pt>
                <c:pt idx="567">
                  <c:v>-25.700000000000269</c:v>
                </c:pt>
                <c:pt idx="568">
                  <c:v>-25.800000000000271</c:v>
                </c:pt>
                <c:pt idx="569">
                  <c:v>-25.900000000000272</c:v>
                </c:pt>
                <c:pt idx="570">
                  <c:v>-26.000000000000274</c:v>
                </c:pt>
                <c:pt idx="571">
                  <c:v>-26.100000000000275</c:v>
                </c:pt>
                <c:pt idx="572">
                  <c:v>-26.200000000000276</c:v>
                </c:pt>
                <c:pt idx="573">
                  <c:v>-26.300000000000278</c:v>
                </c:pt>
                <c:pt idx="574">
                  <c:v>-26.400000000000279</c:v>
                </c:pt>
                <c:pt idx="575">
                  <c:v>-26.500000000000281</c:v>
                </c:pt>
                <c:pt idx="576">
                  <c:v>-26.600000000000282</c:v>
                </c:pt>
                <c:pt idx="577">
                  <c:v>-26.700000000000284</c:v>
                </c:pt>
                <c:pt idx="578">
                  <c:v>-26.800000000000285</c:v>
                </c:pt>
                <c:pt idx="579">
                  <c:v>-26.900000000000286</c:v>
                </c:pt>
                <c:pt idx="580">
                  <c:v>-27.000000000000288</c:v>
                </c:pt>
                <c:pt idx="581">
                  <c:v>-27.100000000000289</c:v>
                </c:pt>
                <c:pt idx="582">
                  <c:v>-27.200000000000291</c:v>
                </c:pt>
                <c:pt idx="583">
                  <c:v>-27.300000000000292</c:v>
                </c:pt>
                <c:pt idx="584">
                  <c:v>-27.400000000000293</c:v>
                </c:pt>
                <c:pt idx="585">
                  <c:v>-27.500000000000295</c:v>
                </c:pt>
                <c:pt idx="586">
                  <c:v>-27.600000000000296</c:v>
                </c:pt>
                <c:pt idx="587">
                  <c:v>-27.700000000000298</c:v>
                </c:pt>
                <c:pt idx="588">
                  <c:v>-27.800000000000299</c:v>
                </c:pt>
                <c:pt idx="589">
                  <c:v>-27.900000000000301</c:v>
                </c:pt>
                <c:pt idx="590">
                  <c:v>-28.000000000000302</c:v>
                </c:pt>
                <c:pt idx="591">
                  <c:v>-28.100000000000303</c:v>
                </c:pt>
                <c:pt idx="592">
                  <c:v>-28.200000000000305</c:v>
                </c:pt>
                <c:pt idx="593">
                  <c:v>-28.300000000000306</c:v>
                </c:pt>
                <c:pt idx="594">
                  <c:v>-28.400000000000308</c:v>
                </c:pt>
                <c:pt idx="595">
                  <c:v>-28.500000000000309</c:v>
                </c:pt>
                <c:pt idx="596">
                  <c:v>-28.600000000000311</c:v>
                </c:pt>
                <c:pt idx="597">
                  <c:v>-28.700000000000312</c:v>
                </c:pt>
                <c:pt idx="598">
                  <c:v>-28.800000000000313</c:v>
                </c:pt>
                <c:pt idx="599">
                  <c:v>-28.900000000000315</c:v>
                </c:pt>
                <c:pt idx="600">
                  <c:v>-29.000000000000316</c:v>
                </c:pt>
                <c:pt idx="601">
                  <c:v>-29.100000000000318</c:v>
                </c:pt>
                <c:pt idx="602">
                  <c:v>-29.200000000000319</c:v>
                </c:pt>
                <c:pt idx="603">
                  <c:v>-29.30000000000032</c:v>
                </c:pt>
                <c:pt idx="604">
                  <c:v>-29.400000000000322</c:v>
                </c:pt>
                <c:pt idx="605">
                  <c:v>-29.500000000000323</c:v>
                </c:pt>
                <c:pt idx="606">
                  <c:v>-29.600000000000325</c:v>
                </c:pt>
                <c:pt idx="607">
                  <c:v>-29.700000000000326</c:v>
                </c:pt>
                <c:pt idx="608">
                  <c:v>-29.800000000000328</c:v>
                </c:pt>
                <c:pt idx="609">
                  <c:v>-29.900000000000329</c:v>
                </c:pt>
                <c:pt idx="610">
                  <c:v>-30.00000000000033</c:v>
                </c:pt>
                <c:pt idx="611">
                  <c:v>-30.100000000000332</c:v>
                </c:pt>
                <c:pt idx="612">
                  <c:v>-30.200000000000333</c:v>
                </c:pt>
                <c:pt idx="613">
                  <c:v>-30.300000000000335</c:v>
                </c:pt>
                <c:pt idx="614">
                  <c:v>-30.400000000000336</c:v>
                </c:pt>
                <c:pt idx="615">
                  <c:v>-30.500000000000338</c:v>
                </c:pt>
                <c:pt idx="616">
                  <c:v>-30.600000000000339</c:v>
                </c:pt>
                <c:pt idx="617">
                  <c:v>-30.70000000000034</c:v>
                </c:pt>
                <c:pt idx="618">
                  <c:v>-30.800000000000342</c:v>
                </c:pt>
                <c:pt idx="619">
                  <c:v>-30.900000000000343</c:v>
                </c:pt>
                <c:pt idx="620">
                  <c:v>-31.000000000000345</c:v>
                </c:pt>
                <c:pt idx="621">
                  <c:v>-31.100000000000346</c:v>
                </c:pt>
                <c:pt idx="622">
                  <c:v>-31.200000000000347</c:v>
                </c:pt>
                <c:pt idx="623">
                  <c:v>-31.300000000000349</c:v>
                </c:pt>
                <c:pt idx="624">
                  <c:v>-31.40000000000035</c:v>
                </c:pt>
                <c:pt idx="625">
                  <c:v>-31.500000000000352</c:v>
                </c:pt>
                <c:pt idx="626">
                  <c:v>-31.600000000000353</c:v>
                </c:pt>
                <c:pt idx="627">
                  <c:v>-31.700000000000355</c:v>
                </c:pt>
                <c:pt idx="628">
                  <c:v>-31.800000000000356</c:v>
                </c:pt>
                <c:pt idx="629">
                  <c:v>-31.900000000000357</c:v>
                </c:pt>
                <c:pt idx="630">
                  <c:v>-32.000000000000355</c:v>
                </c:pt>
              </c:numCache>
            </c:numRef>
          </c:xVal>
          <c:yVal>
            <c:numRef>
              <c:f>Sheet1!$D$2:$D$632</c:f>
              <c:numCache>
                <c:formatCode>General</c:formatCode>
                <c:ptCount val="631"/>
                <c:pt idx="0">
                  <c:v>0.91474235780453128</c:v>
                </c:pt>
                <c:pt idx="1">
                  <c:v>0.86983599758520924</c:v>
                </c:pt>
                <c:pt idx="2">
                  <c:v>0.81623852360756832</c:v>
                </c:pt>
                <c:pt idx="3">
                  <c:v>0.75448546411462381</c:v>
                </c:pt>
                <c:pt idx="4">
                  <c:v>0.68519383526398181</c:v>
                </c:pt>
                <c:pt idx="5">
                  <c:v>0.60905597610635054</c:v>
                </c:pt>
                <c:pt idx="6">
                  <c:v>0.52683263096260302</c:v>
                </c:pt>
                <c:pt idx="7">
                  <c:v>0.43934534831799144</c:v>
                </c:pt>
                <c:pt idx="8">
                  <c:v>0.34746827218124993</c:v>
                </c:pt>
                <c:pt idx="9">
                  <c:v>0.25211940792661336</c:v>
                </c:pt>
                <c:pt idx="10">
                  <c:v>0.15425144988757</c:v>
                </c:pt>
                <c:pt idx="11">
                  <c:v>5.4842262350000219E-2</c:v>
                </c:pt>
                <c:pt idx="12">
                  <c:v>-4.5114890944529092E-2</c:v>
                </c:pt>
                <c:pt idx="13">
                  <c:v>-0.14462127116174087</c:v>
                </c:pt>
                <c:pt idx="14">
                  <c:v>-0.24268264344294085</c:v>
                </c:pt>
                <c:pt idx="15">
                  <c:v>-0.33831921097107531</c:v>
                </c:pt>
                <c:pt idx="16">
                  <c:v>-0.43057540477664918</c:v>
                </c:pt>
                <c:pt idx="17">
                  <c:v>-0.51852943146700037</c:v>
                </c:pt>
                <c:pt idx="18">
                  <c:v>-0.60130248348117465</c:v>
                </c:pt>
                <c:pt idx="19">
                  <c:v>-0.67806751984457947</c:v>
                </c:pt>
                <c:pt idx="20">
                  <c:v>-0.74805752968901917</c:v>
                </c:pt>
                <c:pt idx="21">
                  <c:v>-0.81057319597174937</c:v>
                </c:pt>
                <c:pt idx="22">
                  <c:v>-0.86498988282020461</c:v>
                </c:pt>
                <c:pt idx="23">
                  <c:v>-0.91076387668716052</c:v>
                </c:pt>
                <c:pt idx="24">
                  <c:v>-0.94743781895676904</c:v>
                </c:pt>
                <c:pt idx="25">
                  <c:v>-0.97464527572066562</c:v>
                </c:pt>
                <c:pt idx="26">
                  <c:v>-0.99211439906445509</c:v>
                </c:pt>
                <c:pt idx="27">
                  <c:v>-0.99967064328221078</c:v>
                </c:pt>
                <c:pt idx="28">
                  <c:v>-0.99723850887947085</c:v>
                </c:pt>
                <c:pt idx="29">
                  <c:v>-0.98484229693923098</c:v>
                </c:pt>
                <c:pt idx="30">
                  <c:v>-0.96260586631355505</c:v>
                </c:pt>
                <c:pt idx="31">
                  <c:v>-0.93075139606686819</c:v>
                </c:pt>
                <c:pt idx="32">
                  <c:v>-0.88959716553618728</c:v>
                </c:pt>
                <c:pt idx="33">
                  <c:v>-0.8395543741891951</c:v>
                </c:pt>
                <c:pt idx="34">
                  <c:v>-0.78112303305508324</c:v>
                </c:pt>
                <c:pt idx="35">
                  <c:v>-0.71488696877963032</c:v>
                </c:pt>
                <c:pt idx="36">
                  <c:v>-0.64150799022234484</c:v>
                </c:pt>
                <c:pt idx="37">
                  <c:v>-0.56171927588110571</c:v>
                </c:pt>
                <c:pt idx="38">
                  <c:v>-0.47631804821496837</c:v>
                </c:pt>
                <c:pt idx="39">
                  <c:v>-0.38615760806088023</c:v>
                </c:pt>
                <c:pt idx="40">
                  <c:v>-0.29213880873378184</c:v>
                </c:pt>
                <c:pt idx="41">
                  <c:v>-0.19520105499806653</c:v>
                </c:pt>
                <c:pt idx="42">
                  <c:v>-9.6312916845700466E-2</c:v>
                </c:pt>
                <c:pt idx="43">
                  <c:v>3.5375481349703415E-3</c:v>
                </c:pt>
                <c:pt idx="44">
                  <c:v>0.10335266710403447</c:v>
                </c:pt>
                <c:pt idx="45">
                  <c:v>0.20213512038724463</c:v>
                </c:pt>
                <c:pt idx="46">
                  <c:v>0.29889790636453262</c:v>
                </c:pt>
                <c:pt idx="47">
                  <c:v>0.39267420326393787</c:v>
                </c:pt>
                <c:pt idx="48">
                  <c:v>0.48252702932516389</c:v>
                </c:pt>
                <c:pt idx="49">
                  <c:v>0.56755860481160236</c:v>
                </c:pt>
                <c:pt idx="50">
                  <c:v>0.64691932232869453</c:v>
                </c:pt>
                <c:pt idx="51">
                  <c:v>0.71981623582017507</c:v>
                </c:pt>
                <c:pt idx="52">
                  <c:v>0.78552098342295296</c:v>
                </c:pt>
                <c:pt idx="53">
                  <c:v>0.84337706501808307</c:v>
                </c:pt>
                <c:pt idx="54">
                  <c:v>0.8928064017629449</c:v>
                </c:pt>
                <c:pt idx="55">
                  <c:v>0.93331511206395001</c:v>
                </c:pt>
                <c:pt idx="56">
                  <c:v>0.96449844627817027</c:v>
                </c:pt>
                <c:pt idx="57">
                  <c:v>0.98604483083797678</c:v>
                </c:pt>
                <c:pt idx="58">
                  <c:v>0.99773898139113593</c:v>
                </c:pt>
                <c:pt idx="59">
                  <c:v>0.99946405385089265</c:v>
                </c:pt>
                <c:pt idx="60">
                  <c:v>0.99120281186346226</c:v>
                </c:pt>
                <c:pt idx="61">
                  <c:v>0.97303779902797971</c:v>
                </c:pt>
                <c:pt idx="62">
                  <c:v>0.94515051414814211</c:v>
                </c:pt>
                <c:pt idx="63">
                  <c:v>0.90781959775615806</c:v>
                </c:pt>
                <c:pt idx="64">
                  <c:v>0.86141804802865596</c:v>
                </c:pt>
                <c:pt idx="65">
                  <c:v>0.80640949391219996</c:v>
                </c:pt>
                <c:pt idx="66">
                  <c:v>0.74334356269611124</c:v>
                </c:pt>
                <c:pt idx="67">
                  <c:v>0.67285038831827582</c:v>
                </c:pt>
                <c:pt idx="68">
                  <c:v>0.59563431527513155</c:v>
                </c:pt>
                <c:pt idx="69">
                  <c:v>0.51246686104428552</c:v>
                </c:pt>
                <c:pt idx="70">
                  <c:v>0.42417900733690689</c:v>
                </c:pt>
                <c:pt idx="71">
                  <c:v>0.33165289720315561</c:v>
                </c:pt>
                <c:pt idx="72">
                  <c:v>0.23581302095042248</c:v>
                </c:pt>
                <c:pt idx="73">
                  <c:v>0.13761697894177374</c:v>
                </c:pt>
                <c:pt idx="74">
                  <c:v>3.8045913569663976E-2</c:v>
                </c:pt>
                <c:pt idx="75">
                  <c:v>-6.1905293994526926E-2</c:v>
                </c:pt>
                <c:pt idx="76">
                  <c:v>-0.16123796432429405</c:v>
                </c:pt>
                <c:pt idx="77">
                  <c:v>-0.25895959821271763</c:v>
                </c:pt>
                <c:pt idx="78">
                  <c:v>-0.35409379339646196</c:v>
                </c:pt>
                <c:pt idx="79">
                  <c:v>-0.44569000044443496</c:v>
                </c:pt>
                <c:pt idx="80">
                  <c:v>-0.53283302033349378</c:v>
                </c:pt>
                <c:pt idx="81">
                  <c:v>-0.61465214881455954</c:v>
                </c:pt>
                <c:pt idx="82">
                  <c:v>-0.69032987620165731</c:v>
                </c:pt>
                <c:pt idx="83">
                  <c:v>-0.75911005565846612</c:v>
                </c:pt>
                <c:pt idx="84">
                  <c:v>-0.82030545836755808</c:v>
                </c:pt>
                <c:pt idx="85">
                  <c:v>-0.87330464009357445</c:v>
                </c:pt>
                <c:pt idx="86">
                  <c:v>-0.91757805053190922</c:v>
                </c:pt>
                <c:pt idx="87">
                  <c:v>-0.95268332440030623</c:v>
                </c:pt>
                <c:pt idx="88">
                  <c:v>-0.97826970140653324</c:v>
                </c:pt>
                <c:pt idx="89">
                  <c:v>-0.99408153092927565</c:v>
                </c:pt>
                <c:pt idx="90">
                  <c:v>-0.99996082639463824</c:v>
                </c:pt>
                <c:pt idx="91">
                  <c:v>-0.99584884382576777</c:v>
                </c:pt>
                <c:pt idx="92">
                  <c:v>-0.98178666879325172</c:v>
                </c:pt>
                <c:pt idx="93">
                  <c:v>-0.95791480590167788</c:v>
                </c:pt>
                <c:pt idx="94">
                  <c:v>-0.92447177491407018</c:v>
                </c:pt>
                <c:pt idx="95">
                  <c:v>-0.88179172754126045</c:v>
                </c:pt>
                <c:pt idx="96">
                  <c:v>-0.83030110870844998</c:v>
                </c:pt>
                <c:pt idx="97">
                  <c:v>-0.77051439565848046</c:v>
                </c:pt>
                <c:pt idx="98">
                  <c:v>-0.70302895746528749</c:v>
                </c:pt>
                <c:pt idx="99">
                  <c:v>-0.62851908631957742</c:v>
                </c:pt>
                <c:pt idx="100">
                  <c:v>-0.54772926022414947</c:v>
                </c:pt>
                <c:pt idx="101">
                  <c:v>-0.4614667044157833</c:v>
                </c:pt>
                <c:pt idx="102">
                  <c:v>-0.37059332583750615</c:v>
                </c:pt>
                <c:pt idx="103">
                  <c:v>-0.27601710124932705</c:v>
                </c:pt>
                <c:pt idx="104">
                  <c:v>-0.17868300502458775</c:v>
                </c:pt>
                <c:pt idx="105">
                  <c:v>-7.9563567278391326E-2</c:v>
                </c:pt>
                <c:pt idx="106">
                  <c:v>2.0350843331832166E-2</c:v>
                </c:pt>
                <c:pt idx="107">
                  <c:v>0.12006191504257839</c:v>
                </c:pt>
                <c:pt idx="108">
                  <c:v>0.21857336778541173</c:v>
                </c:pt>
                <c:pt idx="109">
                  <c:v>0.3149009076880826</c:v>
                </c:pt>
                <c:pt idx="110">
                  <c:v>0.40808206181353468</c:v>
                </c:pt>
                <c:pt idx="111">
                  <c:v>0.4971857948713409</c:v>
                </c:pt>
                <c:pt idx="112">
                  <c:v>0.58132181181456577</c:v>
                </c:pt>
                <c:pt idx="113">
                  <c:v>0.65964945337358216</c:v>
                </c:pt>
                <c:pt idx="114">
                  <c:v>0.73138609564560819</c:v>
                </c:pt>
                <c:pt idx="115">
                  <c:v>0.79581496981404298</c:v>
                </c:pt>
                <c:pt idx="116">
                  <c:v>0.85229232386554987</c:v>
                </c:pt>
                <c:pt idx="117">
                  <c:v>0.90025385474737718</c:v>
                </c:pt>
                <c:pt idx="118">
                  <c:v>0.93922034669692811</c:v>
                </c:pt>
                <c:pt idx="119">
                  <c:v>0.9688024594072524</c:v>
                </c:pt>
                <c:pt idx="120">
                  <c:v>0.98870461818669486</c:v>
                </c:pt>
                <c:pt idx="121">
                  <c:v>0.99872796724351021</c:v>
                </c:pt>
                <c:pt idx="122">
                  <c:v>0.99877235658720165</c:v>
                </c:pt>
                <c:pt idx="123">
                  <c:v>0.98883734269411994</c:v>
                </c:pt>
                <c:pt idx="124">
                  <c:v>0.96902219293900593</c:v>
                </c:pt>
                <c:pt idx="125">
                  <c:v>0.93952489374819514</c:v>
                </c:pt>
                <c:pt idx="126">
                  <c:v>0.9006401723846913</c:v>
                </c:pt>
                <c:pt idx="127">
                  <c:v>0.8527565521307785</c:v>
                </c:pt>
                <c:pt idx="128">
                  <c:v>0.79635247029181355</c:v>
                </c:pt>
                <c:pt idx="129">
                  <c:v>0.73199149780882078</c:v>
                </c:pt>
                <c:pt idx="130">
                  <c:v>0.6603167082439414</c:v>
                </c:pt>
                <c:pt idx="131">
                  <c:v>0.58204425240197222</c:v>
                </c:pt>
                <c:pt idx="132">
                  <c:v>0.49795620278825214</c:v>
                </c:pt>
                <c:pt idx="133">
                  <c:v>0.40889273939870802</c:v>
                </c:pt>
                <c:pt idx="134">
                  <c:v>0.31574375491906131</c:v>
                </c:pt>
                <c:pt idx="135">
                  <c:v>0.21943996321127215</c:v>
                </c:pt>
                <c:pt idx="136">
                  <c:v>0.1209435999282837</c:v>
                </c:pt>
                <c:pt idx="137">
                  <c:v>2.1238808173450658E-2</c:v>
                </c:pt>
                <c:pt idx="138">
                  <c:v>-7.867819473203494E-2</c:v>
                </c:pt>
                <c:pt idx="139">
                  <c:v>-0.17780907112331143</c:v>
                </c:pt>
                <c:pt idx="140">
                  <c:v>-0.27516333805178822</c:v>
                </c:pt>
                <c:pt idx="141">
                  <c:v>-0.36976826386335798</c:v>
                </c:pt>
                <c:pt idx="142">
                  <c:v>-0.46067858741154227</c:v>
                </c:pt>
                <c:pt idx="143">
                  <c:v>-0.54698596279440515</c:v>
                </c:pt>
                <c:pt idx="144">
                  <c:v>-0.62782803524654629</c:v>
                </c:pt>
                <c:pt idx="145">
                  <c:v>-0.70239705750286019</c:v>
                </c:pt>
                <c:pt idx="146">
                  <c:v>-0.76994796054220327</c:v>
                </c:pt>
                <c:pt idx="147">
                  <c:v>-0.82980579807076604</c:v>
                </c:pt>
                <c:pt idx="148">
                  <c:v>-0.88137249036233367</c:v>
                </c:pt>
                <c:pt idx="149">
                  <c:v>-0.92413280007321097</c:v>
                </c:pt>
                <c:pt idx="150">
                  <c:v>-0.9576594803234455</c:v>
                </c:pt>
                <c:pt idx="151">
                  <c:v>-0.98161754360642473</c:v>
                </c:pt>
                <c:pt idx="152">
                  <c:v>-0.99576760887330795</c:v>
                </c:pt>
                <c:pt idx="153">
                  <c:v>-0.99996829334933812</c:v>
                </c:pt>
                <c:pt idx="154">
                  <c:v>-0.9941776251837926</c:v>
                </c:pt>
                <c:pt idx="155">
                  <c:v>-0.97845346281884094</c:v>
                </c:pt>
                <c:pt idx="156">
                  <c:v>-0.95295291688711681</c:v>
                </c:pt>
                <c:pt idx="157">
                  <c:v>-0.91793078041421006</c:v>
                </c:pt>
                <c:pt idx="158">
                  <c:v>-0.87373698301097902</c:v>
                </c:pt>
                <c:pt idx="159">
                  <c:v>-0.82081309449254958</c:v>
                </c:pt>
                <c:pt idx="160">
                  <c:v>-0.75968791285868609</c:v>
                </c:pt>
                <c:pt idx="161">
                  <c:v>-0.69097218071897559</c:v>
                </c:pt>
                <c:pt idx="162">
                  <c:v>-0.61535248295455691</c:v>
                </c:pt>
                <c:pt idx="163">
                  <c:v>-0.53358438658894347</c:v>
                </c:pt>
                <c:pt idx="164">
                  <c:v>-0.44648489141208125</c:v>
                </c:pt>
                <c:pt idx="165">
                  <c:v>-0.35492426678851235</c:v>
                </c:pt>
                <c:pt idx="166">
                  <c:v>-0.25981735621355684</c:v>
                </c:pt>
                <c:pt idx="167">
                  <c:v>-0.16211443649951493</c:v>
                </c:pt>
                <c:pt idx="168">
                  <c:v>-6.2791722923877885E-2</c:v>
                </c:pt>
                <c:pt idx="169">
                  <c:v>3.7158384791030542E-2</c:v>
                </c:pt>
                <c:pt idx="170">
                  <c:v>0.13673721820803594</c:v>
                </c:pt>
                <c:pt idx="171">
                  <c:v>0.23494981854002164</c:v>
                </c:pt>
                <c:pt idx="172">
                  <c:v>0.33081487794923975</c:v>
                </c:pt>
                <c:pt idx="173">
                  <c:v>0.42337454445084893</c:v>
                </c:pt>
                <c:pt idx="174">
                  <c:v>0.51170399245332299</c:v>
                </c:pt>
                <c:pt idx="175">
                  <c:v>0.59492066331005478</c:v>
                </c:pt>
                <c:pt idx="176">
                  <c:v>0.67219308355361795</c:v>
                </c:pt>
                <c:pt idx="177">
                  <c:v>0.74274917270380503</c:v>
                </c:pt>
                <c:pt idx="178">
                  <c:v>0.80588395764056964</c:v>
                </c:pt>
                <c:pt idx="179">
                  <c:v>0.86096661646240857</c:v>
                </c:pt>
                <c:pt idx="180">
                  <c:v>0.90744678145028057</c:v>
                </c:pt>
                <c:pt idx="181">
                  <c:v>0.94486003815992636</c:v>
                </c:pt>
                <c:pt idx="182">
                  <c:v>0.97283256569748178</c:v>
                </c:pt>
                <c:pt idx="183">
                  <c:v>0.99108487181427973</c:v>
                </c:pt>
                <c:pt idx="184">
                  <c:v>0.9994345855010115</c:v>
                </c:pt>
                <c:pt idx="185">
                  <c:v>0.99779827917856745</c:v>
                </c:pt>
                <c:pt idx="186">
                  <c:v>0.9861923022788307</c:v>
                </c:pt>
                <c:pt idx="187">
                  <c:v>0.9647326178865574</c:v>
                </c:pt>
                <c:pt idx="188">
                  <c:v>0.93363364407456662</c:v>
                </c:pt>
                <c:pt idx="189">
                  <c:v>0.8932061115092339</c:v>
                </c:pt>
                <c:pt idx="190">
                  <c:v>0.84385395873238633</c:v>
                </c:pt>
                <c:pt idx="191">
                  <c:v>0.7860702961409175</c:v>
                </c:pt>
                <c:pt idx="192">
                  <c:v>0.72043247899070195</c:v>
                </c:pt>
                <c:pt idx="193">
                  <c:v>0.64759633865372701</c:v>
                </c:pt>
                <c:pt idx="194">
                  <c:v>0.56828962976781283</c:v>
                </c:pt>
                <c:pt idx="195">
                  <c:v>0.48330475875283485</c:v>
                </c:pt>
                <c:pt idx="196">
                  <c:v>0.39349086634771124</c:v>
                </c:pt>
                <c:pt idx="197">
                  <c:v>0.2997453432768285</c:v>
                </c:pt>
                <c:pt idx="198">
                  <c:v>0.20300486381856081</c:v>
                </c:pt>
                <c:pt idx="199">
                  <c:v>0.1042360268655043</c:v>
                </c:pt>
                <c:pt idx="200">
                  <c:v>4.4256979878571643E-3</c:v>
                </c:pt>
                <c:pt idx="201">
                  <c:v>-9.54288510011434E-2</c:v>
                </c:pt>
                <c:pt idx="202">
                  <c:v>-0.19432990645552473</c:v>
                </c:pt>
                <c:pt idx="203">
                  <c:v>-0.29128928172152907</c:v>
                </c:pt>
                <c:pt idx="204">
                  <c:v>-0.38533819077200671</c:v>
                </c:pt>
                <c:pt idx="205">
                  <c:v>-0.47553692799616132</c:v>
                </c:pt>
                <c:pt idx="206">
                  <c:v>-0.56098425742738756</c:v>
                </c:pt>
                <c:pt idx="207">
                  <c:v>-0.64082641759514058</c:v>
                </c:pt>
                <c:pt idx="208">
                  <c:v>-0.71426565202733328</c:v>
                </c:pt>
                <c:pt idx="209">
                  <c:v>-0.78056818016930252</c:v>
                </c:pt>
                <c:pt idx="210">
                  <c:v>-0.8390715290765558</c:v>
                </c:pt>
                <c:pt idx="211">
                  <c:v>-0.8891911526254479</c:v>
                </c:pt>
                <c:pt idx="212">
                  <c:v>-0.93042627210482287</c:v>
                </c:pt>
                <c:pt idx="213">
                  <c:v>-0.96236487983136143</c:v>
                </c:pt>
                <c:pt idx="214">
                  <c:v>-0.98468785579415985</c:v>
                </c:pt>
                <c:pt idx="215">
                  <c:v>-0.99717215619639266</c:v>
                </c:pt>
                <c:pt idx="216">
                  <c:v>-0.99969304203520182</c:v>
                </c:pt>
                <c:pt idx="217">
                  <c:v>-0.99222532545258002</c:v>
                </c:pt>
                <c:pt idx="218">
                  <c:v>-0.97484362140412206</c:v>
                </c:pt>
                <c:pt idx="219">
                  <c:v>-0.94772160213105239</c:v>
                </c:pt>
                <c:pt idx="220">
                  <c:v>-0.91113026188460011</c:v>
                </c:pt>
                <c:pt idx="221">
                  <c:v>-0.8654352092410188</c:v>
                </c:pt>
                <c:pt idx="222">
                  <c:v>-0.81109301406154688</c:v>
                </c:pt>
                <c:pt idx="223">
                  <c:v>-0.74864664559727623</c:v>
                </c:pt>
                <c:pt idx="224">
                  <c:v>-0.67872004731987678</c:v>
                </c:pt>
                <c:pt idx="225">
                  <c:v>-0.60201190268467608</c:v>
                </c:pt>
                <c:pt idx="226">
                  <c:v>-0.51928865411652769</c:v>
                </c:pt>
                <c:pt idx="227">
                  <c:v>-0.43137684497045414</c:v>
                </c:pt>
                <c:pt idx="228">
                  <c:v>-0.33915486098366243</c:v>
                </c:pt>
                <c:pt idx="229">
                  <c:v>-0.24354415373561367</c:v>
                </c:pt>
                <c:pt idx="230">
                  <c:v>-0.14550003380843252</c:v>
                </c:pt>
                <c:pt idx="231">
                  <c:v>-4.6002125639354179E-2</c:v>
                </c:pt>
                <c:pt idx="232">
                  <c:v>5.3955420562831563E-2</c:v>
                </c:pt>
                <c:pt idx="233">
                  <c:v>0.15337386203804426</c:v>
                </c:pt>
                <c:pt idx="234">
                  <c:v>0.25125984258243111</c:v>
                </c:pt>
                <c:pt idx="235">
                  <c:v>0.34663531783519574</c:v>
                </c:pt>
                <c:pt idx="236">
                  <c:v>0.43854732757455317</c:v>
                </c:pt>
                <c:pt idx="237">
                  <c:v>0.52607751738125863</c:v>
                </c:pt>
                <c:pt idx="238">
                  <c:v>0.60835131453239766</c:v>
                </c:pt>
                <c:pt idx="239">
                  <c:v>0.68454666644293738</c:v>
                </c:pt>
                <c:pt idx="240">
                  <c:v>0.75390225434342251</c:v>
                </c:pt>
                <c:pt idx="241">
                  <c:v>0.81572510012546062</c:v>
                </c:pt>
                <c:pt idx="242">
                  <c:v>0.86939749034991343</c:v>
                </c:pt>
                <c:pt idx="243">
                  <c:v>0.91438314823539169</c:v>
                </c:pt>
                <c:pt idx="244">
                  <c:v>0.95023259195858489</c:v>
                </c:pt>
                <c:pt idx="245">
                  <c:v>0.97658762572806168</c:v>
                </c:pt>
                <c:pt idx="246">
                  <c:v>0.99318491875821335</c:v>
                </c:pt>
                <c:pt idx="247">
                  <c:v>0.9998586363834181</c:v>
                </c:pt>
                <c:pt idx="248">
                  <c:v>0.99654209702320284</c:v>
                </c:pt>
                <c:pt idx="249">
                  <c:v>0.98326843844255252</c:v>
                </c:pt>
                <c:pt idx="250">
                  <c:v>0.9601702866503169</c:v>
                </c:pt>
                <c:pt idx="251">
                  <c:v>0.92747843074397007</c:v>
                </c:pt>
                <c:pt idx="252">
                  <c:v>0.88551951694123765</c:v>
                </c:pt>
                <c:pt idx="253">
                  <c:v>0.83471278483906342</c:v>
                </c:pt>
                <c:pt idx="254">
                  <c:v>0.77556587851013969</c:v>
                </c:pt>
                <c:pt idx="255">
                  <c:v>0.7086697742911372</c:v>
                </c:pt>
                <c:pt idx="256">
                  <c:v>0.63469287594250012</c:v>
                </c:pt>
                <c:pt idx="257">
                  <c:v>0.55437433617901666</c:v>
                </c:pt>
                <c:pt idx="258">
                  <c:v>0.46851667130022412</c:v>
                </c:pt>
                <c:pt idx="259">
                  <c:v>0.3779777427128207</c:v>
                </c:pt>
                <c:pt idx="260">
                  <c:v>0.28366218546306105</c:v>
                </c:pt>
                <c:pt idx="261">
                  <c:v>0.18651236942240648</c:v>
                </c:pt>
                <c:pt idx="262">
                  <c:v>8.7498983439275632E-2</c:v>
                </c:pt>
                <c:pt idx="263">
                  <c:v>-1.2388663463061965E-2</c:v>
                </c:pt>
                <c:pt idx="264">
                  <c:v>-0.11215252693522433</c:v>
                </c:pt>
                <c:pt idx="265">
                  <c:v>-0.2107957994309464</c:v>
                </c:pt>
                <c:pt idx="266">
                  <c:v>-0.30733286997858161</c:v>
                </c:pt>
                <c:pt idx="267">
                  <c:v>-0.40079917208013088</c:v>
                </c:pt>
                <c:pt idx="268">
                  <c:v>-0.49026082134084725</c:v>
                </c:pt>
                <c:pt idx="269">
                  <c:v>-0.57482394653340729</c:v>
                </c:pt>
                <c:pt idx="270">
                  <c:v>-0.65364362086373995</c:v>
                </c:pt>
                <c:pt idx="271">
                  <c:v>-0.72593230420025656</c:v>
                </c:pt>
                <c:pt idx="272">
                  <c:v>-0.79096771191452031</c:v>
                </c:pt>
                <c:pt idx="273">
                  <c:v>-0.84810003171049797</c:v>
                </c:pt>
                <c:pt idx="274">
                  <c:v>-0.89675841633422204</c:v>
                </c:pt>
                <c:pt idx="275">
                  <c:v>-0.93645668729085585</c:v>
                </c:pt>
                <c:pt idx="276">
                  <c:v>-0.96679819257950439</c:v>
                </c:pt>
                <c:pt idx="277">
                  <c:v>-0.98747976990889164</c:v>
                </c:pt>
                <c:pt idx="278">
                  <c:v>-0.998294775794763</c:v>
                </c:pt>
                <c:pt idx="279">
                  <c:v>-0.99913515027327238</c:v>
                </c:pt>
                <c:pt idx="280">
                  <c:v>-0.98999249660042143</c:v>
                </c:pt>
                <c:pt idx="281">
                  <c:v>-0.9709581651495498</c:v>
                </c:pt>
                <c:pt idx="282">
                  <c:v>-0.94222234066860111</c:v>
                </c:pt>
                <c:pt idx="283">
                  <c:v>-0.90407214201698838</c:v>
                </c:pt>
                <c:pt idx="284">
                  <c:v>-0.85688875336885939</c:v>
                </c:pt>
                <c:pt idx="285">
                  <c:v>-0.80114361554683167</c:v>
                </c:pt>
                <c:pt idx="286">
                  <c:v>-0.7373937155411302</c:v>
                </c:pt>
                <c:pt idx="287">
                  <c:v>-0.66627602127969687</c:v>
                </c:pt>
                <c:pt idx="288">
                  <c:v>-0.5885011172552076</c:v>
                </c:pt>
                <c:pt idx="289">
                  <c:v>-0.50484610459970991</c:v>
                </c:pt>
                <c:pt idx="290">
                  <c:v>-0.41614683654698692</c:v>
                </c:pt>
                <c:pt idx="291">
                  <c:v>-0.32328956686334154</c:v>
                </c:pt>
                <c:pt idx="292">
                  <c:v>-0.22720209469292038</c:v>
                </c:pt>
                <c:pt idx="293">
                  <c:v>-0.12884449429535488</c:v>
                </c:pt>
                <c:pt idx="294">
                  <c:v>-2.919952230111747E-2</c:v>
                </c:pt>
                <c:pt idx="295">
                  <c:v>7.0737201667873895E-2</c:v>
                </c:pt>
                <c:pt idx="296">
                  <c:v>0.16996714290040996</c:v>
                </c:pt>
                <c:pt idx="297">
                  <c:v>0.26749882862475277</c:v>
                </c:pt>
                <c:pt idx="298">
                  <c:v>0.3623577544768336</c:v>
                </c:pt>
                <c:pt idx="299">
                  <c:v>0.45359612142573047</c:v>
                </c:pt>
                <c:pt idx="300">
                  <c:v>0.54030230586828421</c:v>
                </c:pt>
                <c:pt idx="301">
                  <c:v>0.62160996827079895</c:v>
                </c:pt>
                <c:pt idx="302">
                  <c:v>0.69670670934728862</c:v>
                </c:pt>
                <c:pt idx="303">
                  <c:v>0.76484218728459907</c:v>
                </c:pt>
                <c:pt idx="304">
                  <c:v>0.82533561490977525</c:v>
                </c:pt>
                <c:pt idx="305">
                  <c:v>0.87758256189045503</c:v>
                </c:pt>
                <c:pt idx="306">
                  <c:v>0.92106099400295194</c:v>
                </c:pt>
                <c:pt idx="307">
                  <c:v>0.95533648912565672</c:v>
                </c:pt>
                <c:pt idx="308">
                  <c:v>0.98006657784127571</c:v>
                </c:pt>
                <c:pt idx="309">
                  <c:v>0.99500416527804292</c:v>
                </c:pt>
                <c:pt idx="310">
                  <c:v>1</c:v>
                </c:pt>
                <c:pt idx="311">
                  <c:v>0.99500416527800861</c:v>
                </c:pt>
                <c:pt idx="312">
                  <c:v>0.98006657784120754</c:v>
                </c:pt>
                <c:pt idx="313">
                  <c:v>0.95533648912555535</c:v>
                </c:pt>
                <c:pt idx="314">
                  <c:v>0.92106099400281827</c:v>
                </c:pt>
                <c:pt idx="315">
                  <c:v>0.87758256189029038</c:v>
                </c:pt>
                <c:pt idx="316">
                  <c:v>0.82533561490958141</c:v>
                </c:pt>
                <c:pt idx="317">
                  <c:v>0.76484218728437792</c:v>
                </c:pt>
                <c:pt idx="318">
                  <c:v>0.69670670934704237</c:v>
                </c:pt>
                <c:pt idx="319">
                  <c:v>0.62160996827053006</c:v>
                </c:pt>
                <c:pt idx="320">
                  <c:v>0.54030230586799532</c:v>
                </c:pt>
                <c:pt idx="321">
                  <c:v>0.45359612142542433</c:v>
                </c:pt>
                <c:pt idx="322">
                  <c:v>0.36235775447651342</c:v>
                </c:pt>
                <c:pt idx="323">
                  <c:v>0.26749882862442176</c:v>
                </c:pt>
                <c:pt idx="324">
                  <c:v>0.16996714290007145</c:v>
                </c:pt>
                <c:pt idx="325">
                  <c:v>7.0737201667531252E-2</c:v>
                </c:pt>
                <c:pt idx="326">
                  <c:v>-2.9199522301460827E-2</c:v>
                </c:pt>
                <c:pt idx="327">
                  <c:v>-0.1288444942956955</c:v>
                </c:pt>
                <c:pt idx="328">
                  <c:v>-0.22720209469325489</c:v>
                </c:pt>
                <c:pt idx="329">
                  <c:v>-0.32328956686366661</c:v>
                </c:pt>
                <c:pt idx="330">
                  <c:v>-0.41614683654729906</c:v>
                </c:pt>
                <c:pt idx="331">
                  <c:v>-0.50484610460000623</c:v>
                </c:pt>
                <c:pt idx="332">
                  <c:v>-0.58850111725548515</c:v>
                </c:pt>
                <c:pt idx="333">
                  <c:v>-0.66627602127995289</c:v>
                </c:pt>
                <c:pt idx="334">
                  <c:v>-0.73739371554136213</c:v>
                </c:pt>
                <c:pt idx="335">
                  <c:v>-0.80114361554703706</c:v>
                </c:pt>
                <c:pt idx="336">
                  <c:v>-0.85688875336903636</c:v>
                </c:pt>
                <c:pt idx="337">
                  <c:v>-0.90407214201713504</c:v>
                </c:pt>
                <c:pt idx="338">
                  <c:v>-0.94222234066871613</c:v>
                </c:pt>
                <c:pt idx="339">
                  <c:v>-0.97095816514963196</c:v>
                </c:pt>
                <c:pt idx="340">
                  <c:v>-0.98999249660046995</c:v>
                </c:pt>
                <c:pt idx="341">
                  <c:v>-0.9991351502732867</c:v>
                </c:pt>
                <c:pt idx="342">
                  <c:v>-0.99829477579474302</c:v>
                </c:pt>
                <c:pt idx="343">
                  <c:v>-0.98747976990883757</c:v>
                </c:pt>
                <c:pt idx="344">
                  <c:v>-0.96679819257941668</c:v>
                </c:pt>
                <c:pt idx="345">
                  <c:v>-0.93645668729073539</c:v>
                </c:pt>
                <c:pt idx="346">
                  <c:v>-0.89675841633407016</c:v>
                </c:pt>
                <c:pt idx="347">
                  <c:v>-0.84810003171031612</c:v>
                </c:pt>
                <c:pt idx="348">
                  <c:v>-0.79096771191431026</c:v>
                </c:pt>
                <c:pt idx="349">
                  <c:v>-0.72593230420002042</c:v>
                </c:pt>
                <c:pt idx="350">
                  <c:v>-0.65364362086348016</c:v>
                </c:pt>
                <c:pt idx="351">
                  <c:v>-0.57482394653312674</c:v>
                </c:pt>
                <c:pt idx="352">
                  <c:v>-0.49026082134054849</c:v>
                </c:pt>
                <c:pt idx="353">
                  <c:v>-0.4007991720798168</c:v>
                </c:pt>
                <c:pt idx="354">
                  <c:v>-0.30733286997825537</c:v>
                </c:pt>
                <c:pt idx="355">
                  <c:v>-0.21079579943061127</c:v>
                </c:pt>
                <c:pt idx="356">
                  <c:v>-0.11215252693488365</c:v>
                </c:pt>
                <c:pt idx="357">
                  <c:v>-1.2388663462719154E-2</c:v>
                </c:pt>
                <c:pt idx="358">
                  <c:v>8.7498983439617151E-2</c:v>
                </c:pt>
                <c:pt idx="359">
                  <c:v>0.1865123694227433</c:v>
                </c:pt>
                <c:pt idx="360">
                  <c:v>0.28366218546338978</c:v>
                </c:pt>
                <c:pt idx="361">
                  <c:v>0.37797774271313811</c:v>
                </c:pt>
                <c:pt idx="362">
                  <c:v>0.46851667130052699</c:v>
                </c:pt>
                <c:pt idx="363">
                  <c:v>0.55437433617930199</c:v>
                </c:pt>
                <c:pt idx="364">
                  <c:v>0.63469287594276502</c:v>
                </c:pt>
                <c:pt idx="365">
                  <c:v>0.70866977429137912</c:v>
                </c:pt>
                <c:pt idx="366">
                  <c:v>0.77556587851035608</c:v>
                </c:pt>
                <c:pt idx="367">
                  <c:v>0.83471278483925226</c:v>
                </c:pt>
                <c:pt idx="368">
                  <c:v>0.88551951694139697</c:v>
                </c:pt>
                <c:pt idx="369">
                  <c:v>0.9274784307440983</c:v>
                </c:pt>
                <c:pt idx="370">
                  <c:v>0.96017028665041271</c:v>
                </c:pt>
                <c:pt idx="371">
                  <c:v>0.98326843844261491</c:v>
                </c:pt>
                <c:pt idx="372">
                  <c:v>0.99654209702323127</c:v>
                </c:pt>
                <c:pt idx="373">
                  <c:v>0.99985863638341232</c:v>
                </c:pt>
                <c:pt idx="374">
                  <c:v>0.99318491875817339</c:v>
                </c:pt>
                <c:pt idx="375">
                  <c:v>0.97658762572798796</c:v>
                </c:pt>
                <c:pt idx="376">
                  <c:v>0.95023259195847809</c:v>
                </c:pt>
                <c:pt idx="377">
                  <c:v>0.9143831482352528</c:v>
                </c:pt>
                <c:pt idx="378">
                  <c:v>0.86939749034974412</c:v>
                </c:pt>
                <c:pt idx="379">
                  <c:v>0.81572510012526234</c:v>
                </c:pt>
                <c:pt idx="380">
                  <c:v>0.75390225434319724</c:v>
                </c:pt>
                <c:pt idx="381">
                  <c:v>0.68454666644268747</c:v>
                </c:pt>
                <c:pt idx="382">
                  <c:v>0.60835131453212554</c:v>
                </c:pt>
                <c:pt idx="383">
                  <c:v>0.52607751738096709</c:v>
                </c:pt>
                <c:pt idx="384">
                  <c:v>0.43854732757424508</c:v>
                </c:pt>
                <c:pt idx="385">
                  <c:v>0.34663531783487417</c:v>
                </c:pt>
                <c:pt idx="386">
                  <c:v>0.25125984258209927</c:v>
                </c:pt>
                <c:pt idx="387">
                  <c:v>0.15337386203770551</c:v>
                </c:pt>
                <c:pt idx="388">
                  <c:v>5.3955420562489226E-2</c:v>
                </c:pt>
                <c:pt idx="389">
                  <c:v>-4.6002125639696655E-2</c:v>
                </c:pt>
                <c:pt idx="390">
                  <c:v>-0.14550003380877169</c:v>
                </c:pt>
                <c:pt idx="391">
                  <c:v>-0.24354415373594618</c:v>
                </c:pt>
                <c:pt idx="392">
                  <c:v>-0.33915486098398495</c:v>
                </c:pt>
                <c:pt idx="393">
                  <c:v>-0.43137684497076345</c:v>
                </c:pt>
                <c:pt idx="394">
                  <c:v>-0.51928865411682068</c:v>
                </c:pt>
                <c:pt idx="395">
                  <c:v>-0.60201190268494986</c:v>
                </c:pt>
                <c:pt idx="396">
                  <c:v>-0.67872004732012858</c:v>
                </c:pt>
                <c:pt idx="397">
                  <c:v>-0.74864664559750349</c:v>
                </c:pt>
                <c:pt idx="398">
                  <c:v>-0.81109301406174739</c:v>
                </c:pt>
                <c:pt idx="399">
                  <c:v>-0.86543520924119055</c:v>
                </c:pt>
                <c:pt idx="400">
                  <c:v>-0.91113026188474144</c:v>
                </c:pt>
                <c:pt idx="401">
                  <c:v>-0.94772160213116174</c:v>
                </c:pt>
                <c:pt idx="402">
                  <c:v>-0.97484362140419845</c:v>
                </c:pt>
                <c:pt idx="403">
                  <c:v>-0.99222532545262276</c:v>
                </c:pt>
                <c:pt idx="404">
                  <c:v>-0.99969304203521026</c:v>
                </c:pt>
                <c:pt idx="405">
                  <c:v>-0.9971721561963669</c:v>
                </c:pt>
                <c:pt idx="406">
                  <c:v>-0.98468785579410001</c:v>
                </c:pt>
                <c:pt idx="407">
                  <c:v>-0.96236487983126828</c:v>
                </c:pt>
                <c:pt idx="408">
                  <c:v>-0.93042627210469731</c:v>
                </c:pt>
                <c:pt idx="409">
                  <c:v>-0.88919115262529103</c:v>
                </c:pt>
                <c:pt idx="410">
                  <c:v>-0.83907152907636939</c:v>
                </c:pt>
                <c:pt idx="411">
                  <c:v>-0.78056818016908824</c:v>
                </c:pt>
                <c:pt idx="412">
                  <c:v>-0.71426565202709336</c:v>
                </c:pt>
                <c:pt idx="413">
                  <c:v>-0.64082641759487735</c:v>
                </c:pt>
                <c:pt idx="414">
                  <c:v>-0.56098425742710378</c:v>
                </c:pt>
                <c:pt idx="415">
                  <c:v>-0.47553692799585973</c:v>
                </c:pt>
                <c:pt idx="416">
                  <c:v>-0.38533819077169035</c:v>
                </c:pt>
                <c:pt idx="417">
                  <c:v>-0.29128928172120105</c:v>
                </c:pt>
                <c:pt idx="418">
                  <c:v>-0.19432990645518844</c:v>
                </c:pt>
                <c:pt idx="419">
                  <c:v>-9.5428851000802131E-2</c:v>
                </c:pt>
                <c:pt idx="420">
                  <c:v>4.4256979881999977E-3</c:v>
                </c:pt>
                <c:pt idx="421">
                  <c:v>0.10423602686584528</c:v>
                </c:pt>
                <c:pt idx="422">
                  <c:v>0.20300486381889651</c:v>
                </c:pt>
                <c:pt idx="423">
                  <c:v>0.29974534327715557</c:v>
                </c:pt>
                <c:pt idx="424">
                  <c:v>0.39349086634802644</c:v>
                </c:pt>
                <c:pt idx="425">
                  <c:v>0.48330475875313494</c:v>
                </c:pt>
                <c:pt idx="426">
                  <c:v>0.56828962976809494</c:v>
                </c:pt>
                <c:pt idx="427">
                  <c:v>0.64759633865398825</c:v>
                </c:pt>
                <c:pt idx="428">
                  <c:v>0.72043247899093976</c:v>
                </c:pt>
                <c:pt idx="429">
                  <c:v>0.78607029614112933</c:v>
                </c:pt>
                <c:pt idx="430">
                  <c:v>0.8438539587325703</c:v>
                </c:pt>
                <c:pt idx="431">
                  <c:v>0.893206111509388</c:v>
                </c:pt>
                <c:pt idx="432">
                  <c:v>0.93363364407468952</c:v>
                </c:pt>
                <c:pt idx="433">
                  <c:v>0.96473261788664766</c:v>
                </c:pt>
                <c:pt idx="434">
                  <c:v>0.98619230227888743</c:v>
                </c:pt>
                <c:pt idx="435">
                  <c:v>0.99779827917859021</c:v>
                </c:pt>
                <c:pt idx="436">
                  <c:v>0.99943458550099995</c:v>
                </c:pt>
                <c:pt idx="437">
                  <c:v>0.9910848718142341</c:v>
                </c:pt>
                <c:pt idx="438">
                  <c:v>0.9728325656974024</c:v>
                </c:pt>
                <c:pt idx="439">
                  <c:v>0.94486003815981412</c:v>
                </c:pt>
                <c:pt idx="440">
                  <c:v>0.90744678145013646</c:v>
                </c:pt>
                <c:pt idx="441">
                  <c:v>0.86096661646223427</c:v>
                </c:pt>
                <c:pt idx="442">
                  <c:v>0.80588395764036658</c:v>
                </c:pt>
                <c:pt idx="443">
                  <c:v>0.74274917270357554</c:v>
                </c:pt>
                <c:pt idx="444">
                  <c:v>0.67219308355336416</c:v>
                </c:pt>
                <c:pt idx="445">
                  <c:v>0.59492066330977922</c:v>
                </c:pt>
                <c:pt idx="446">
                  <c:v>0.51170399245302844</c:v>
                </c:pt>
                <c:pt idx="447">
                  <c:v>0.42337454445053835</c:v>
                </c:pt>
                <c:pt idx="448">
                  <c:v>0.33081487794891623</c:v>
                </c:pt>
                <c:pt idx="449">
                  <c:v>0.23494981853968838</c:v>
                </c:pt>
                <c:pt idx="450">
                  <c:v>0.13673721820769635</c:v>
                </c:pt>
                <c:pt idx="451">
                  <c:v>3.7158384790687941E-2</c:v>
                </c:pt>
                <c:pt idx="452">
                  <c:v>-6.2791722924220042E-2</c:v>
                </c:pt>
                <c:pt idx="453">
                  <c:v>-0.16211443649985324</c:v>
                </c:pt>
                <c:pt idx="454">
                  <c:v>-0.25981735621388791</c:v>
                </c:pt>
                <c:pt idx="455">
                  <c:v>-0.35492426678883282</c:v>
                </c:pt>
                <c:pt idx="456">
                  <c:v>-0.44648489141238801</c:v>
                </c:pt>
                <c:pt idx="457">
                  <c:v>-0.53358438658923335</c:v>
                </c:pt>
                <c:pt idx="458">
                  <c:v>-0.61535248295482714</c:v>
                </c:pt>
                <c:pt idx="459">
                  <c:v>-0.69097218071922351</c:v>
                </c:pt>
                <c:pt idx="460">
                  <c:v>-0.75968791285890902</c:v>
                </c:pt>
                <c:pt idx="461">
                  <c:v>-0.82081309449274542</c:v>
                </c:pt>
                <c:pt idx="462">
                  <c:v>-0.87373698301114577</c:v>
                </c:pt>
                <c:pt idx="463">
                  <c:v>-0.91793078041434606</c:v>
                </c:pt>
                <c:pt idx="464">
                  <c:v>-0.95295291688722072</c:v>
                </c:pt>
                <c:pt idx="465">
                  <c:v>-0.97845346281891177</c:v>
                </c:pt>
                <c:pt idx="466">
                  <c:v>-0.99417762518382957</c:v>
                </c:pt>
                <c:pt idx="467">
                  <c:v>-0.9999682933493409</c:v>
                </c:pt>
                <c:pt idx="468">
                  <c:v>-0.99576760887327642</c:v>
                </c:pt>
                <c:pt idx="469">
                  <c:v>-0.98161754360635933</c:v>
                </c:pt>
                <c:pt idx="470">
                  <c:v>-0.9576594803233468</c:v>
                </c:pt>
                <c:pt idx="471">
                  <c:v>-0.9241328000730793</c:v>
                </c:pt>
                <c:pt idx="472">
                  <c:v>-0.88137249036217091</c:v>
                </c:pt>
                <c:pt idx="473">
                  <c:v>-0.82980579807057375</c:v>
                </c:pt>
                <c:pt idx="474">
                  <c:v>-0.76994796054198333</c:v>
                </c:pt>
                <c:pt idx="475">
                  <c:v>-0.70239705750261494</c:v>
                </c:pt>
                <c:pt idx="476">
                  <c:v>-0.62782803524627806</c:v>
                </c:pt>
                <c:pt idx="477">
                  <c:v>-0.54698596279411671</c:v>
                </c:pt>
                <c:pt idx="478">
                  <c:v>-0.46067858741123641</c:v>
                </c:pt>
                <c:pt idx="479">
                  <c:v>-0.36976826386303779</c:v>
                </c:pt>
                <c:pt idx="480">
                  <c:v>-0.27516333805145687</c:v>
                </c:pt>
                <c:pt idx="481">
                  <c:v>-0.17780907112297228</c:v>
                </c:pt>
                <c:pt idx="482">
                  <c:v>-7.8678194731691395E-2</c:v>
                </c:pt>
                <c:pt idx="483">
                  <c:v>2.1238808173795191E-2</c:v>
                </c:pt>
                <c:pt idx="484">
                  <c:v>0.12094359992862579</c:v>
                </c:pt>
                <c:pt idx="485">
                  <c:v>0.21943996321160836</c:v>
                </c:pt>
                <c:pt idx="486">
                  <c:v>0.31574375491938828</c:v>
                </c:pt>
                <c:pt idx="487">
                  <c:v>0.40889273939902249</c:v>
                </c:pt>
                <c:pt idx="488">
                  <c:v>0.49795620278855102</c:v>
                </c:pt>
                <c:pt idx="489">
                  <c:v>0.58204425240225244</c:v>
                </c:pt>
                <c:pt idx="490">
                  <c:v>0.66031670824420019</c:v>
                </c:pt>
                <c:pt idx="491">
                  <c:v>0.73199149780905559</c:v>
                </c:pt>
                <c:pt idx="492">
                  <c:v>0.79635247029202205</c:v>
                </c:pt>
                <c:pt idx="493">
                  <c:v>0.85275655213095847</c:v>
                </c:pt>
                <c:pt idx="494">
                  <c:v>0.90064017238484106</c:v>
                </c:pt>
                <c:pt idx="495">
                  <c:v>0.93952489374831316</c:v>
                </c:pt>
                <c:pt idx="496">
                  <c:v>0.96902219293909109</c:v>
                </c:pt>
                <c:pt idx="497">
                  <c:v>0.98883734269417134</c:v>
                </c:pt>
                <c:pt idx="498">
                  <c:v>0.99877235658721863</c:v>
                </c:pt>
                <c:pt idx="499">
                  <c:v>0.99872796724349289</c:v>
                </c:pt>
                <c:pt idx="500">
                  <c:v>0.98870461818664312</c:v>
                </c:pt>
                <c:pt idx="501">
                  <c:v>0.96880245940716703</c:v>
                </c:pt>
                <c:pt idx="502">
                  <c:v>0.93922034669680976</c:v>
                </c:pt>
                <c:pt idx="503">
                  <c:v>0.90025385474722719</c:v>
                </c:pt>
                <c:pt idx="504">
                  <c:v>0.85229232386536957</c:v>
                </c:pt>
                <c:pt idx="505">
                  <c:v>0.79581496981383426</c:v>
                </c:pt>
                <c:pt idx="506">
                  <c:v>0.73138609564537316</c:v>
                </c:pt>
                <c:pt idx="507">
                  <c:v>0.65964945337332315</c:v>
                </c:pt>
                <c:pt idx="508">
                  <c:v>0.58132181181428533</c:v>
                </c:pt>
                <c:pt idx="509">
                  <c:v>0.49718579487104192</c:v>
                </c:pt>
                <c:pt idx="510">
                  <c:v>0.4080820618132201</c:v>
                </c:pt>
                <c:pt idx="511">
                  <c:v>0.31490090768775553</c:v>
                </c:pt>
                <c:pt idx="512">
                  <c:v>0.21857336778507544</c:v>
                </c:pt>
                <c:pt idx="513">
                  <c:v>0.12006191504223628</c:v>
                </c:pt>
                <c:pt idx="514">
                  <c:v>2.0350843331487622E-2</c:v>
                </c:pt>
                <c:pt idx="515">
                  <c:v>-7.9563567278734842E-2</c:v>
                </c:pt>
                <c:pt idx="516">
                  <c:v>-0.17868300502492682</c:v>
                </c:pt>
                <c:pt idx="517">
                  <c:v>-0.27601710124965828</c:v>
                </c:pt>
                <c:pt idx="518">
                  <c:v>-0.37059332583782623</c:v>
                </c:pt>
                <c:pt idx="519">
                  <c:v>-0.461466704416089</c:v>
                </c:pt>
                <c:pt idx="520">
                  <c:v>-0.5477292602244378</c:v>
                </c:pt>
                <c:pt idx="521">
                  <c:v>-0.62851908631984554</c:v>
                </c:pt>
                <c:pt idx="522">
                  <c:v>-0.70302895746553262</c:v>
                </c:pt>
                <c:pt idx="523">
                  <c:v>-0.77051439565870017</c:v>
                </c:pt>
                <c:pt idx="524">
                  <c:v>-0.83030110870864204</c:v>
                </c:pt>
                <c:pt idx="525">
                  <c:v>-0.88179172754142299</c:v>
                </c:pt>
                <c:pt idx="526">
                  <c:v>-0.92447177491420152</c:v>
                </c:pt>
                <c:pt idx="527">
                  <c:v>-0.9579148059017768</c:v>
                </c:pt>
                <c:pt idx="528">
                  <c:v>-0.98178666879331722</c:v>
                </c:pt>
                <c:pt idx="529">
                  <c:v>-0.99584884382579919</c:v>
                </c:pt>
                <c:pt idx="530">
                  <c:v>-0.99996082639463524</c:v>
                </c:pt>
                <c:pt idx="531">
                  <c:v>-0.99408153092923823</c:v>
                </c:pt>
                <c:pt idx="532">
                  <c:v>-0.97826970140646174</c:v>
                </c:pt>
                <c:pt idx="533">
                  <c:v>-0.95268332440020154</c:v>
                </c:pt>
                <c:pt idx="534">
                  <c:v>-0.91757805053177222</c:v>
                </c:pt>
                <c:pt idx="535">
                  <c:v>-0.87330464009340658</c:v>
                </c:pt>
                <c:pt idx="536">
                  <c:v>-0.82030545836736102</c:v>
                </c:pt>
                <c:pt idx="537">
                  <c:v>-0.75911005565824186</c:v>
                </c:pt>
                <c:pt idx="538">
                  <c:v>-0.69032987620140807</c:v>
                </c:pt>
                <c:pt idx="539">
                  <c:v>-0.61465214881428765</c:v>
                </c:pt>
                <c:pt idx="540">
                  <c:v>-0.53283302033320212</c:v>
                </c:pt>
                <c:pt idx="541">
                  <c:v>-0.44569000044412643</c:v>
                </c:pt>
                <c:pt idx="542">
                  <c:v>-0.35409379339613967</c:v>
                </c:pt>
                <c:pt idx="543">
                  <c:v>-0.25895959821238479</c:v>
                </c:pt>
                <c:pt idx="544">
                  <c:v>-0.16123796432395396</c:v>
                </c:pt>
                <c:pt idx="545">
                  <c:v>-6.1905293994182972E-2</c:v>
                </c:pt>
                <c:pt idx="546">
                  <c:v>3.804591357000834E-2</c:v>
                </c:pt>
                <c:pt idx="547">
                  <c:v>0.13761697894211508</c:v>
                </c:pt>
                <c:pt idx="548">
                  <c:v>0.23581302095075737</c:v>
                </c:pt>
                <c:pt idx="549">
                  <c:v>0.33165289720348073</c:v>
                </c:pt>
                <c:pt idx="550">
                  <c:v>0.42417900733721897</c:v>
                </c:pt>
                <c:pt idx="551">
                  <c:v>0.51246686104458139</c:v>
                </c:pt>
                <c:pt idx="552">
                  <c:v>0.59563431527540844</c:v>
                </c:pt>
                <c:pt idx="553">
                  <c:v>0.67285038831853072</c:v>
                </c:pt>
                <c:pt idx="554">
                  <c:v>0.74334356269634172</c:v>
                </c:pt>
                <c:pt idx="555">
                  <c:v>0.80640949391240369</c:v>
                </c:pt>
                <c:pt idx="556">
                  <c:v>0.86141804802883093</c:v>
                </c:pt>
                <c:pt idx="557">
                  <c:v>0.90781959775630261</c:v>
                </c:pt>
                <c:pt idx="558">
                  <c:v>0.94515051414825468</c:v>
                </c:pt>
                <c:pt idx="559">
                  <c:v>0.9730377990280592</c:v>
                </c:pt>
                <c:pt idx="560">
                  <c:v>0.99120281186350789</c:v>
                </c:pt>
                <c:pt idx="561">
                  <c:v>0.99946405385090398</c:v>
                </c:pt>
                <c:pt idx="562">
                  <c:v>0.99773898139111272</c:v>
                </c:pt>
                <c:pt idx="563">
                  <c:v>0.98604483083791938</c:v>
                </c:pt>
                <c:pt idx="564">
                  <c:v>0.96449844627807924</c:v>
                </c:pt>
                <c:pt idx="565">
                  <c:v>0.93331511206382634</c:v>
                </c:pt>
                <c:pt idx="566">
                  <c:v>0.89280640176278969</c:v>
                </c:pt>
                <c:pt idx="567">
                  <c:v>0.84337706501789789</c:v>
                </c:pt>
                <c:pt idx="568">
                  <c:v>0.78552098342273968</c:v>
                </c:pt>
                <c:pt idx="569">
                  <c:v>0.71981623581993581</c:v>
                </c:pt>
                <c:pt idx="570">
                  <c:v>0.64691932232843175</c:v>
                </c:pt>
                <c:pt idx="571">
                  <c:v>0.56755860481131859</c:v>
                </c:pt>
                <c:pt idx="572">
                  <c:v>0.48252702932486208</c:v>
                </c:pt>
                <c:pt idx="573">
                  <c:v>0.39267420326362096</c:v>
                </c:pt>
                <c:pt idx="574">
                  <c:v>0.29889790636420377</c:v>
                </c:pt>
                <c:pt idx="575">
                  <c:v>0.20213512038690712</c:v>
                </c:pt>
                <c:pt idx="576">
                  <c:v>0.1033526671036917</c:v>
                </c:pt>
                <c:pt idx="577">
                  <c:v>3.53754813462573E-3</c:v>
                </c:pt>
                <c:pt idx="578">
                  <c:v>-9.6312916846043484E-2</c:v>
                </c:pt>
                <c:pt idx="579">
                  <c:v>-0.19520105499840451</c:v>
                </c:pt>
                <c:pt idx="580">
                  <c:v>-0.29213880873411141</c:v>
                </c:pt>
                <c:pt idx="581">
                  <c:v>-0.38615760806119809</c:v>
                </c:pt>
                <c:pt idx="582">
                  <c:v>-0.47631804821527141</c:v>
                </c:pt>
                <c:pt idx="583">
                  <c:v>-0.56171927588139081</c:v>
                </c:pt>
                <c:pt idx="584">
                  <c:v>-0.64150799022260918</c:v>
                </c:pt>
                <c:pt idx="585">
                  <c:v>-0.71488696877987135</c:v>
                </c:pt>
                <c:pt idx="586">
                  <c:v>-0.7811230330552984</c:v>
                </c:pt>
                <c:pt idx="587">
                  <c:v>-0.83955437418938239</c:v>
                </c:pt>
                <c:pt idx="588">
                  <c:v>-0.88959716553634471</c:v>
                </c:pt>
                <c:pt idx="589">
                  <c:v>-0.9307513960669942</c:v>
                </c:pt>
                <c:pt idx="590">
                  <c:v>-0.96260586631364842</c:v>
                </c:pt>
                <c:pt idx="591">
                  <c:v>-0.98484229693929071</c:v>
                </c:pt>
                <c:pt idx="592">
                  <c:v>-0.9972385088794965</c:v>
                </c:pt>
                <c:pt idx="593">
                  <c:v>-0.9996706432822019</c:v>
                </c:pt>
                <c:pt idx="594">
                  <c:v>-0.9921143990644119</c:v>
                </c:pt>
                <c:pt idx="595">
                  <c:v>-0.97464527572058857</c:v>
                </c:pt>
                <c:pt idx="596">
                  <c:v>-0.94743781895665879</c:v>
                </c:pt>
                <c:pt idx="597">
                  <c:v>-0.91076387668701819</c:v>
                </c:pt>
                <c:pt idx="598">
                  <c:v>-0.86498988282003175</c:v>
                </c:pt>
                <c:pt idx="599">
                  <c:v>-0.81057319597154753</c:v>
                </c:pt>
                <c:pt idx="600">
                  <c:v>-0.74805752968879047</c:v>
                </c:pt>
                <c:pt idx="601">
                  <c:v>-0.67806751984432623</c:v>
                </c:pt>
                <c:pt idx="602">
                  <c:v>-0.60130248348089932</c:v>
                </c:pt>
                <c:pt idx="603">
                  <c:v>-0.51852943146670571</c:v>
                </c:pt>
                <c:pt idx="604">
                  <c:v>-0.43057540477633816</c:v>
                </c:pt>
                <c:pt idx="605">
                  <c:v>-0.33831921097075102</c:v>
                </c:pt>
                <c:pt idx="606">
                  <c:v>-0.24268264344260654</c:v>
                </c:pt>
                <c:pt idx="607">
                  <c:v>-0.14462127116139989</c:v>
                </c:pt>
                <c:pt idx="608">
                  <c:v>-4.5114890944184832E-2</c:v>
                </c:pt>
                <c:pt idx="609">
                  <c:v>5.4842262350344312E-2</c:v>
                </c:pt>
                <c:pt idx="610">
                  <c:v>0.15425144988791051</c:v>
                </c:pt>
                <c:pt idx="611">
                  <c:v>0.25211940792694687</c:v>
                </c:pt>
                <c:pt idx="612">
                  <c:v>0.34746827218157311</c:v>
                </c:pt>
                <c:pt idx="613">
                  <c:v>0.43934534831830102</c:v>
                </c:pt>
                <c:pt idx="614">
                  <c:v>0.52683263096289601</c:v>
                </c:pt>
                <c:pt idx="615">
                  <c:v>0.60905597610662388</c:v>
                </c:pt>
                <c:pt idx="616">
                  <c:v>0.68519383526423272</c:v>
                </c:pt>
                <c:pt idx="617">
                  <c:v>0.75448546411484996</c:v>
                </c:pt>
                <c:pt idx="618">
                  <c:v>0.81623852360776739</c:v>
                </c:pt>
                <c:pt idx="619">
                  <c:v>0.86983599758537922</c:v>
                </c:pt>
                <c:pt idx="620">
                  <c:v>0.9147423578046705</c:v>
                </c:pt>
                <c:pt idx="621">
                  <c:v>0.95050891475839927</c:v>
                </c:pt>
                <c:pt idx="622">
                  <c:v>0.97677830083233563</c:v>
                </c:pt>
                <c:pt idx="623">
                  <c:v>0.99328804100433332</c:v>
                </c:pt>
                <c:pt idx="624">
                  <c:v>0.99987317540798837</c:v>
                </c:pt>
                <c:pt idx="625">
                  <c:v>0.99646790755709536</c:v>
                </c:pt>
                <c:pt idx="626">
                  <c:v>0.98310626176238858</c:v>
                </c:pt>
                <c:pt idx="627">
                  <c:v>0.95992174317187595</c:v>
                </c:pt>
                <c:pt idx="628">
                  <c:v>0.92714600383153078</c:v>
                </c:pt>
                <c:pt idx="629">
                  <c:v>0.88510652809462287</c:v>
                </c:pt>
                <c:pt idx="630">
                  <c:v>0.8342233605063144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28936"/>
        <c:axId val="567230896"/>
      </c:scatterChart>
      <c:valAx>
        <c:axId val="5672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GB"/>
                  <a:t>floor(x/4)-32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67230896"/>
        <c:crosses val="autoZero"/>
        <c:crossBetween val="midCat"/>
      </c:valAx>
      <c:valAx>
        <c:axId val="5672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CORDIC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6722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Error of 16 Stage CORDIC compared to math.h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cordic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Sheet1!$N$2:$N$1002</c:f>
              <c:numCache>
                <c:formatCode>General</c:formatCode>
                <c:ptCount val="1001"/>
                <c:pt idx="0">
                  <c:v>70</c:v>
                </c:pt>
                <c:pt idx="1">
                  <c:v>154</c:v>
                </c:pt>
                <c:pt idx="2">
                  <c:v>352</c:v>
                </c:pt>
                <c:pt idx="3">
                  <c:v>595</c:v>
                </c:pt>
                <c:pt idx="4">
                  <c:v>648</c:v>
                </c:pt>
                <c:pt idx="5">
                  <c:v>717</c:v>
                </c:pt>
                <c:pt idx="6">
                  <c:v>1108</c:v>
                </c:pt>
                <c:pt idx="7">
                  <c:v>2089</c:v>
                </c:pt>
                <c:pt idx="8">
                  <c:v>2436</c:v>
                </c:pt>
                <c:pt idx="9">
                  <c:v>2644</c:v>
                </c:pt>
                <c:pt idx="10">
                  <c:v>3188</c:v>
                </c:pt>
                <c:pt idx="11">
                  <c:v>3349</c:v>
                </c:pt>
                <c:pt idx="12">
                  <c:v>3401</c:v>
                </c:pt>
                <c:pt idx="13">
                  <c:v>3447</c:v>
                </c:pt>
                <c:pt idx="14">
                  <c:v>3814</c:v>
                </c:pt>
                <c:pt idx="15">
                  <c:v>3942</c:v>
                </c:pt>
                <c:pt idx="16">
                  <c:v>3996</c:v>
                </c:pt>
                <c:pt idx="17">
                  <c:v>4291</c:v>
                </c:pt>
                <c:pt idx="18">
                  <c:v>4407</c:v>
                </c:pt>
                <c:pt idx="19">
                  <c:v>5443</c:v>
                </c:pt>
                <c:pt idx="20">
                  <c:v>5849</c:v>
                </c:pt>
                <c:pt idx="21">
                  <c:v>6171</c:v>
                </c:pt>
                <c:pt idx="22">
                  <c:v>6357</c:v>
                </c:pt>
                <c:pt idx="23">
                  <c:v>6948</c:v>
                </c:pt>
                <c:pt idx="24">
                  <c:v>6969</c:v>
                </c:pt>
                <c:pt idx="25">
                  <c:v>7726</c:v>
                </c:pt>
                <c:pt idx="26">
                  <c:v>8025</c:v>
                </c:pt>
                <c:pt idx="27">
                  <c:v>8916</c:v>
                </c:pt>
                <c:pt idx="28">
                  <c:v>9237</c:v>
                </c:pt>
                <c:pt idx="29">
                  <c:v>9240</c:v>
                </c:pt>
                <c:pt idx="30">
                  <c:v>9253</c:v>
                </c:pt>
                <c:pt idx="31">
                  <c:v>9373</c:v>
                </c:pt>
                <c:pt idx="32">
                  <c:v>9544</c:v>
                </c:pt>
                <c:pt idx="33">
                  <c:v>9554</c:v>
                </c:pt>
                <c:pt idx="34">
                  <c:v>10185</c:v>
                </c:pt>
                <c:pt idx="35">
                  <c:v>10472</c:v>
                </c:pt>
                <c:pt idx="36">
                  <c:v>10536</c:v>
                </c:pt>
                <c:pt idx="37">
                  <c:v>10543</c:v>
                </c:pt>
                <c:pt idx="38">
                  <c:v>10801</c:v>
                </c:pt>
                <c:pt idx="39">
                  <c:v>11094</c:v>
                </c:pt>
                <c:pt idx="40">
                  <c:v>11286</c:v>
                </c:pt>
                <c:pt idx="41">
                  <c:v>11573</c:v>
                </c:pt>
                <c:pt idx="42">
                  <c:v>11703</c:v>
                </c:pt>
                <c:pt idx="43">
                  <c:v>11952</c:v>
                </c:pt>
                <c:pt idx="44">
                  <c:v>12905</c:v>
                </c:pt>
                <c:pt idx="45">
                  <c:v>13165</c:v>
                </c:pt>
                <c:pt idx="46">
                  <c:v>13182</c:v>
                </c:pt>
                <c:pt idx="47">
                  <c:v>13716</c:v>
                </c:pt>
                <c:pt idx="48">
                  <c:v>13798</c:v>
                </c:pt>
                <c:pt idx="49">
                  <c:v>14013</c:v>
                </c:pt>
                <c:pt idx="50">
                  <c:v>14167</c:v>
                </c:pt>
                <c:pt idx="51">
                  <c:v>14181</c:v>
                </c:pt>
                <c:pt idx="52">
                  <c:v>14387</c:v>
                </c:pt>
                <c:pt idx="53">
                  <c:v>14400</c:v>
                </c:pt>
                <c:pt idx="54">
                  <c:v>14521</c:v>
                </c:pt>
                <c:pt idx="55">
                  <c:v>14664</c:v>
                </c:pt>
                <c:pt idx="56">
                  <c:v>14816</c:v>
                </c:pt>
                <c:pt idx="57">
                  <c:v>14906</c:v>
                </c:pt>
                <c:pt idx="58">
                  <c:v>15187</c:v>
                </c:pt>
                <c:pt idx="59">
                  <c:v>15312</c:v>
                </c:pt>
                <c:pt idx="60">
                  <c:v>15322</c:v>
                </c:pt>
                <c:pt idx="61">
                  <c:v>15772</c:v>
                </c:pt>
                <c:pt idx="62">
                  <c:v>15788</c:v>
                </c:pt>
                <c:pt idx="63">
                  <c:v>15895</c:v>
                </c:pt>
                <c:pt idx="64">
                  <c:v>16104</c:v>
                </c:pt>
                <c:pt idx="65">
                  <c:v>16611</c:v>
                </c:pt>
                <c:pt idx="66">
                  <c:v>17109</c:v>
                </c:pt>
                <c:pt idx="67">
                  <c:v>17412</c:v>
                </c:pt>
                <c:pt idx="68">
                  <c:v>17549</c:v>
                </c:pt>
                <c:pt idx="69">
                  <c:v>17656</c:v>
                </c:pt>
                <c:pt idx="70">
                  <c:v>18305</c:v>
                </c:pt>
                <c:pt idx="71">
                  <c:v>18445</c:v>
                </c:pt>
                <c:pt idx="72">
                  <c:v>18456</c:v>
                </c:pt>
                <c:pt idx="73">
                  <c:v>18810</c:v>
                </c:pt>
                <c:pt idx="74">
                  <c:v>19509</c:v>
                </c:pt>
                <c:pt idx="75">
                  <c:v>19782</c:v>
                </c:pt>
                <c:pt idx="76">
                  <c:v>19833</c:v>
                </c:pt>
                <c:pt idx="77">
                  <c:v>20002</c:v>
                </c:pt>
                <c:pt idx="78">
                  <c:v>20092</c:v>
                </c:pt>
                <c:pt idx="79">
                  <c:v>20256</c:v>
                </c:pt>
                <c:pt idx="80">
                  <c:v>20733</c:v>
                </c:pt>
                <c:pt idx="81">
                  <c:v>21346</c:v>
                </c:pt>
                <c:pt idx="82">
                  <c:v>21957</c:v>
                </c:pt>
                <c:pt idx="83">
                  <c:v>22059</c:v>
                </c:pt>
                <c:pt idx="84">
                  <c:v>22077</c:v>
                </c:pt>
                <c:pt idx="85">
                  <c:v>22150</c:v>
                </c:pt>
                <c:pt idx="86">
                  <c:v>22615</c:v>
                </c:pt>
                <c:pt idx="87">
                  <c:v>22745</c:v>
                </c:pt>
                <c:pt idx="88">
                  <c:v>23077</c:v>
                </c:pt>
                <c:pt idx="89">
                  <c:v>23229</c:v>
                </c:pt>
                <c:pt idx="90">
                  <c:v>23306</c:v>
                </c:pt>
                <c:pt idx="91">
                  <c:v>23579</c:v>
                </c:pt>
                <c:pt idx="92">
                  <c:v>23593</c:v>
                </c:pt>
                <c:pt idx="93">
                  <c:v>23898</c:v>
                </c:pt>
                <c:pt idx="94">
                  <c:v>24094</c:v>
                </c:pt>
                <c:pt idx="95">
                  <c:v>24185</c:v>
                </c:pt>
                <c:pt idx="96">
                  <c:v>24476</c:v>
                </c:pt>
                <c:pt idx="97">
                  <c:v>24478</c:v>
                </c:pt>
                <c:pt idx="98">
                  <c:v>26123</c:v>
                </c:pt>
                <c:pt idx="99">
                  <c:v>26193</c:v>
                </c:pt>
                <c:pt idx="100">
                  <c:v>26562</c:v>
                </c:pt>
                <c:pt idx="101">
                  <c:v>26590</c:v>
                </c:pt>
                <c:pt idx="102">
                  <c:v>27011</c:v>
                </c:pt>
                <c:pt idx="103">
                  <c:v>27206</c:v>
                </c:pt>
                <c:pt idx="104">
                  <c:v>27359</c:v>
                </c:pt>
                <c:pt idx="105">
                  <c:v>27501</c:v>
                </c:pt>
                <c:pt idx="106">
                  <c:v>27706</c:v>
                </c:pt>
                <c:pt idx="107">
                  <c:v>27877</c:v>
                </c:pt>
                <c:pt idx="108">
                  <c:v>28075</c:v>
                </c:pt>
                <c:pt idx="109">
                  <c:v>28145</c:v>
                </c:pt>
                <c:pt idx="110">
                  <c:v>28537</c:v>
                </c:pt>
                <c:pt idx="111">
                  <c:v>28864</c:v>
                </c:pt>
                <c:pt idx="112">
                  <c:v>29351</c:v>
                </c:pt>
                <c:pt idx="113">
                  <c:v>30049</c:v>
                </c:pt>
                <c:pt idx="114">
                  <c:v>30925</c:v>
                </c:pt>
                <c:pt idx="115">
                  <c:v>31211</c:v>
                </c:pt>
                <c:pt idx="116">
                  <c:v>31402</c:v>
                </c:pt>
                <c:pt idx="117">
                  <c:v>31405</c:v>
                </c:pt>
                <c:pt idx="118">
                  <c:v>31498</c:v>
                </c:pt>
                <c:pt idx="119">
                  <c:v>31874</c:v>
                </c:pt>
                <c:pt idx="120">
                  <c:v>32370</c:v>
                </c:pt>
                <c:pt idx="121">
                  <c:v>32887</c:v>
                </c:pt>
                <c:pt idx="122">
                  <c:v>33002</c:v>
                </c:pt>
                <c:pt idx="123">
                  <c:v>33053</c:v>
                </c:pt>
                <c:pt idx="124">
                  <c:v>33549</c:v>
                </c:pt>
                <c:pt idx="125">
                  <c:v>34347</c:v>
                </c:pt>
                <c:pt idx="126">
                  <c:v>34381</c:v>
                </c:pt>
                <c:pt idx="127">
                  <c:v>34397</c:v>
                </c:pt>
                <c:pt idx="128">
                  <c:v>34467</c:v>
                </c:pt>
                <c:pt idx="129">
                  <c:v>34771</c:v>
                </c:pt>
                <c:pt idx="130">
                  <c:v>34795</c:v>
                </c:pt>
                <c:pt idx="131">
                  <c:v>34819</c:v>
                </c:pt>
                <c:pt idx="132">
                  <c:v>35015</c:v>
                </c:pt>
                <c:pt idx="133">
                  <c:v>35359</c:v>
                </c:pt>
                <c:pt idx="134">
                  <c:v>35496</c:v>
                </c:pt>
                <c:pt idx="135">
                  <c:v>35957</c:v>
                </c:pt>
                <c:pt idx="136">
                  <c:v>36173</c:v>
                </c:pt>
                <c:pt idx="137">
                  <c:v>36261</c:v>
                </c:pt>
                <c:pt idx="138">
                  <c:v>36263</c:v>
                </c:pt>
                <c:pt idx="139">
                  <c:v>36472</c:v>
                </c:pt>
                <c:pt idx="140">
                  <c:v>36499</c:v>
                </c:pt>
                <c:pt idx="141">
                  <c:v>36519</c:v>
                </c:pt>
                <c:pt idx="142">
                  <c:v>36555</c:v>
                </c:pt>
                <c:pt idx="143">
                  <c:v>36580</c:v>
                </c:pt>
                <c:pt idx="144">
                  <c:v>36611</c:v>
                </c:pt>
                <c:pt idx="145">
                  <c:v>36623</c:v>
                </c:pt>
                <c:pt idx="146">
                  <c:v>37139</c:v>
                </c:pt>
                <c:pt idx="147">
                  <c:v>37391</c:v>
                </c:pt>
                <c:pt idx="148">
                  <c:v>37409</c:v>
                </c:pt>
                <c:pt idx="149">
                  <c:v>37432</c:v>
                </c:pt>
                <c:pt idx="150">
                  <c:v>38162</c:v>
                </c:pt>
                <c:pt idx="151">
                  <c:v>38259</c:v>
                </c:pt>
                <c:pt idx="152">
                  <c:v>38394</c:v>
                </c:pt>
                <c:pt idx="153">
                  <c:v>38630</c:v>
                </c:pt>
                <c:pt idx="154">
                  <c:v>39289</c:v>
                </c:pt>
                <c:pt idx="155">
                  <c:v>39359</c:v>
                </c:pt>
                <c:pt idx="156">
                  <c:v>39890</c:v>
                </c:pt>
                <c:pt idx="157">
                  <c:v>40430</c:v>
                </c:pt>
                <c:pt idx="158">
                  <c:v>40487</c:v>
                </c:pt>
                <c:pt idx="159">
                  <c:v>40573</c:v>
                </c:pt>
                <c:pt idx="160">
                  <c:v>40727</c:v>
                </c:pt>
                <c:pt idx="161">
                  <c:v>40795</c:v>
                </c:pt>
                <c:pt idx="162">
                  <c:v>40841</c:v>
                </c:pt>
                <c:pt idx="163">
                  <c:v>41057</c:v>
                </c:pt>
                <c:pt idx="164">
                  <c:v>41188</c:v>
                </c:pt>
                <c:pt idx="165">
                  <c:v>41370</c:v>
                </c:pt>
                <c:pt idx="166">
                  <c:v>41970</c:v>
                </c:pt>
                <c:pt idx="167">
                  <c:v>42010</c:v>
                </c:pt>
                <c:pt idx="168">
                  <c:v>42603</c:v>
                </c:pt>
                <c:pt idx="169">
                  <c:v>42771</c:v>
                </c:pt>
                <c:pt idx="170">
                  <c:v>43315</c:v>
                </c:pt>
                <c:pt idx="171">
                  <c:v>43317</c:v>
                </c:pt>
                <c:pt idx="172">
                  <c:v>43331</c:v>
                </c:pt>
                <c:pt idx="173">
                  <c:v>43765</c:v>
                </c:pt>
                <c:pt idx="174">
                  <c:v>43769</c:v>
                </c:pt>
                <c:pt idx="175">
                  <c:v>43890</c:v>
                </c:pt>
                <c:pt idx="176">
                  <c:v>43989</c:v>
                </c:pt>
                <c:pt idx="177">
                  <c:v>44039</c:v>
                </c:pt>
                <c:pt idx="178">
                  <c:v>44329</c:v>
                </c:pt>
                <c:pt idx="179">
                  <c:v>44416</c:v>
                </c:pt>
                <c:pt idx="180">
                  <c:v>44455</c:v>
                </c:pt>
                <c:pt idx="181">
                  <c:v>44472</c:v>
                </c:pt>
                <c:pt idx="182">
                  <c:v>44579</c:v>
                </c:pt>
                <c:pt idx="183">
                  <c:v>44661</c:v>
                </c:pt>
                <c:pt idx="184">
                  <c:v>44708</c:v>
                </c:pt>
                <c:pt idx="185">
                  <c:v>44767</c:v>
                </c:pt>
                <c:pt idx="186">
                  <c:v>44817</c:v>
                </c:pt>
                <c:pt idx="187">
                  <c:v>45237</c:v>
                </c:pt>
                <c:pt idx="188">
                  <c:v>45268</c:v>
                </c:pt>
                <c:pt idx="189">
                  <c:v>45505</c:v>
                </c:pt>
                <c:pt idx="190">
                  <c:v>45730</c:v>
                </c:pt>
                <c:pt idx="191">
                  <c:v>45944</c:v>
                </c:pt>
                <c:pt idx="192">
                  <c:v>46344</c:v>
                </c:pt>
                <c:pt idx="193">
                  <c:v>46650</c:v>
                </c:pt>
                <c:pt idx="194">
                  <c:v>46750</c:v>
                </c:pt>
                <c:pt idx="195">
                  <c:v>46764</c:v>
                </c:pt>
                <c:pt idx="196">
                  <c:v>47049</c:v>
                </c:pt>
                <c:pt idx="197">
                  <c:v>47071</c:v>
                </c:pt>
                <c:pt idx="198">
                  <c:v>47235</c:v>
                </c:pt>
                <c:pt idx="199">
                  <c:v>47749</c:v>
                </c:pt>
                <c:pt idx="200">
                  <c:v>47871</c:v>
                </c:pt>
                <c:pt idx="201">
                  <c:v>48053</c:v>
                </c:pt>
                <c:pt idx="202">
                  <c:v>48157</c:v>
                </c:pt>
                <c:pt idx="203">
                  <c:v>48535</c:v>
                </c:pt>
                <c:pt idx="204">
                  <c:v>48634</c:v>
                </c:pt>
                <c:pt idx="205">
                  <c:v>48864</c:v>
                </c:pt>
                <c:pt idx="206">
                  <c:v>49323</c:v>
                </c:pt>
                <c:pt idx="207">
                  <c:v>49616</c:v>
                </c:pt>
                <c:pt idx="208">
                  <c:v>49691</c:v>
                </c:pt>
                <c:pt idx="209">
                  <c:v>50075</c:v>
                </c:pt>
                <c:pt idx="210">
                  <c:v>50277</c:v>
                </c:pt>
                <c:pt idx="211">
                  <c:v>50846</c:v>
                </c:pt>
                <c:pt idx="212">
                  <c:v>50919</c:v>
                </c:pt>
                <c:pt idx="213">
                  <c:v>51239</c:v>
                </c:pt>
                <c:pt idx="214">
                  <c:v>51679</c:v>
                </c:pt>
                <c:pt idx="215">
                  <c:v>51715</c:v>
                </c:pt>
                <c:pt idx="216">
                  <c:v>51977</c:v>
                </c:pt>
                <c:pt idx="217">
                  <c:v>53209</c:v>
                </c:pt>
                <c:pt idx="218">
                  <c:v>53223</c:v>
                </c:pt>
                <c:pt idx="219">
                  <c:v>53392</c:v>
                </c:pt>
                <c:pt idx="220">
                  <c:v>53399</c:v>
                </c:pt>
                <c:pt idx="221">
                  <c:v>53530</c:v>
                </c:pt>
                <c:pt idx="222">
                  <c:v>53709</c:v>
                </c:pt>
                <c:pt idx="223">
                  <c:v>53853</c:v>
                </c:pt>
                <c:pt idx="224">
                  <c:v>54038</c:v>
                </c:pt>
                <c:pt idx="225">
                  <c:v>54078</c:v>
                </c:pt>
                <c:pt idx="226">
                  <c:v>55148</c:v>
                </c:pt>
                <c:pt idx="227">
                  <c:v>55268</c:v>
                </c:pt>
                <c:pt idx="228">
                  <c:v>55329</c:v>
                </c:pt>
                <c:pt idx="229">
                  <c:v>55536</c:v>
                </c:pt>
                <c:pt idx="230">
                  <c:v>55553</c:v>
                </c:pt>
                <c:pt idx="231">
                  <c:v>55677</c:v>
                </c:pt>
                <c:pt idx="232">
                  <c:v>56124</c:v>
                </c:pt>
                <c:pt idx="233">
                  <c:v>56131</c:v>
                </c:pt>
                <c:pt idx="234">
                  <c:v>56435</c:v>
                </c:pt>
                <c:pt idx="235">
                  <c:v>56996</c:v>
                </c:pt>
                <c:pt idx="236">
                  <c:v>57060</c:v>
                </c:pt>
                <c:pt idx="237">
                  <c:v>57184</c:v>
                </c:pt>
                <c:pt idx="238">
                  <c:v>57326</c:v>
                </c:pt>
                <c:pt idx="239">
                  <c:v>57461</c:v>
                </c:pt>
                <c:pt idx="240">
                  <c:v>58663</c:v>
                </c:pt>
                <c:pt idx="241">
                  <c:v>58690</c:v>
                </c:pt>
                <c:pt idx="242">
                  <c:v>58765</c:v>
                </c:pt>
                <c:pt idx="243">
                  <c:v>58941</c:v>
                </c:pt>
                <c:pt idx="244">
                  <c:v>59269</c:v>
                </c:pt>
                <c:pt idx="245">
                  <c:v>59540</c:v>
                </c:pt>
                <c:pt idx="246">
                  <c:v>59681</c:v>
                </c:pt>
                <c:pt idx="247">
                  <c:v>59875</c:v>
                </c:pt>
                <c:pt idx="248">
                  <c:v>60420</c:v>
                </c:pt>
                <c:pt idx="249">
                  <c:v>60536</c:v>
                </c:pt>
                <c:pt idx="250">
                  <c:v>60702</c:v>
                </c:pt>
                <c:pt idx="251">
                  <c:v>60880</c:v>
                </c:pt>
                <c:pt idx="252">
                  <c:v>61199</c:v>
                </c:pt>
                <c:pt idx="253">
                  <c:v>61304</c:v>
                </c:pt>
                <c:pt idx="254">
                  <c:v>61834</c:v>
                </c:pt>
                <c:pt idx="255">
                  <c:v>62009</c:v>
                </c:pt>
                <c:pt idx="256">
                  <c:v>62848</c:v>
                </c:pt>
                <c:pt idx="257">
                  <c:v>63101</c:v>
                </c:pt>
                <c:pt idx="258">
                  <c:v>63515</c:v>
                </c:pt>
                <c:pt idx="259">
                  <c:v>63607</c:v>
                </c:pt>
                <c:pt idx="260">
                  <c:v>63649</c:v>
                </c:pt>
                <c:pt idx="261">
                  <c:v>63705</c:v>
                </c:pt>
                <c:pt idx="262">
                  <c:v>64495</c:v>
                </c:pt>
                <c:pt idx="263">
                  <c:v>64564</c:v>
                </c:pt>
                <c:pt idx="264">
                  <c:v>64969</c:v>
                </c:pt>
                <c:pt idx="265">
                  <c:v>65414</c:v>
                </c:pt>
                <c:pt idx="266">
                  <c:v>65600</c:v>
                </c:pt>
                <c:pt idx="267">
                  <c:v>65914</c:v>
                </c:pt>
                <c:pt idx="268">
                  <c:v>66218</c:v>
                </c:pt>
                <c:pt idx="269">
                  <c:v>66248</c:v>
                </c:pt>
                <c:pt idx="270">
                  <c:v>66452</c:v>
                </c:pt>
                <c:pt idx="271">
                  <c:v>66728</c:v>
                </c:pt>
                <c:pt idx="272">
                  <c:v>67026</c:v>
                </c:pt>
                <c:pt idx="273">
                  <c:v>67512</c:v>
                </c:pt>
                <c:pt idx="274">
                  <c:v>68268</c:v>
                </c:pt>
                <c:pt idx="275">
                  <c:v>68354</c:v>
                </c:pt>
                <c:pt idx="276">
                  <c:v>68498</c:v>
                </c:pt>
                <c:pt idx="277">
                  <c:v>69336</c:v>
                </c:pt>
                <c:pt idx="278">
                  <c:v>69629</c:v>
                </c:pt>
                <c:pt idx="279">
                  <c:v>69951</c:v>
                </c:pt>
                <c:pt idx="280">
                  <c:v>69976</c:v>
                </c:pt>
                <c:pt idx="281">
                  <c:v>70035</c:v>
                </c:pt>
                <c:pt idx="282">
                  <c:v>70143</c:v>
                </c:pt>
                <c:pt idx="283">
                  <c:v>70300</c:v>
                </c:pt>
                <c:pt idx="284">
                  <c:v>70775</c:v>
                </c:pt>
                <c:pt idx="285">
                  <c:v>71121</c:v>
                </c:pt>
                <c:pt idx="286">
                  <c:v>71677</c:v>
                </c:pt>
                <c:pt idx="287">
                  <c:v>71692</c:v>
                </c:pt>
                <c:pt idx="288">
                  <c:v>71702</c:v>
                </c:pt>
                <c:pt idx="289">
                  <c:v>72221</c:v>
                </c:pt>
                <c:pt idx="290">
                  <c:v>72468</c:v>
                </c:pt>
                <c:pt idx="291">
                  <c:v>72470</c:v>
                </c:pt>
                <c:pt idx="292">
                  <c:v>72609</c:v>
                </c:pt>
                <c:pt idx="293">
                  <c:v>72657</c:v>
                </c:pt>
                <c:pt idx="294">
                  <c:v>73161</c:v>
                </c:pt>
                <c:pt idx="295">
                  <c:v>73219</c:v>
                </c:pt>
                <c:pt idx="296">
                  <c:v>75144</c:v>
                </c:pt>
                <c:pt idx="297">
                  <c:v>75266</c:v>
                </c:pt>
                <c:pt idx="298">
                  <c:v>75269</c:v>
                </c:pt>
                <c:pt idx="299">
                  <c:v>75614</c:v>
                </c:pt>
                <c:pt idx="300">
                  <c:v>75885</c:v>
                </c:pt>
                <c:pt idx="301">
                  <c:v>76370</c:v>
                </c:pt>
                <c:pt idx="302">
                  <c:v>76786</c:v>
                </c:pt>
                <c:pt idx="303">
                  <c:v>77061</c:v>
                </c:pt>
                <c:pt idx="304">
                  <c:v>77143</c:v>
                </c:pt>
                <c:pt idx="305">
                  <c:v>77443</c:v>
                </c:pt>
                <c:pt idx="306">
                  <c:v>77481</c:v>
                </c:pt>
                <c:pt idx="307">
                  <c:v>77496</c:v>
                </c:pt>
                <c:pt idx="308">
                  <c:v>77628</c:v>
                </c:pt>
                <c:pt idx="309">
                  <c:v>78912</c:v>
                </c:pt>
                <c:pt idx="310">
                  <c:v>78982</c:v>
                </c:pt>
                <c:pt idx="311">
                  <c:v>79025</c:v>
                </c:pt>
                <c:pt idx="312">
                  <c:v>79257</c:v>
                </c:pt>
                <c:pt idx="313">
                  <c:v>79846</c:v>
                </c:pt>
                <c:pt idx="314">
                  <c:v>80056</c:v>
                </c:pt>
                <c:pt idx="315">
                  <c:v>80356</c:v>
                </c:pt>
                <c:pt idx="316">
                  <c:v>80637</c:v>
                </c:pt>
                <c:pt idx="317">
                  <c:v>81077</c:v>
                </c:pt>
                <c:pt idx="318">
                  <c:v>82488</c:v>
                </c:pt>
                <c:pt idx="319">
                  <c:v>82938</c:v>
                </c:pt>
                <c:pt idx="320">
                  <c:v>83182</c:v>
                </c:pt>
                <c:pt idx="321">
                  <c:v>83599</c:v>
                </c:pt>
                <c:pt idx="322">
                  <c:v>83689</c:v>
                </c:pt>
                <c:pt idx="323">
                  <c:v>83802</c:v>
                </c:pt>
                <c:pt idx="324">
                  <c:v>83890</c:v>
                </c:pt>
                <c:pt idx="325">
                  <c:v>84100</c:v>
                </c:pt>
                <c:pt idx="326">
                  <c:v>84896</c:v>
                </c:pt>
                <c:pt idx="327">
                  <c:v>85122</c:v>
                </c:pt>
                <c:pt idx="328">
                  <c:v>85457</c:v>
                </c:pt>
                <c:pt idx="329">
                  <c:v>85663</c:v>
                </c:pt>
                <c:pt idx="330">
                  <c:v>86512</c:v>
                </c:pt>
                <c:pt idx="331">
                  <c:v>86655</c:v>
                </c:pt>
                <c:pt idx="332">
                  <c:v>86732</c:v>
                </c:pt>
                <c:pt idx="333">
                  <c:v>87337</c:v>
                </c:pt>
                <c:pt idx="334">
                  <c:v>87400</c:v>
                </c:pt>
                <c:pt idx="335">
                  <c:v>87410</c:v>
                </c:pt>
                <c:pt idx="336">
                  <c:v>87578</c:v>
                </c:pt>
                <c:pt idx="337">
                  <c:v>87690</c:v>
                </c:pt>
                <c:pt idx="338">
                  <c:v>87759</c:v>
                </c:pt>
                <c:pt idx="339">
                  <c:v>87830</c:v>
                </c:pt>
                <c:pt idx="340">
                  <c:v>87847</c:v>
                </c:pt>
                <c:pt idx="341">
                  <c:v>88229</c:v>
                </c:pt>
                <c:pt idx="342">
                  <c:v>88656</c:v>
                </c:pt>
                <c:pt idx="343">
                  <c:v>89673</c:v>
                </c:pt>
                <c:pt idx="344">
                  <c:v>90439</c:v>
                </c:pt>
                <c:pt idx="345">
                  <c:v>91425</c:v>
                </c:pt>
                <c:pt idx="346">
                  <c:v>91529</c:v>
                </c:pt>
                <c:pt idx="347">
                  <c:v>91688</c:v>
                </c:pt>
                <c:pt idx="348">
                  <c:v>91921</c:v>
                </c:pt>
                <c:pt idx="349">
                  <c:v>92003</c:v>
                </c:pt>
                <c:pt idx="350">
                  <c:v>92031</c:v>
                </c:pt>
                <c:pt idx="351">
                  <c:v>92041</c:v>
                </c:pt>
                <c:pt idx="352">
                  <c:v>92192</c:v>
                </c:pt>
                <c:pt idx="353">
                  <c:v>92867</c:v>
                </c:pt>
                <c:pt idx="354">
                  <c:v>94079</c:v>
                </c:pt>
                <c:pt idx="355">
                  <c:v>94143</c:v>
                </c:pt>
                <c:pt idx="356">
                  <c:v>94456</c:v>
                </c:pt>
                <c:pt idx="357">
                  <c:v>94555</c:v>
                </c:pt>
                <c:pt idx="358">
                  <c:v>94964</c:v>
                </c:pt>
                <c:pt idx="359">
                  <c:v>94989</c:v>
                </c:pt>
                <c:pt idx="360">
                  <c:v>95617</c:v>
                </c:pt>
                <c:pt idx="361">
                  <c:v>95683</c:v>
                </c:pt>
                <c:pt idx="362">
                  <c:v>95731</c:v>
                </c:pt>
                <c:pt idx="363">
                  <c:v>95759</c:v>
                </c:pt>
                <c:pt idx="364">
                  <c:v>95907</c:v>
                </c:pt>
                <c:pt idx="365">
                  <c:v>96027</c:v>
                </c:pt>
                <c:pt idx="366">
                  <c:v>96052</c:v>
                </c:pt>
                <c:pt idx="367">
                  <c:v>96882</c:v>
                </c:pt>
                <c:pt idx="368">
                  <c:v>96975</c:v>
                </c:pt>
                <c:pt idx="369">
                  <c:v>97610</c:v>
                </c:pt>
                <c:pt idx="370">
                  <c:v>97697</c:v>
                </c:pt>
                <c:pt idx="371">
                  <c:v>97992</c:v>
                </c:pt>
                <c:pt idx="372">
                  <c:v>98019</c:v>
                </c:pt>
                <c:pt idx="373">
                  <c:v>98142</c:v>
                </c:pt>
                <c:pt idx="374">
                  <c:v>98328</c:v>
                </c:pt>
                <c:pt idx="375">
                  <c:v>98953</c:v>
                </c:pt>
                <c:pt idx="376">
                  <c:v>99027</c:v>
                </c:pt>
                <c:pt idx="377">
                  <c:v>99042</c:v>
                </c:pt>
                <c:pt idx="378">
                  <c:v>99086</c:v>
                </c:pt>
                <c:pt idx="379">
                  <c:v>99231</c:v>
                </c:pt>
                <c:pt idx="380">
                  <c:v>99414</c:v>
                </c:pt>
                <c:pt idx="381">
                  <c:v>99756</c:v>
                </c:pt>
                <c:pt idx="382">
                  <c:v>99893</c:v>
                </c:pt>
                <c:pt idx="383">
                  <c:v>99927</c:v>
                </c:pt>
                <c:pt idx="384">
                  <c:v>99970</c:v>
                </c:pt>
                <c:pt idx="385">
                  <c:v>100072</c:v>
                </c:pt>
                <c:pt idx="386">
                  <c:v>100322</c:v>
                </c:pt>
                <c:pt idx="387">
                  <c:v>100541</c:v>
                </c:pt>
                <c:pt idx="388">
                  <c:v>100623</c:v>
                </c:pt>
                <c:pt idx="389">
                  <c:v>100960</c:v>
                </c:pt>
                <c:pt idx="390">
                  <c:v>101431</c:v>
                </c:pt>
                <c:pt idx="391">
                  <c:v>101861</c:v>
                </c:pt>
                <c:pt idx="392">
                  <c:v>102435</c:v>
                </c:pt>
                <c:pt idx="393">
                  <c:v>102461</c:v>
                </c:pt>
                <c:pt idx="394">
                  <c:v>102672</c:v>
                </c:pt>
                <c:pt idx="395">
                  <c:v>103136</c:v>
                </c:pt>
                <c:pt idx="396">
                  <c:v>103205</c:v>
                </c:pt>
                <c:pt idx="397">
                  <c:v>103302</c:v>
                </c:pt>
                <c:pt idx="398">
                  <c:v>103660</c:v>
                </c:pt>
                <c:pt idx="399">
                  <c:v>104205</c:v>
                </c:pt>
                <c:pt idx="400">
                  <c:v>104301</c:v>
                </c:pt>
                <c:pt idx="401">
                  <c:v>104356</c:v>
                </c:pt>
                <c:pt idx="402">
                  <c:v>104391</c:v>
                </c:pt>
                <c:pt idx="403">
                  <c:v>104483</c:v>
                </c:pt>
                <c:pt idx="404">
                  <c:v>104980</c:v>
                </c:pt>
                <c:pt idx="405">
                  <c:v>105032</c:v>
                </c:pt>
                <c:pt idx="406">
                  <c:v>105169</c:v>
                </c:pt>
                <c:pt idx="407">
                  <c:v>105347</c:v>
                </c:pt>
                <c:pt idx="408">
                  <c:v>105455</c:v>
                </c:pt>
                <c:pt idx="409">
                  <c:v>106166</c:v>
                </c:pt>
                <c:pt idx="410">
                  <c:v>106626</c:v>
                </c:pt>
                <c:pt idx="411">
                  <c:v>107131</c:v>
                </c:pt>
                <c:pt idx="412">
                  <c:v>107338</c:v>
                </c:pt>
                <c:pt idx="413">
                  <c:v>107444</c:v>
                </c:pt>
                <c:pt idx="414">
                  <c:v>107723</c:v>
                </c:pt>
                <c:pt idx="415">
                  <c:v>107748</c:v>
                </c:pt>
                <c:pt idx="416">
                  <c:v>107756</c:v>
                </c:pt>
                <c:pt idx="417">
                  <c:v>108150</c:v>
                </c:pt>
                <c:pt idx="418">
                  <c:v>108925</c:v>
                </c:pt>
                <c:pt idx="419">
                  <c:v>109089</c:v>
                </c:pt>
                <c:pt idx="420">
                  <c:v>109184</c:v>
                </c:pt>
                <c:pt idx="421">
                  <c:v>109216</c:v>
                </c:pt>
                <c:pt idx="422">
                  <c:v>109241</c:v>
                </c:pt>
                <c:pt idx="423">
                  <c:v>109430</c:v>
                </c:pt>
                <c:pt idx="424">
                  <c:v>109729</c:v>
                </c:pt>
                <c:pt idx="425">
                  <c:v>110039</c:v>
                </c:pt>
                <c:pt idx="426">
                  <c:v>110046</c:v>
                </c:pt>
                <c:pt idx="427">
                  <c:v>110111</c:v>
                </c:pt>
                <c:pt idx="428">
                  <c:v>110507</c:v>
                </c:pt>
                <c:pt idx="429">
                  <c:v>110655</c:v>
                </c:pt>
                <c:pt idx="430">
                  <c:v>110817</c:v>
                </c:pt>
                <c:pt idx="431">
                  <c:v>111756</c:v>
                </c:pt>
                <c:pt idx="432">
                  <c:v>111797</c:v>
                </c:pt>
                <c:pt idx="433">
                  <c:v>111875</c:v>
                </c:pt>
                <c:pt idx="434">
                  <c:v>112424</c:v>
                </c:pt>
                <c:pt idx="435">
                  <c:v>112598</c:v>
                </c:pt>
                <c:pt idx="436">
                  <c:v>112878</c:v>
                </c:pt>
                <c:pt idx="437">
                  <c:v>113932</c:v>
                </c:pt>
                <c:pt idx="438">
                  <c:v>113939</c:v>
                </c:pt>
                <c:pt idx="439">
                  <c:v>114015</c:v>
                </c:pt>
                <c:pt idx="440">
                  <c:v>114280</c:v>
                </c:pt>
                <c:pt idx="441">
                  <c:v>114301</c:v>
                </c:pt>
                <c:pt idx="442">
                  <c:v>114381</c:v>
                </c:pt>
                <c:pt idx="443">
                  <c:v>114396</c:v>
                </c:pt>
                <c:pt idx="444">
                  <c:v>114465</c:v>
                </c:pt>
                <c:pt idx="445">
                  <c:v>114486</c:v>
                </c:pt>
                <c:pt idx="446">
                  <c:v>114945</c:v>
                </c:pt>
                <c:pt idx="447">
                  <c:v>116184</c:v>
                </c:pt>
                <c:pt idx="448">
                  <c:v>116252</c:v>
                </c:pt>
                <c:pt idx="449">
                  <c:v>116262</c:v>
                </c:pt>
                <c:pt idx="450">
                  <c:v>116409</c:v>
                </c:pt>
                <c:pt idx="451">
                  <c:v>116525</c:v>
                </c:pt>
                <c:pt idx="452">
                  <c:v>116763</c:v>
                </c:pt>
                <c:pt idx="453">
                  <c:v>116804</c:v>
                </c:pt>
                <c:pt idx="454">
                  <c:v>116906</c:v>
                </c:pt>
                <c:pt idx="455">
                  <c:v>116926</c:v>
                </c:pt>
                <c:pt idx="456">
                  <c:v>117074</c:v>
                </c:pt>
                <c:pt idx="457">
                  <c:v>117117</c:v>
                </c:pt>
                <c:pt idx="458">
                  <c:v>118372</c:v>
                </c:pt>
                <c:pt idx="459">
                  <c:v>118751</c:v>
                </c:pt>
                <c:pt idx="460">
                  <c:v>118940</c:v>
                </c:pt>
                <c:pt idx="461">
                  <c:v>119074</c:v>
                </c:pt>
                <c:pt idx="462">
                  <c:v>119098</c:v>
                </c:pt>
                <c:pt idx="463">
                  <c:v>119211</c:v>
                </c:pt>
                <c:pt idx="464">
                  <c:v>119293</c:v>
                </c:pt>
                <c:pt idx="465">
                  <c:v>119617</c:v>
                </c:pt>
                <c:pt idx="466">
                  <c:v>120284</c:v>
                </c:pt>
                <c:pt idx="467">
                  <c:v>121227</c:v>
                </c:pt>
                <c:pt idx="468">
                  <c:v>121417</c:v>
                </c:pt>
                <c:pt idx="469">
                  <c:v>121481</c:v>
                </c:pt>
                <c:pt idx="470">
                  <c:v>121622</c:v>
                </c:pt>
                <c:pt idx="471">
                  <c:v>121834</c:v>
                </c:pt>
                <c:pt idx="472">
                  <c:v>121895</c:v>
                </c:pt>
                <c:pt idx="473">
                  <c:v>122284</c:v>
                </c:pt>
                <c:pt idx="474">
                  <c:v>122662</c:v>
                </c:pt>
                <c:pt idx="475">
                  <c:v>122668</c:v>
                </c:pt>
                <c:pt idx="476">
                  <c:v>122851</c:v>
                </c:pt>
                <c:pt idx="477">
                  <c:v>122941</c:v>
                </c:pt>
                <c:pt idx="478">
                  <c:v>122953</c:v>
                </c:pt>
                <c:pt idx="479">
                  <c:v>123092</c:v>
                </c:pt>
                <c:pt idx="480">
                  <c:v>123126</c:v>
                </c:pt>
                <c:pt idx="481">
                  <c:v>123275</c:v>
                </c:pt>
                <c:pt idx="482">
                  <c:v>123291</c:v>
                </c:pt>
                <c:pt idx="483">
                  <c:v>123435</c:v>
                </c:pt>
                <c:pt idx="484">
                  <c:v>123437</c:v>
                </c:pt>
                <c:pt idx="485">
                  <c:v>123576</c:v>
                </c:pt>
                <c:pt idx="486">
                  <c:v>123635</c:v>
                </c:pt>
                <c:pt idx="487">
                  <c:v>124207</c:v>
                </c:pt>
                <c:pt idx="488">
                  <c:v>124705</c:v>
                </c:pt>
                <c:pt idx="489">
                  <c:v>124797</c:v>
                </c:pt>
                <c:pt idx="490">
                  <c:v>124835</c:v>
                </c:pt>
                <c:pt idx="491">
                  <c:v>125315</c:v>
                </c:pt>
                <c:pt idx="492">
                  <c:v>125451</c:v>
                </c:pt>
                <c:pt idx="493">
                  <c:v>125859</c:v>
                </c:pt>
                <c:pt idx="494">
                  <c:v>126052</c:v>
                </c:pt>
                <c:pt idx="495">
                  <c:v>126061</c:v>
                </c:pt>
                <c:pt idx="496">
                  <c:v>126490</c:v>
                </c:pt>
                <c:pt idx="497">
                  <c:v>126677</c:v>
                </c:pt>
                <c:pt idx="498">
                  <c:v>126720</c:v>
                </c:pt>
                <c:pt idx="499">
                  <c:v>126744</c:v>
                </c:pt>
                <c:pt idx="500">
                  <c:v>127129</c:v>
                </c:pt>
                <c:pt idx="501">
                  <c:v>127843</c:v>
                </c:pt>
                <c:pt idx="502">
                  <c:v>128091</c:v>
                </c:pt>
                <c:pt idx="503">
                  <c:v>128591</c:v>
                </c:pt>
                <c:pt idx="504">
                  <c:v>128842</c:v>
                </c:pt>
                <c:pt idx="505">
                  <c:v>129681</c:v>
                </c:pt>
                <c:pt idx="506">
                  <c:v>129732</c:v>
                </c:pt>
                <c:pt idx="507">
                  <c:v>129913</c:v>
                </c:pt>
                <c:pt idx="508">
                  <c:v>129961</c:v>
                </c:pt>
                <c:pt idx="509">
                  <c:v>130036</c:v>
                </c:pt>
                <c:pt idx="510">
                  <c:v>130074</c:v>
                </c:pt>
                <c:pt idx="511">
                  <c:v>130443</c:v>
                </c:pt>
                <c:pt idx="512">
                  <c:v>131102</c:v>
                </c:pt>
                <c:pt idx="513">
                  <c:v>131160</c:v>
                </c:pt>
                <c:pt idx="514">
                  <c:v>131312</c:v>
                </c:pt>
                <c:pt idx="515">
                  <c:v>131861</c:v>
                </c:pt>
                <c:pt idx="516">
                  <c:v>132631</c:v>
                </c:pt>
                <c:pt idx="517">
                  <c:v>132888</c:v>
                </c:pt>
                <c:pt idx="518">
                  <c:v>133575</c:v>
                </c:pt>
                <c:pt idx="519">
                  <c:v>133958</c:v>
                </c:pt>
                <c:pt idx="520">
                  <c:v>134702</c:v>
                </c:pt>
                <c:pt idx="521">
                  <c:v>134980</c:v>
                </c:pt>
                <c:pt idx="522">
                  <c:v>134991</c:v>
                </c:pt>
                <c:pt idx="523">
                  <c:v>135256</c:v>
                </c:pt>
                <c:pt idx="524">
                  <c:v>135746</c:v>
                </c:pt>
                <c:pt idx="525">
                  <c:v>135923</c:v>
                </c:pt>
                <c:pt idx="526">
                  <c:v>136388</c:v>
                </c:pt>
                <c:pt idx="527">
                  <c:v>136436</c:v>
                </c:pt>
                <c:pt idx="528">
                  <c:v>136487</c:v>
                </c:pt>
                <c:pt idx="529">
                  <c:v>136658</c:v>
                </c:pt>
                <c:pt idx="530">
                  <c:v>136952</c:v>
                </c:pt>
                <c:pt idx="531">
                  <c:v>137034</c:v>
                </c:pt>
                <c:pt idx="532">
                  <c:v>137228</c:v>
                </c:pt>
                <c:pt idx="533">
                  <c:v>137375</c:v>
                </c:pt>
                <c:pt idx="534">
                  <c:v>137551</c:v>
                </c:pt>
                <c:pt idx="535">
                  <c:v>137996</c:v>
                </c:pt>
                <c:pt idx="536">
                  <c:v>138275</c:v>
                </c:pt>
                <c:pt idx="537">
                  <c:v>138323</c:v>
                </c:pt>
                <c:pt idx="538">
                  <c:v>138593</c:v>
                </c:pt>
                <c:pt idx="539">
                  <c:v>138923</c:v>
                </c:pt>
                <c:pt idx="540">
                  <c:v>139578</c:v>
                </c:pt>
                <c:pt idx="541">
                  <c:v>139858</c:v>
                </c:pt>
                <c:pt idx="542">
                  <c:v>140319</c:v>
                </c:pt>
                <c:pt idx="543">
                  <c:v>140691</c:v>
                </c:pt>
                <c:pt idx="544">
                  <c:v>140702</c:v>
                </c:pt>
                <c:pt idx="545">
                  <c:v>140962</c:v>
                </c:pt>
                <c:pt idx="546">
                  <c:v>141061</c:v>
                </c:pt>
                <c:pt idx="547">
                  <c:v>141272</c:v>
                </c:pt>
                <c:pt idx="548">
                  <c:v>141316</c:v>
                </c:pt>
                <c:pt idx="549">
                  <c:v>141674</c:v>
                </c:pt>
                <c:pt idx="550">
                  <c:v>141869</c:v>
                </c:pt>
                <c:pt idx="551">
                  <c:v>142128</c:v>
                </c:pt>
                <c:pt idx="552">
                  <c:v>142201</c:v>
                </c:pt>
                <c:pt idx="553">
                  <c:v>142220</c:v>
                </c:pt>
                <c:pt idx="554">
                  <c:v>142242</c:v>
                </c:pt>
                <c:pt idx="555">
                  <c:v>142257</c:v>
                </c:pt>
                <c:pt idx="556">
                  <c:v>142354</c:v>
                </c:pt>
                <c:pt idx="557">
                  <c:v>143272</c:v>
                </c:pt>
                <c:pt idx="558">
                  <c:v>143350</c:v>
                </c:pt>
                <c:pt idx="559">
                  <c:v>143583</c:v>
                </c:pt>
                <c:pt idx="560">
                  <c:v>144222</c:v>
                </c:pt>
                <c:pt idx="561">
                  <c:v>144348</c:v>
                </c:pt>
                <c:pt idx="562">
                  <c:v>144542</c:v>
                </c:pt>
                <c:pt idx="563">
                  <c:v>144614</c:v>
                </c:pt>
                <c:pt idx="564">
                  <c:v>144970</c:v>
                </c:pt>
                <c:pt idx="565">
                  <c:v>145248</c:v>
                </c:pt>
                <c:pt idx="566">
                  <c:v>145308</c:v>
                </c:pt>
                <c:pt idx="567">
                  <c:v>145510</c:v>
                </c:pt>
                <c:pt idx="568">
                  <c:v>145564</c:v>
                </c:pt>
                <c:pt idx="569">
                  <c:v>145576</c:v>
                </c:pt>
                <c:pt idx="570">
                  <c:v>146543</c:v>
                </c:pt>
                <c:pt idx="571">
                  <c:v>146556</c:v>
                </c:pt>
                <c:pt idx="572">
                  <c:v>146647</c:v>
                </c:pt>
                <c:pt idx="573">
                  <c:v>146879</c:v>
                </c:pt>
                <c:pt idx="574">
                  <c:v>148195</c:v>
                </c:pt>
                <c:pt idx="575">
                  <c:v>148697</c:v>
                </c:pt>
                <c:pt idx="576">
                  <c:v>149128</c:v>
                </c:pt>
                <c:pt idx="577">
                  <c:v>149528</c:v>
                </c:pt>
                <c:pt idx="578">
                  <c:v>149534</c:v>
                </c:pt>
                <c:pt idx="579">
                  <c:v>149910</c:v>
                </c:pt>
                <c:pt idx="580">
                  <c:v>150101</c:v>
                </c:pt>
                <c:pt idx="581">
                  <c:v>150239</c:v>
                </c:pt>
                <c:pt idx="582">
                  <c:v>150361</c:v>
                </c:pt>
                <c:pt idx="583">
                  <c:v>150497</c:v>
                </c:pt>
                <c:pt idx="584">
                  <c:v>150798</c:v>
                </c:pt>
                <c:pt idx="585">
                  <c:v>151000</c:v>
                </c:pt>
                <c:pt idx="586">
                  <c:v>152126</c:v>
                </c:pt>
                <c:pt idx="587">
                  <c:v>152192</c:v>
                </c:pt>
                <c:pt idx="588">
                  <c:v>152373</c:v>
                </c:pt>
                <c:pt idx="589">
                  <c:v>152448</c:v>
                </c:pt>
                <c:pt idx="590">
                  <c:v>153184</c:v>
                </c:pt>
                <c:pt idx="591">
                  <c:v>153230</c:v>
                </c:pt>
                <c:pt idx="592">
                  <c:v>153430</c:v>
                </c:pt>
                <c:pt idx="593">
                  <c:v>153702</c:v>
                </c:pt>
                <c:pt idx="594">
                  <c:v>154434</c:v>
                </c:pt>
                <c:pt idx="595">
                  <c:v>154859</c:v>
                </c:pt>
                <c:pt idx="596">
                  <c:v>155115</c:v>
                </c:pt>
                <c:pt idx="597">
                  <c:v>155594</c:v>
                </c:pt>
                <c:pt idx="598">
                  <c:v>155697</c:v>
                </c:pt>
                <c:pt idx="599">
                  <c:v>156387</c:v>
                </c:pt>
                <c:pt idx="600">
                  <c:v>156441</c:v>
                </c:pt>
                <c:pt idx="601">
                  <c:v>156479</c:v>
                </c:pt>
                <c:pt idx="602">
                  <c:v>156841</c:v>
                </c:pt>
                <c:pt idx="603">
                  <c:v>157242</c:v>
                </c:pt>
                <c:pt idx="604">
                  <c:v>157324</c:v>
                </c:pt>
                <c:pt idx="605">
                  <c:v>157491</c:v>
                </c:pt>
                <c:pt idx="606">
                  <c:v>157706</c:v>
                </c:pt>
                <c:pt idx="607">
                  <c:v>158089</c:v>
                </c:pt>
                <c:pt idx="608">
                  <c:v>158531</c:v>
                </c:pt>
                <c:pt idx="609">
                  <c:v>159081</c:v>
                </c:pt>
                <c:pt idx="610">
                  <c:v>159248</c:v>
                </c:pt>
                <c:pt idx="611">
                  <c:v>159255</c:v>
                </c:pt>
                <c:pt idx="612">
                  <c:v>159564</c:v>
                </c:pt>
                <c:pt idx="613">
                  <c:v>159659</c:v>
                </c:pt>
                <c:pt idx="614">
                  <c:v>159773</c:v>
                </c:pt>
                <c:pt idx="615">
                  <c:v>159791</c:v>
                </c:pt>
                <c:pt idx="616">
                  <c:v>160566</c:v>
                </c:pt>
                <c:pt idx="617">
                  <c:v>160640</c:v>
                </c:pt>
                <c:pt idx="618">
                  <c:v>160702</c:v>
                </c:pt>
                <c:pt idx="619">
                  <c:v>160842</c:v>
                </c:pt>
                <c:pt idx="620">
                  <c:v>161106</c:v>
                </c:pt>
                <c:pt idx="621">
                  <c:v>161187</c:v>
                </c:pt>
                <c:pt idx="622">
                  <c:v>161696</c:v>
                </c:pt>
                <c:pt idx="623">
                  <c:v>161865</c:v>
                </c:pt>
                <c:pt idx="624">
                  <c:v>162037</c:v>
                </c:pt>
                <c:pt idx="625">
                  <c:v>162103</c:v>
                </c:pt>
                <c:pt idx="626">
                  <c:v>162118</c:v>
                </c:pt>
                <c:pt idx="627">
                  <c:v>162217</c:v>
                </c:pt>
                <c:pt idx="628">
                  <c:v>162344</c:v>
                </c:pt>
                <c:pt idx="629">
                  <c:v>162432</c:v>
                </c:pt>
                <c:pt idx="630">
                  <c:v>162562</c:v>
                </c:pt>
                <c:pt idx="631">
                  <c:v>163782</c:v>
                </c:pt>
                <c:pt idx="632">
                  <c:v>164835</c:v>
                </c:pt>
                <c:pt idx="633">
                  <c:v>164884</c:v>
                </c:pt>
                <c:pt idx="634">
                  <c:v>164962</c:v>
                </c:pt>
                <c:pt idx="635">
                  <c:v>165399</c:v>
                </c:pt>
                <c:pt idx="636">
                  <c:v>165447</c:v>
                </c:pt>
                <c:pt idx="637">
                  <c:v>165603</c:v>
                </c:pt>
                <c:pt idx="638">
                  <c:v>165712</c:v>
                </c:pt>
                <c:pt idx="639">
                  <c:v>166380</c:v>
                </c:pt>
                <c:pt idx="640">
                  <c:v>166427</c:v>
                </c:pt>
                <c:pt idx="641">
                  <c:v>167254</c:v>
                </c:pt>
                <c:pt idx="642">
                  <c:v>167482</c:v>
                </c:pt>
                <c:pt idx="643">
                  <c:v>167730</c:v>
                </c:pt>
                <c:pt idx="644">
                  <c:v>168272</c:v>
                </c:pt>
                <c:pt idx="645">
                  <c:v>168477</c:v>
                </c:pt>
                <c:pt idx="646">
                  <c:v>168931</c:v>
                </c:pt>
                <c:pt idx="647">
                  <c:v>168994</c:v>
                </c:pt>
                <c:pt idx="648">
                  <c:v>169026</c:v>
                </c:pt>
                <c:pt idx="649">
                  <c:v>169832</c:v>
                </c:pt>
                <c:pt idx="650">
                  <c:v>170305</c:v>
                </c:pt>
                <c:pt idx="651">
                  <c:v>170488</c:v>
                </c:pt>
                <c:pt idx="652">
                  <c:v>170832</c:v>
                </c:pt>
                <c:pt idx="653">
                  <c:v>171065</c:v>
                </c:pt>
                <c:pt idx="654">
                  <c:v>171152</c:v>
                </c:pt>
                <c:pt idx="655">
                  <c:v>171155</c:v>
                </c:pt>
                <c:pt idx="656">
                  <c:v>171657</c:v>
                </c:pt>
                <c:pt idx="657">
                  <c:v>171724</c:v>
                </c:pt>
                <c:pt idx="658">
                  <c:v>171821</c:v>
                </c:pt>
                <c:pt idx="659">
                  <c:v>172411</c:v>
                </c:pt>
                <c:pt idx="660">
                  <c:v>172580</c:v>
                </c:pt>
                <c:pt idx="661">
                  <c:v>172696</c:v>
                </c:pt>
                <c:pt idx="662">
                  <c:v>172964</c:v>
                </c:pt>
                <c:pt idx="663">
                  <c:v>173018</c:v>
                </c:pt>
                <c:pt idx="664">
                  <c:v>173469</c:v>
                </c:pt>
                <c:pt idx="665">
                  <c:v>173836</c:v>
                </c:pt>
                <c:pt idx="666">
                  <c:v>173911</c:v>
                </c:pt>
                <c:pt idx="667">
                  <c:v>174150</c:v>
                </c:pt>
                <c:pt idx="668">
                  <c:v>174832</c:v>
                </c:pt>
                <c:pt idx="669">
                  <c:v>174957</c:v>
                </c:pt>
                <c:pt idx="670">
                  <c:v>174979</c:v>
                </c:pt>
                <c:pt idx="671">
                  <c:v>175342</c:v>
                </c:pt>
                <c:pt idx="672">
                  <c:v>175976</c:v>
                </c:pt>
                <c:pt idx="673">
                  <c:v>176396</c:v>
                </c:pt>
                <c:pt idx="674">
                  <c:v>176568</c:v>
                </c:pt>
                <c:pt idx="675">
                  <c:v>176865</c:v>
                </c:pt>
                <c:pt idx="676">
                  <c:v>177118</c:v>
                </c:pt>
                <c:pt idx="677">
                  <c:v>177206</c:v>
                </c:pt>
                <c:pt idx="678">
                  <c:v>177234</c:v>
                </c:pt>
                <c:pt idx="679">
                  <c:v>177751</c:v>
                </c:pt>
                <c:pt idx="680">
                  <c:v>177990</c:v>
                </c:pt>
                <c:pt idx="681">
                  <c:v>178206</c:v>
                </c:pt>
                <c:pt idx="682">
                  <c:v>178385</c:v>
                </c:pt>
                <c:pt idx="683">
                  <c:v>178386</c:v>
                </c:pt>
                <c:pt idx="684">
                  <c:v>178770</c:v>
                </c:pt>
                <c:pt idx="685">
                  <c:v>178904</c:v>
                </c:pt>
                <c:pt idx="686">
                  <c:v>180179</c:v>
                </c:pt>
                <c:pt idx="687">
                  <c:v>180183</c:v>
                </c:pt>
                <c:pt idx="688">
                  <c:v>180640</c:v>
                </c:pt>
                <c:pt idx="689">
                  <c:v>180731</c:v>
                </c:pt>
                <c:pt idx="690">
                  <c:v>181000</c:v>
                </c:pt>
                <c:pt idx="691">
                  <c:v>181259</c:v>
                </c:pt>
                <c:pt idx="692">
                  <c:v>181922</c:v>
                </c:pt>
                <c:pt idx="693">
                  <c:v>182001</c:v>
                </c:pt>
                <c:pt idx="694">
                  <c:v>182143</c:v>
                </c:pt>
                <c:pt idx="695">
                  <c:v>182425</c:v>
                </c:pt>
                <c:pt idx="696">
                  <c:v>182511</c:v>
                </c:pt>
                <c:pt idx="697">
                  <c:v>182527</c:v>
                </c:pt>
                <c:pt idx="698">
                  <c:v>182662</c:v>
                </c:pt>
                <c:pt idx="699">
                  <c:v>182743</c:v>
                </c:pt>
                <c:pt idx="700">
                  <c:v>182910</c:v>
                </c:pt>
                <c:pt idx="701">
                  <c:v>182991</c:v>
                </c:pt>
                <c:pt idx="702">
                  <c:v>183045</c:v>
                </c:pt>
                <c:pt idx="703">
                  <c:v>184108</c:v>
                </c:pt>
                <c:pt idx="704">
                  <c:v>184910</c:v>
                </c:pt>
                <c:pt idx="705">
                  <c:v>184916</c:v>
                </c:pt>
                <c:pt idx="706">
                  <c:v>185148</c:v>
                </c:pt>
                <c:pt idx="707">
                  <c:v>185219</c:v>
                </c:pt>
                <c:pt idx="708">
                  <c:v>185309</c:v>
                </c:pt>
                <c:pt idx="709">
                  <c:v>185371</c:v>
                </c:pt>
                <c:pt idx="710">
                  <c:v>185535</c:v>
                </c:pt>
                <c:pt idx="711">
                  <c:v>186079</c:v>
                </c:pt>
                <c:pt idx="712">
                  <c:v>186082</c:v>
                </c:pt>
                <c:pt idx="713">
                  <c:v>186704</c:v>
                </c:pt>
                <c:pt idx="714">
                  <c:v>186868</c:v>
                </c:pt>
                <c:pt idx="715">
                  <c:v>186880</c:v>
                </c:pt>
                <c:pt idx="716">
                  <c:v>187309</c:v>
                </c:pt>
                <c:pt idx="717">
                  <c:v>187437</c:v>
                </c:pt>
                <c:pt idx="718">
                  <c:v>187557</c:v>
                </c:pt>
                <c:pt idx="719">
                  <c:v>188338</c:v>
                </c:pt>
                <c:pt idx="720">
                  <c:v>188378</c:v>
                </c:pt>
                <c:pt idx="721">
                  <c:v>188597</c:v>
                </c:pt>
                <c:pt idx="722">
                  <c:v>189194</c:v>
                </c:pt>
                <c:pt idx="723">
                  <c:v>189439</c:v>
                </c:pt>
                <c:pt idx="724">
                  <c:v>189621</c:v>
                </c:pt>
                <c:pt idx="725">
                  <c:v>190467</c:v>
                </c:pt>
                <c:pt idx="726">
                  <c:v>190954</c:v>
                </c:pt>
                <c:pt idx="727">
                  <c:v>191045</c:v>
                </c:pt>
                <c:pt idx="728">
                  <c:v>191252</c:v>
                </c:pt>
                <c:pt idx="729">
                  <c:v>191684</c:v>
                </c:pt>
                <c:pt idx="730">
                  <c:v>191841</c:v>
                </c:pt>
                <c:pt idx="731">
                  <c:v>192049</c:v>
                </c:pt>
                <c:pt idx="732">
                  <c:v>192267</c:v>
                </c:pt>
                <c:pt idx="733">
                  <c:v>192408</c:v>
                </c:pt>
                <c:pt idx="734">
                  <c:v>192697</c:v>
                </c:pt>
                <c:pt idx="735">
                  <c:v>193013</c:v>
                </c:pt>
                <c:pt idx="736">
                  <c:v>193213</c:v>
                </c:pt>
                <c:pt idx="737">
                  <c:v>193500</c:v>
                </c:pt>
                <c:pt idx="738">
                  <c:v>193606</c:v>
                </c:pt>
                <c:pt idx="739">
                  <c:v>193997</c:v>
                </c:pt>
                <c:pt idx="740">
                  <c:v>194035</c:v>
                </c:pt>
                <c:pt idx="741">
                  <c:v>194288</c:v>
                </c:pt>
                <c:pt idx="742">
                  <c:v>194323</c:v>
                </c:pt>
                <c:pt idx="743">
                  <c:v>194771</c:v>
                </c:pt>
                <c:pt idx="744">
                  <c:v>195093</c:v>
                </c:pt>
                <c:pt idx="745">
                  <c:v>195223</c:v>
                </c:pt>
                <c:pt idx="746">
                  <c:v>195322</c:v>
                </c:pt>
                <c:pt idx="747">
                  <c:v>195358</c:v>
                </c:pt>
                <c:pt idx="748">
                  <c:v>195682</c:v>
                </c:pt>
                <c:pt idx="749">
                  <c:v>196597</c:v>
                </c:pt>
                <c:pt idx="750">
                  <c:v>197055</c:v>
                </c:pt>
                <c:pt idx="751">
                  <c:v>197090</c:v>
                </c:pt>
                <c:pt idx="752">
                  <c:v>197096</c:v>
                </c:pt>
                <c:pt idx="753">
                  <c:v>197178</c:v>
                </c:pt>
                <c:pt idx="754">
                  <c:v>198230</c:v>
                </c:pt>
                <c:pt idx="755">
                  <c:v>198935</c:v>
                </c:pt>
                <c:pt idx="756">
                  <c:v>199127</c:v>
                </c:pt>
                <c:pt idx="757">
                  <c:v>199345</c:v>
                </c:pt>
                <c:pt idx="758">
                  <c:v>199457</c:v>
                </c:pt>
                <c:pt idx="759">
                  <c:v>199695</c:v>
                </c:pt>
                <c:pt idx="760">
                  <c:v>199969</c:v>
                </c:pt>
                <c:pt idx="761">
                  <c:v>200033</c:v>
                </c:pt>
                <c:pt idx="762">
                  <c:v>200750</c:v>
                </c:pt>
                <c:pt idx="763">
                  <c:v>200839</c:v>
                </c:pt>
                <c:pt idx="764">
                  <c:v>200895</c:v>
                </c:pt>
                <c:pt idx="765">
                  <c:v>201338</c:v>
                </c:pt>
                <c:pt idx="766">
                  <c:v>201567</c:v>
                </c:pt>
                <c:pt idx="767">
                  <c:v>201808</c:v>
                </c:pt>
                <c:pt idx="768">
                  <c:v>201976</c:v>
                </c:pt>
                <c:pt idx="769">
                  <c:v>201998</c:v>
                </c:pt>
                <c:pt idx="770">
                  <c:v>202055</c:v>
                </c:pt>
                <c:pt idx="771">
                  <c:v>202588</c:v>
                </c:pt>
                <c:pt idx="772">
                  <c:v>202657</c:v>
                </c:pt>
                <c:pt idx="773">
                  <c:v>202681</c:v>
                </c:pt>
                <c:pt idx="774">
                  <c:v>203645</c:v>
                </c:pt>
                <c:pt idx="775">
                  <c:v>203675</c:v>
                </c:pt>
                <c:pt idx="776">
                  <c:v>203871</c:v>
                </c:pt>
                <c:pt idx="777">
                  <c:v>203948</c:v>
                </c:pt>
                <c:pt idx="778">
                  <c:v>204128</c:v>
                </c:pt>
                <c:pt idx="779">
                  <c:v>204336</c:v>
                </c:pt>
                <c:pt idx="780">
                  <c:v>204567</c:v>
                </c:pt>
                <c:pt idx="781">
                  <c:v>204849</c:v>
                </c:pt>
                <c:pt idx="782">
                  <c:v>205420</c:v>
                </c:pt>
                <c:pt idx="783">
                  <c:v>205683</c:v>
                </c:pt>
                <c:pt idx="784">
                  <c:v>205738</c:v>
                </c:pt>
                <c:pt idx="785">
                  <c:v>205834</c:v>
                </c:pt>
                <c:pt idx="786">
                  <c:v>206113</c:v>
                </c:pt>
                <c:pt idx="787">
                  <c:v>206140</c:v>
                </c:pt>
                <c:pt idx="788">
                  <c:v>206252</c:v>
                </c:pt>
                <c:pt idx="789">
                  <c:v>206380</c:v>
                </c:pt>
                <c:pt idx="790">
                  <c:v>206476</c:v>
                </c:pt>
                <c:pt idx="791">
                  <c:v>206711</c:v>
                </c:pt>
                <c:pt idx="792">
                  <c:v>206748</c:v>
                </c:pt>
                <c:pt idx="793">
                  <c:v>206920</c:v>
                </c:pt>
                <c:pt idx="794">
                  <c:v>207025</c:v>
                </c:pt>
                <c:pt idx="795">
                  <c:v>207038</c:v>
                </c:pt>
                <c:pt idx="796">
                  <c:v>207060</c:v>
                </c:pt>
                <c:pt idx="797">
                  <c:v>207107</c:v>
                </c:pt>
                <c:pt idx="798">
                  <c:v>207522</c:v>
                </c:pt>
                <c:pt idx="799">
                  <c:v>207704</c:v>
                </c:pt>
                <c:pt idx="800">
                  <c:v>208019</c:v>
                </c:pt>
                <c:pt idx="801">
                  <c:v>208429</c:v>
                </c:pt>
                <c:pt idx="802">
                  <c:v>208482</c:v>
                </c:pt>
                <c:pt idx="803">
                  <c:v>208529</c:v>
                </c:pt>
                <c:pt idx="804">
                  <c:v>208575</c:v>
                </c:pt>
                <c:pt idx="805">
                  <c:v>208961</c:v>
                </c:pt>
                <c:pt idx="806">
                  <c:v>209028</c:v>
                </c:pt>
                <c:pt idx="807">
                  <c:v>209184</c:v>
                </c:pt>
                <c:pt idx="808">
                  <c:v>209309</c:v>
                </c:pt>
                <c:pt idx="809">
                  <c:v>210212</c:v>
                </c:pt>
                <c:pt idx="810">
                  <c:v>210323</c:v>
                </c:pt>
                <c:pt idx="811">
                  <c:v>210375</c:v>
                </c:pt>
                <c:pt idx="812">
                  <c:v>210710</c:v>
                </c:pt>
                <c:pt idx="813">
                  <c:v>210711</c:v>
                </c:pt>
                <c:pt idx="814">
                  <c:v>211055</c:v>
                </c:pt>
                <c:pt idx="815">
                  <c:v>211072</c:v>
                </c:pt>
                <c:pt idx="816">
                  <c:v>211243</c:v>
                </c:pt>
                <c:pt idx="817">
                  <c:v>211347</c:v>
                </c:pt>
                <c:pt idx="818">
                  <c:v>211508</c:v>
                </c:pt>
                <c:pt idx="819">
                  <c:v>211686</c:v>
                </c:pt>
                <c:pt idx="820">
                  <c:v>212193</c:v>
                </c:pt>
                <c:pt idx="821">
                  <c:v>212261</c:v>
                </c:pt>
                <c:pt idx="822">
                  <c:v>212818</c:v>
                </c:pt>
                <c:pt idx="823">
                  <c:v>213213</c:v>
                </c:pt>
                <c:pt idx="824">
                  <c:v>213418</c:v>
                </c:pt>
                <c:pt idx="825">
                  <c:v>213563</c:v>
                </c:pt>
                <c:pt idx="826">
                  <c:v>213706</c:v>
                </c:pt>
                <c:pt idx="827">
                  <c:v>214905</c:v>
                </c:pt>
                <c:pt idx="828">
                  <c:v>215138</c:v>
                </c:pt>
                <c:pt idx="829">
                  <c:v>215498</c:v>
                </c:pt>
                <c:pt idx="830">
                  <c:v>215588</c:v>
                </c:pt>
                <c:pt idx="831">
                  <c:v>215593</c:v>
                </c:pt>
                <c:pt idx="832">
                  <c:v>215859</c:v>
                </c:pt>
                <c:pt idx="833">
                  <c:v>215946</c:v>
                </c:pt>
                <c:pt idx="834">
                  <c:v>215977</c:v>
                </c:pt>
                <c:pt idx="835">
                  <c:v>216687</c:v>
                </c:pt>
                <c:pt idx="836">
                  <c:v>216878</c:v>
                </c:pt>
                <c:pt idx="837">
                  <c:v>217120</c:v>
                </c:pt>
                <c:pt idx="838">
                  <c:v>217141</c:v>
                </c:pt>
                <c:pt idx="839">
                  <c:v>217870</c:v>
                </c:pt>
                <c:pt idx="840">
                  <c:v>218048</c:v>
                </c:pt>
                <c:pt idx="841">
                  <c:v>218328</c:v>
                </c:pt>
                <c:pt idx="842">
                  <c:v>218621</c:v>
                </c:pt>
                <c:pt idx="843">
                  <c:v>218796</c:v>
                </c:pt>
                <c:pt idx="844">
                  <c:v>218988</c:v>
                </c:pt>
                <c:pt idx="845">
                  <c:v>219001</c:v>
                </c:pt>
                <c:pt idx="846">
                  <c:v>219092</c:v>
                </c:pt>
                <c:pt idx="847">
                  <c:v>219255</c:v>
                </c:pt>
                <c:pt idx="848">
                  <c:v>219267</c:v>
                </c:pt>
                <c:pt idx="849">
                  <c:v>220254</c:v>
                </c:pt>
                <c:pt idx="850">
                  <c:v>220457</c:v>
                </c:pt>
                <c:pt idx="851">
                  <c:v>221049</c:v>
                </c:pt>
                <c:pt idx="852">
                  <c:v>221120</c:v>
                </c:pt>
                <c:pt idx="853">
                  <c:v>221208</c:v>
                </c:pt>
                <c:pt idx="854">
                  <c:v>221600</c:v>
                </c:pt>
                <c:pt idx="855">
                  <c:v>221654</c:v>
                </c:pt>
                <c:pt idx="856">
                  <c:v>221686</c:v>
                </c:pt>
                <c:pt idx="857">
                  <c:v>221946</c:v>
                </c:pt>
                <c:pt idx="858">
                  <c:v>221975</c:v>
                </c:pt>
                <c:pt idx="859">
                  <c:v>222107</c:v>
                </c:pt>
                <c:pt idx="860">
                  <c:v>222680</c:v>
                </c:pt>
                <c:pt idx="861">
                  <c:v>222963</c:v>
                </c:pt>
                <c:pt idx="862">
                  <c:v>223353</c:v>
                </c:pt>
                <c:pt idx="863">
                  <c:v>223447</c:v>
                </c:pt>
                <c:pt idx="864">
                  <c:v>224099</c:v>
                </c:pt>
                <c:pt idx="865">
                  <c:v>224148</c:v>
                </c:pt>
                <c:pt idx="866">
                  <c:v>224391</c:v>
                </c:pt>
                <c:pt idx="867">
                  <c:v>224464</c:v>
                </c:pt>
                <c:pt idx="868">
                  <c:v>224598</c:v>
                </c:pt>
                <c:pt idx="869">
                  <c:v>224737</c:v>
                </c:pt>
                <c:pt idx="870">
                  <c:v>224835</c:v>
                </c:pt>
                <c:pt idx="871">
                  <c:v>225064</c:v>
                </c:pt>
                <c:pt idx="872">
                  <c:v>225142</c:v>
                </c:pt>
                <c:pt idx="873">
                  <c:v>225426</c:v>
                </c:pt>
                <c:pt idx="874">
                  <c:v>225654</c:v>
                </c:pt>
                <c:pt idx="875">
                  <c:v>225686</c:v>
                </c:pt>
                <c:pt idx="876">
                  <c:v>225869</c:v>
                </c:pt>
                <c:pt idx="877">
                  <c:v>225946</c:v>
                </c:pt>
                <c:pt idx="878">
                  <c:v>226130</c:v>
                </c:pt>
                <c:pt idx="879">
                  <c:v>226350</c:v>
                </c:pt>
                <c:pt idx="880">
                  <c:v>226547</c:v>
                </c:pt>
                <c:pt idx="881">
                  <c:v>226985</c:v>
                </c:pt>
                <c:pt idx="882">
                  <c:v>227366</c:v>
                </c:pt>
                <c:pt idx="883">
                  <c:v>227412</c:v>
                </c:pt>
                <c:pt idx="884">
                  <c:v>227690</c:v>
                </c:pt>
                <c:pt idx="885">
                  <c:v>227761</c:v>
                </c:pt>
                <c:pt idx="886">
                  <c:v>227825</c:v>
                </c:pt>
                <c:pt idx="887">
                  <c:v>227897</c:v>
                </c:pt>
                <c:pt idx="888">
                  <c:v>227961</c:v>
                </c:pt>
                <c:pt idx="889">
                  <c:v>228084</c:v>
                </c:pt>
                <c:pt idx="890">
                  <c:v>228105</c:v>
                </c:pt>
                <c:pt idx="891">
                  <c:v>228147</c:v>
                </c:pt>
                <c:pt idx="892">
                  <c:v>228165</c:v>
                </c:pt>
                <c:pt idx="893">
                  <c:v>228364</c:v>
                </c:pt>
                <c:pt idx="894">
                  <c:v>228677</c:v>
                </c:pt>
                <c:pt idx="895">
                  <c:v>228697</c:v>
                </c:pt>
                <c:pt idx="896">
                  <c:v>228714</c:v>
                </c:pt>
                <c:pt idx="897">
                  <c:v>228773</c:v>
                </c:pt>
                <c:pt idx="898">
                  <c:v>228882</c:v>
                </c:pt>
                <c:pt idx="899">
                  <c:v>230233</c:v>
                </c:pt>
                <c:pt idx="900">
                  <c:v>230811</c:v>
                </c:pt>
                <c:pt idx="901">
                  <c:v>231015</c:v>
                </c:pt>
                <c:pt idx="902">
                  <c:v>231274</c:v>
                </c:pt>
                <c:pt idx="903">
                  <c:v>231524</c:v>
                </c:pt>
                <c:pt idx="904">
                  <c:v>231713</c:v>
                </c:pt>
                <c:pt idx="905">
                  <c:v>231996</c:v>
                </c:pt>
                <c:pt idx="906">
                  <c:v>232007</c:v>
                </c:pt>
                <c:pt idx="907">
                  <c:v>232167</c:v>
                </c:pt>
                <c:pt idx="908">
                  <c:v>232311</c:v>
                </c:pt>
                <c:pt idx="909">
                  <c:v>232415</c:v>
                </c:pt>
                <c:pt idx="910">
                  <c:v>232648</c:v>
                </c:pt>
                <c:pt idx="911">
                  <c:v>232719</c:v>
                </c:pt>
                <c:pt idx="912">
                  <c:v>232919</c:v>
                </c:pt>
                <c:pt idx="913">
                  <c:v>233022</c:v>
                </c:pt>
                <c:pt idx="914">
                  <c:v>233497</c:v>
                </c:pt>
                <c:pt idx="915">
                  <c:v>233808</c:v>
                </c:pt>
                <c:pt idx="916">
                  <c:v>233940</c:v>
                </c:pt>
                <c:pt idx="917">
                  <c:v>234376</c:v>
                </c:pt>
                <c:pt idx="918">
                  <c:v>234645</c:v>
                </c:pt>
                <c:pt idx="919">
                  <c:v>234831</c:v>
                </c:pt>
                <c:pt idx="920">
                  <c:v>234979</c:v>
                </c:pt>
                <c:pt idx="921">
                  <c:v>235059</c:v>
                </c:pt>
                <c:pt idx="922">
                  <c:v>235071</c:v>
                </c:pt>
                <c:pt idx="923">
                  <c:v>235197</c:v>
                </c:pt>
                <c:pt idx="924">
                  <c:v>235259</c:v>
                </c:pt>
                <c:pt idx="925">
                  <c:v>235363</c:v>
                </c:pt>
                <c:pt idx="926">
                  <c:v>236080</c:v>
                </c:pt>
                <c:pt idx="927">
                  <c:v>236280</c:v>
                </c:pt>
                <c:pt idx="928">
                  <c:v>236927</c:v>
                </c:pt>
                <c:pt idx="929">
                  <c:v>237008</c:v>
                </c:pt>
                <c:pt idx="930">
                  <c:v>237951</c:v>
                </c:pt>
                <c:pt idx="931">
                  <c:v>238224</c:v>
                </c:pt>
                <c:pt idx="932">
                  <c:v>238896</c:v>
                </c:pt>
                <c:pt idx="933">
                  <c:v>239098</c:v>
                </c:pt>
                <c:pt idx="934">
                  <c:v>239219</c:v>
                </c:pt>
                <c:pt idx="935">
                  <c:v>239286</c:v>
                </c:pt>
                <c:pt idx="936">
                  <c:v>239326</c:v>
                </c:pt>
                <c:pt idx="937">
                  <c:v>239553</c:v>
                </c:pt>
                <c:pt idx="938">
                  <c:v>240341</c:v>
                </c:pt>
                <c:pt idx="939">
                  <c:v>240644</c:v>
                </c:pt>
                <c:pt idx="940">
                  <c:v>240820</c:v>
                </c:pt>
                <c:pt idx="941">
                  <c:v>241001</c:v>
                </c:pt>
                <c:pt idx="942">
                  <c:v>241033</c:v>
                </c:pt>
                <c:pt idx="943">
                  <c:v>241079</c:v>
                </c:pt>
                <c:pt idx="944">
                  <c:v>241113</c:v>
                </c:pt>
                <c:pt idx="945">
                  <c:v>241230</c:v>
                </c:pt>
                <c:pt idx="946">
                  <c:v>241537</c:v>
                </c:pt>
                <c:pt idx="947">
                  <c:v>241606</c:v>
                </c:pt>
                <c:pt idx="948">
                  <c:v>242364</c:v>
                </c:pt>
                <c:pt idx="949">
                  <c:v>242383</c:v>
                </c:pt>
                <c:pt idx="950">
                  <c:v>242646</c:v>
                </c:pt>
                <c:pt idx="951">
                  <c:v>243223</c:v>
                </c:pt>
                <c:pt idx="952">
                  <c:v>243274</c:v>
                </c:pt>
                <c:pt idx="953">
                  <c:v>243660</c:v>
                </c:pt>
                <c:pt idx="954">
                  <c:v>243683</c:v>
                </c:pt>
                <c:pt idx="955">
                  <c:v>244033</c:v>
                </c:pt>
                <c:pt idx="956">
                  <c:v>244278</c:v>
                </c:pt>
                <c:pt idx="957">
                  <c:v>244311</c:v>
                </c:pt>
                <c:pt idx="958">
                  <c:v>244335</c:v>
                </c:pt>
                <c:pt idx="959">
                  <c:v>245686</c:v>
                </c:pt>
                <c:pt idx="960">
                  <c:v>245768</c:v>
                </c:pt>
                <c:pt idx="961">
                  <c:v>246316</c:v>
                </c:pt>
                <c:pt idx="962">
                  <c:v>246777</c:v>
                </c:pt>
                <c:pt idx="963">
                  <c:v>247319</c:v>
                </c:pt>
                <c:pt idx="964">
                  <c:v>247615</c:v>
                </c:pt>
                <c:pt idx="965">
                  <c:v>247818</c:v>
                </c:pt>
                <c:pt idx="966">
                  <c:v>247914</c:v>
                </c:pt>
                <c:pt idx="967">
                  <c:v>248441</c:v>
                </c:pt>
                <c:pt idx="968">
                  <c:v>248632</c:v>
                </c:pt>
                <c:pt idx="969">
                  <c:v>248652</c:v>
                </c:pt>
                <c:pt idx="970">
                  <c:v>248675</c:v>
                </c:pt>
                <c:pt idx="971">
                  <c:v>248855</c:v>
                </c:pt>
                <c:pt idx="972">
                  <c:v>248907</c:v>
                </c:pt>
                <c:pt idx="973">
                  <c:v>249027</c:v>
                </c:pt>
                <c:pt idx="974">
                  <c:v>249562</c:v>
                </c:pt>
                <c:pt idx="975">
                  <c:v>249623</c:v>
                </c:pt>
                <c:pt idx="976">
                  <c:v>249884</c:v>
                </c:pt>
                <c:pt idx="977">
                  <c:v>249927</c:v>
                </c:pt>
                <c:pt idx="978">
                  <c:v>250166</c:v>
                </c:pt>
                <c:pt idx="979">
                  <c:v>250422</c:v>
                </c:pt>
                <c:pt idx="980">
                  <c:v>250643</c:v>
                </c:pt>
                <c:pt idx="981">
                  <c:v>250958</c:v>
                </c:pt>
                <c:pt idx="982">
                  <c:v>251115</c:v>
                </c:pt>
                <c:pt idx="983">
                  <c:v>251180</c:v>
                </c:pt>
                <c:pt idx="984">
                  <c:v>251314</c:v>
                </c:pt>
                <c:pt idx="985">
                  <c:v>251390</c:v>
                </c:pt>
                <c:pt idx="986">
                  <c:v>251528</c:v>
                </c:pt>
                <c:pt idx="987">
                  <c:v>251572</c:v>
                </c:pt>
                <c:pt idx="988">
                  <c:v>252142</c:v>
                </c:pt>
                <c:pt idx="989">
                  <c:v>252564</c:v>
                </c:pt>
                <c:pt idx="990">
                  <c:v>252573</c:v>
                </c:pt>
                <c:pt idx="991">
                  <c:v>252957</c:v>
                </c:pt>
                <c:pt idx="992">
                  <c:v>253920</c:v>
                </c:pt>
                <c:pt idx="993">
                  <c:v>254049</c:v>
                </c:pt>
                <c:pt idx="994">
                  <c:v>254201</c:v>
                </c:pt>
                <c:pt idx="995">
                  <c:v>254322</c:v>
                </c:pt>
                <c:pt idx="996">
                  <c:v>254357</c:v>
                </c:pt>
                <c:pt idx="997">
                  <c:v>254367</c:v>
                </c:pt>
                <c:pt idx="998">
                  <c:v>254556</c:v>
                </c:pt>
                <c:pt idx="999">
                  <c:v>254659</c:v>
                </c:pt>
              </c:numCache>
            </c:numRef>
          </c:xVal>
          <c:yVal>
            <c:numRef>
              <c:f>Sheet1!$Q$2:$Q$1002</c:f>
              <c:numCache>
                <c:formatCode>General</c:formatCode>
                <c:ptCount val="1001"/>
                <c:pt idx="0">
                  <c:v>0.83423099999999994</c:v>
                </c:pt>
                <c:pt idx="1">
                  <c:v>0.83423099999999994</c:v>
                </c:pt>
                <c:pt idx="2">
                  <c:v>0.83423099999999994</c:v>
                </c:pt>
                <c:pt idx="3">
                  <c:v>0.83423099999999994</c:v>
                </c:pt>
                <c:pt idx="4">
                  <c:v>0.83423099999999994</c:v>
                </c:pt>
                <c:pt idx="5">
                  <c:v>0.83423099999999994</c:v>
                </c:pt>
                <c:pt idx="6">
                  <c:v>0.83423099999999994</c:v>
                </c:pt>
                <c:pt idx="7">
                  <c:v>0.83423099999999994</c:v>
                </c:pt>
                <c:pt idx="8">
                  <c:v>0.83423099999999994</c:v>
                </c:pt>
                <c:pt idx="9">
                  <c:v>0.83423099999999994</c:v>
                </c:pt>
                <c:pt idx="10">
                  <c:v>0.83423099999999994</c:v>
                </c:pt>
                <c:pt idx="11">
                  <c:v>0.83423099999999994</c:v>
                </c:pt>
                <c:pt idx="12">
                  <c:v>0.83423099999999994</c:v>
                </c:pt>
                <c:pt idx="13">
                  <c:v>0.83423099999999994</c:v>
                </c:pt>
                <c:pt idx="14">
                  <c:v>0.83423099999999994</c:v>
                </c:pt>
                <c:pt idx="15">
                  <c:v>0.83423099999999994</c:v>
                </c:pt>
                <c:pt idx="16">
                  <c:v>0.83423099999999994</c:v>
                </c:pt>
                <c:pt idx="17">
                  <c:v>0.91475600000000001</c:v>
                </c:pt>
                <c:pt idx="18">
                  <c:v>0.91475600000000001</c:v>
                </c:pt>
                <c:pt idx="19">
                  <c:v>0.91475600000000001</c:v>
                </c:pt>
                <c:pt idx="20">
                  <c:v>0.91475600000000001</c:v>
                </c:pt>
                <c:pt idx="21">
                  <c:v>0.91475600000000001</c:v>
                </c:pt>
                <c:pt idx="22">
                  <c:v>0.91475600000000001</c:v>
                </c:pt>
                <c:pt idx="23">
                  <c:v>0.91475600000000001</c:v>
                </c:pt>
                <c:pt idx="24">
                  <c:v>0.91475600000000001</c:v>
                </c:pt>
                <c:pt idx="25">
                  <c:v>0.91475600000000001</c:v>
                </c:pt>
                <c:pt idx="26">
                  <c:v>0.154255</c:v>
                </c:pt>
                <c:pt idx="27">
                  <c:v>0.154255</c:v>
                </c:pt>
                <c:pt idx="28">
                  <c:v>0.154255</c:v>
                </c:pt>
                <c:pt idx="29">
                  <c:v>0.154255</c:v>
                </c:pt>
                <c:pt idx="30">
                  <c:v>0.154255</c:v>
                </c:pt>
                <c:pt idx="31">
                  <c:v>0.154255</c:v>
                </c:pt>
                <c:pt idx="32">
                  <c:v>0.154255</c:v>
                </c:pt>
                <c:pt idx="33">
                  <c:v>0.154255</c:v>
                </c:pt>
                <c:pt idx="34">
                  <c:v>0.154255</c:v>
                </c:pt>
                <c:pt idx="35">
                  <c:v>0.154255</c:v>
                </c:pt>
                <c:pt idx="36">
                  <c:v>0.154255</c:v>
                </c:pt>
                <c:pt idx="37">
                  <c:v>0.154255</c:v>
                </c:pt>
                <c:pt idx="38">
                  <c:v>0.154255</c:v>
                </c:pt>
                <c:pt idx="39">
                  <c:v>0.154255</c:v>
                </c:pt>
                <c:pt idx="40">
                  <c:v>0.154255</c:v>
                </c:pt>
                <c:pt idx="41">
                  <c:v>0.154255</c:v>
                </c:pt>
                <c:pt idx="42">
                  <c:v>0.154255</c:v>
                </c:pt>
                <c:pt idx="43">
                  <c:v>0.154255</c:v>
                </c:pt>
                <c:pt idx="44">
                  <c:v>-0.748089</c:v>
                </c:pt>
                <c:pt idx="45">
                  <c:v>-0.748089</c:v>
                </c:pt>
                <c:pt idx="46">
                  <c:v>-0.748089</c:v>
                </c:pt>
                <c:pt idx="47">
                  <c:v>-0.748089</c:v>
                </c:pt>
                <c:pt idx="48">
                  <c:v>-0.748089</c:v>
                </c:pt>
                <c:pt idx="49">
                  <c:v>-0.748089</c:v>
                </c:pt>
                <c:pt idx="50">
                  <c:v>-0.748089</c:v>
                </c:pt>
                <c:pt idx="51">
                  <c:v>-0.748089</c:v>
                </c:pt>
                <c:pt idx="52">
                  <c:v>-0.748089</c:v>
                </c:pt>
                <c:pt idx="53">
                  <c:v>-0.748089</c:v>
                </c:pt>
                <c:pt idx="54">
                  <c:v>-0.748089</c:v>
                </c:pt>
                <c:pt idx="55">
                  <c:v>-0.748089</c:v>
                </c:pt>
                <c:pt idx="56">
                  <c:v>-0.748089</c:v>
                </c:pt>
                <c:pt idx="57">
                  <c:v>-0.748089</c:v>
                </c:pt>
                <c:pt idx="58">
                  <c:v>-0.748089</c:v>
                </c:pt>
                <c:pt idx="59">
                  <c:v>-0.748089</c:v>
                </c:pt>
                <c:pt idx="60">
                  <c:v>-0.748089</c:v>
                </c:pt>
                <c:pt idx="61">
                  <c:v>-0.748089</c:v>
                </c:pt>
                <c:pt idx="62">
                  <c:v>-0.748089</c:v>
                </c:pt>
                <c:pt idx="63">
                  <c:v>-0.748089</c:v>
                </c:pt>
                <c:pt idx="64">
                  <c:v>-0.96260400000000002</c:v>
                </c:pt>
                <c:pt idx="65">
                  <c:v>-0.96260400000000002</c:v>
                </c:pt>
                <c:pt idx="66">
                  <c:v>-0.96260400000000002</c:v>
                </c:pt>
                <c:pt idx="67">
                  <c:v>-0.96260400000000002</c:v>
                </c:pt>
                <c:pt idx="68">
                  <c:v>-0.96260400000000002</c:v>
                </c:pt>
                <c:pt idx="69">
                  <c:v>-0.96260400000000002</c:v>
                </c:pt>
                <c:pt idx="70">
                  <c:v>-0.96260400000000002</c:v>
                </c:pt>
                <c:pt idx="71">
                  <c:v>-0.96260400000000002</c:v>
                </c:pt>
                <c:pt idx="72">
                  <c:v>-0.96260400000000002</c:v>
                </c:pt>
                <c:pt idx="73">
                  <c:v>-0.96260400000000002</c:v>
                </c:pt>
                <c:pt idx="74">
                  <c:v>-0.96260400000000002</c:v>
                </c:pt>
                <c:pt idx="75">
                  <c:v>-0.96260400000000002</c:v>
                </c:pt>
                <c:pt idx="76">
                  <c:v>-0.96260400000000002</c:v>
                </c:pt>
                <c:pt idx="77">
                  <c:v>-0.29210999999999998</c:v>
                </c:pt>
                <c:pt idx="78">
                  <c:v>-0.29210999999999998</c:v>
                </c:pt>
                <c:pt idx="79">
                  <c:v>-0.29210999999999998</c:v>
                </c:pt>
                <c:pt idx="80">
                  <c:v>-0.29210999999999998</c:v>
                </c:pt>
                <c:pt idx="81">
                  <c:v>-0.29210999999999998</c:v>
                </c:pt>
                <c:pt idx="82">
                  <c:v>-0.29210999999999998</c:v>
                </c:pt>
                <c:pt idx="83">
                  <c:v>-0.29210999999999998</c:v>
                </c:pt>
                <c:pt idx="84">
                  <c:v>-0.29210999999999998</c:v>
                </c:pt>
                <c:pt idx="85">
                  <c:v>-0.29210999999999998</c:v>
                </c:pt>
                <c:pt idx="86">
                  <c:v>-0.29210999999999998</c:v>
                </c:pt>
                <c:pt idx="87">
                  <c:v>-0.29210999999999998</c:v>
                </c:pt>
                <c:pt idx="88">
                  <c:v>-0.29210999999999998</c:v>
                </c:pt>
                <c:pt idx="89">
                  <c:v>-0.29210999999999998</c:v>
                </c:pt>
                <c:pt idx="90">
                  <c:v>-0.29210999999999998</c:v>
                </c:pt>
                <c:pt idx="91">
                  <c:v>-0.29210999999999998</c:v>
                </c:pt>
                <c:pt idx="92">
                  <c:v>-0.29210999999999998</c:v>
                </c:pt>
                <c:pt idx="93">
                  <c:v>-0.29210999999999998</c:v>
                </c:pt>
                <c:pt idx="94">
                  <c:v>0.64691100000000001</c:v>
                </c:pt>
                <c:pt idx="95">
                  <c:v>0.64691100000000001</c:v>
                </c:pt>
                <c:pt idx="96">
                  <c:v>0.64691100000000001</c:v>
                </c:pt>
                <c:pt idx="97">
                  <c:v>0.64691100000000001</c:v>
                </c:pt>
                <c:pt idx="98">
                  <c:v>0.64691100000000001</c:v>
                </c:pt>
                <c:pt idx="99">
                  <c:v>0.64691100000000001</c:v>
                </c:pt>
                <c:pt idx="100">
                  <c:v>0.64691100000000001</c:v>
                </c:pt>
                <c:pt idx="101">
                  <c:v>0.64691100000000001</c:v>
                </c:pt>
                <c:pt idx="102">
                  <c:v>0.64691100000000001</c:v>
                </c:pt>
                <c:pt idx="103">
                  <c:v>0.64691100000000001</c:v>
                </c:pt>
                <c:pt idx="104">
                  <c:v>0.64691100000000001</c:v>
                </c:pt>
                <c:pt idx="105">
                  <c:v>0.64691100000000001</c:v>
                </c:pt>
                <c:pt idx="106">
                  <c:v>0.64691100000000001</c:v>
                </c:pt>
                <c:pt idx="107">
                  <c:v>0.64691100000000001</c:v>
                </c:pt>
                <c:pt idx="108">
                  <c:v>0.99119500000000005</c:v>
                </c:pt>
                <c:pt idx="109">
                  <c:v>0.99119500000000005</c:v>
                </c:pt>
                <c:pt idx="110">
                  <c:v>0.99119500000000005</c:v>
                </c:pt>
                <c:pt idx="111">
                  <c:v>0.99119500000000005</c:v>
                </c:pt>
                <c:pt idx="112">
                  <c:v>0.99119500000000005</c:v>
                </c:pt>
                <c:pt idx="113">
                  <c:v>0.99119500000000005</c:v>
                </c:pt>
                <c:pt idx="114">
                  <c:v>0.99119500000000005</c:v>
                </c:pt>
                <c:pt idx="115">
                  <c:v>0.99119500000000005</c:v>
                </c:pt>
                <c:pt idx="116">
                  <c:v>0.99119500000000005</c:v>
                </c:pt>
                <c:pt idx="117">
                  <c:v>0.99119500000000005</c:v>
                </c:pt>
                <c:pt idx="118">
                  <c:v>0.99119500000000005</c:v>
                </c:pt>
                <c:pt idx="119">
                  <c:v>0.99119500000000005</c:v>
                </c:pt>
                <c:pt idx="120">
                  <c:v>0.42422900000000002</c:v>
                </c:pt>
                <c:pt idx="121">
                  <c:v>0.42422900000000002</c:v>
                </c:pt>
                <c:pt idx="122">
                  <c:v>0.42422900000000002</c:v>
                </c:pt>
                <c:pt idx="123">
                  <c:v>0.42422900000000002</c:v>
                </c:pt>
                <c:pt idx="124">
                  <c:v>0.42422900000000002</c:v>
                </c:pt>
                <c:pt idx="125">
                  <c:v>0.42422900000000002</c:v>
                </c:pt>
                <c:pt idx="126">
                  <c:v>0.42422900000000002</c:v>
                </c:pt>
                <c:pt idx="127">
                  <c:v>0.42422900000000002</c:v>
                </c:pt>
                <c:pt idx="128">
                  <c:v>0.42422900000000002</c:v>
                </c:pt>
                <c:pt idx="129">
                  <c:v>0.42422900000000002</c:v>
                </c:pt>
                <c:pt idx="130">
                  <c:v>0.42422900000000002</c:v>
                </c:pt>
                <c:pt idx="131">
                  <c:v>0.42422900000000002</c:v>
                </c:pt>
                <c:pt idx="132">
                  <c:v>0.42422900000000002</c:v>
                </c:pt>
                <c:pt idx="133">
                  <c:v>0.42422900000000002</c:v>
                </c:pt>
                <c:pt idx="134">
                  <c:v>0.42422900000000002</c:v>
                </c:pt>
                <c:pt idx="135">
                  <c:v>0.42422900000000002</c:v>
                </c:pt>
                <c:pt idx="136">
                  <c:v>-0.53285499999999997</c:v>
                </c:pt>
                <c:pt idx="137">
                  <c:v>-0.53285499999999997</c:v>
                </c:pt>
                <c:pt idx="138">
                  <c:v>-0.53285499999999997</c:v>
                </c:pt>
                <c:pt idx="139">
                  <c:v>-0.53285499999999997</c:v>
                </c:pt>
                <c:pt idx="140">
                  <c:v>-0.53285499999999997</c:v>
                </c:pt>
                <c:pt idx="141">
                  <c:v>-0.53285499999999997</c:v>
                </c:pt>
                <c:pt idx="142">
                  <c:v>-0.53285499999999997</c:v>
                </c:pt>
                <c:pt idx="143">
                  <c:v>-0.53285499999999997</c:v>
                </c:pt>
                <c:pt idx="144">
                  <c:v>-0.53285499999999997</c:v>
                </c:pt>
                <c:pt idx="145">
                  <c:v>-0.53285499999999997</c:v>
                </c:pt>
                <c:pt idx="146">
                  <c:v>-0.53285499999999997</c:v>
                </c:pt>
                <c:pt idx="147">
                  <c:v>-0.53285499999999997</c:v>
                </c:pt>
                <c:pt idx="148">
                  <c:v>-0.53285499999999997</c:v>
                </c:pt>
                <c:pt idx="149">
                  <c:v>-0.53285499999999997</c:v>
                </c:pt>
                <c:pt idx="150">
                  <c:v>-0.53285499999999997</c:v>
                </c:pt>
                <c:pt idx="151">
                  <c:v>-0.53285499999999997</c:v>
                </c:pt>
                <c:pt idx="152">
                  <c:v>-0.53285499999999997</c:v>
                </c:pt>
                <c:pt idx="153">
                  <c:v>-0.53285499999999997</c:v>
                </c:pt>
                <c:pt idx="154">
                  <c:v>-0.53285499999999997</c:v>
                </c:pt>
                <c:pt idx="155">
                  <c:v>-0.53285499999999997</c:v>
                </c:pt>
                <c:pt idx="156">
                  <c:v>-0.53285499999999997</c:v>
                </c:pt>
                <c:pt idx="157">
                  <c:v>-0.99996099999999999</c:v>
                </c:pt>
                <c:pt idx="158">
                  <c:v>-0.99996099999999999</c:v>
                </c:pt>
                <c:pt idx="159">
                  <c:v>-0.99996099999999999</c:v>
                </c:pt>
                <c:pt idx="160">
                  <c:v>-0.99996099999999999</c:v>
                </c:pt>
                <c:pt idx="161">
                  <c:v>-0.99996099999999999</c:v>
                </c:pt>
                <c:pt idx="162">
                  <c:v>-0.99996099999999999</c:v>
                </c:pt>
                <c:pt idx="163">
                  <c:v>-0.99996099999999999</c:v>
                </c:pt>
                <c:pt idx="164">
                  <c:v>-0.99996099999999999</c:v>
                </c:pt>
                <c:pt idx="165">
                  <c:v>-0.99996099999999999</c:v>
                </c:pt>
                <c:pt idx="166">
                  <c:v>-0.99996099999999999</c:v>
                </c:pt>
                <c:pt idx="167">
                  <c:v>-0.99996099999999999</c:v>
                </c:pt>
                <c:pt idx="168">
                  <c:v>-0.99996099999999999</c:v>
                </c:pt>
                <c:pt idx="169">
                  <c:v>-0.99996099999999999</c:v>
                </c:pt>
                <c:pt idx="170">
                  <c:v>-0.99996099999999999</c:v>
                </c:pt>
                <c:pt idx="171">
                  <c:v>-0.99996099999999999</c:v>
                </c:pt>
                <c:pt idx="172">
                  <c:v>-0.99996099999999999</c:v>
                </c:pt>
                <c:pt idx="173">
                  <c:v>-0.99996099999999999</c:v>
                </c:pt>
                <c:pt idx="174">
                  <c:v>-0.99996099999999999</c:v>
                </c:pt>
                <c:pt idx="175">
                  <c:v>-0.99996099999999999</c:v>
                </c:pt>
                <c:pt idx="176">
                  <c:v>-0.99996099999999999</c:v>
                </c:pt>
                <c:pt idx="177">
                  <c:v>-0.54774400000000001</c:v>
                </c:pt>
                <c:pt idx="178">
                  <c:v>-0.54774400000000001</c:v>
                </c:pt>
                <c:pt idx="179">
                  <c:v>-0.54774400000000001</c:v>
                </c:pt>
                <c:pt idx="180">
                  <c:v>-0.54774400000000001</c:v>
                </c:pt>
                <c:pt idx="181">
                  <c:v>-0.54774400000000001</c:v>
                </c:pt>
                <c:pt idx="182">
                  <c:v>-0.54774400000000001</c:v>
                </c:pt>
                <c:pt idx="183">
                  <c:v>-0.54774400000000001</c:v>
                </c:pt>
                <c:pt idx="184">
                  <c:v>-0.54774400000000001</c:v>
                </c:pt>
                <c:pt idx="185">
                  <c:v>-0.54774400000000001</c:v>
                </c:pt>
                <c:pt idx="186">
                  <c:v>-0.54774400000000001</c:v>
                </c:pt>
                <c:pt idx="187">
                  <c:v>-0.54774400000000001</c:v>
                </c:pt>
                <c:pt idx="188">
                  <c:v>-0.54774400000000001</c:v>
                </c:pt>
                <c:pt idx="189">
                  <c:v>-0.54774400000000001</c:v>
                </c:pt>
                <c:pt idx="190">
                  <c:v>-0.54774400000000001</c:v>
                </c:pt>
                <c:pt idx="191">
                  <c:v>-0.54774400000000001</c:v>
                </c:pt>
                <c:pt idx="192">
                  <c:v>-0.54774400000000001</c:v>
                </c:pt>
                <c:pt idx="193">
                  <c:v>-0.54774400000000001</c:v>
                </c:pt>
                <c:pt idx="194">
                  <c:v>-0.54774400000000001</c:v>
                </c:pt>
                <c:pt idx="195">
                  <c:v>-0.54774400000000001</c:v>
                </c:pt>
                <c:pt idx="196">
                  <c:v>-0.54774400000000001</c:v>
                </c:pt>
                <c:pt idx="197">
                  <c:v>-0.54774400000000001</c:v>
                </c:pt>
                <c:pt idx="198">
                  <c:v>-0.54774400000000001</c:v>
                </c:pt>
                <c:pt idx="199">
                  <c:v>-0.54774400000000001</c:v>
                </c:pt>
                <c:pt idx="200">
                  <c:v>-0.54774400000000001</c:v>
                </c:pt>
                <c:pt idx="201">
                  <c:v>0.40813500000000003</c:v>
                </c:pt>
                <c:pt idx="202">
                  <c:v>0.40813500000000003</c:v>
                </c:pt>
                <c:pt idx="203">
                  <c:v>0.40813500000000003</c:v>
                </c:pt>
                <c:pt idx="204">
                  <c:v>0.40813500000000003</c:v>
                </c:pt>
                <c:pt idx="205">
                  <c:v>0.40813500000000003</c:v>
                </c:pt>
                <c:pt idx="206">
                  <c:v>0.40813500000000003</c:v>
                </c:pt>
                <c:pt idx="207">
                  <c:v>0.40813500000000003</c:v>
                </c:pt>
                <c:pt idx="208">
                  <c:v>0.40813500000000003</c:v>
                </c:pt>
                <c:pt idx="209">
                  <c:v>0.40813500000000003</c:v>
                </c:pt>
                <c:pt idx="210">
                  <c:v>0.40813500000000003</c:v>
                </c:pt>
                <c:pt idx="211">
                  <c:v>0.40813500000000003</c:v>
                </c:pt>
                <c:pt idx="212">
                  <c:v>0.40813500000000003</c:v>
                </c:pt>
                <c:pt idx="213">
                  <c:v>0.40813500000000003</c:v>
                </c:pt>
                <c:pt idx="214">
                  <c:v>0.40813500000000003</c:v>
                </c:pt>
                <c:pt idx="215">
                  <c:v>0.40813500000000003</c:v>
                </c:pt>
                <c:pt idx="216">
                  <c:v>0.40813500000000003</c:v>
                </c:pt>
                <c:pt idx="217">
                  <c:v>0.98869899999999999</c:v>
                </c:pt>
                <c:pt idx="218">
                  <c:v>0.98869899999999999</c:v>
                </c:pt>
                <c:pt idx="219">
                  <c:v>0.98869899999999999</c:v>
                </c:pt>
                <c:pt idx="220">
                  <c:v>0.98869899999999999</c:v>
                </c:pt>
                <c:pt idx="221">
                  <c:v>0.98869899999999999</c:v>
                </c:pt>
                <c:pt idx="222">
                  <c:v>0.98869899999999999</c:v>
                </c:pt>
                <c:pt idx="223">
                  <c:v>0.98869899999999999</c:v>
                </c:pt>
                <c:pt idx="224">
                  <c:v>0.98869899999999999</c:v>
                </c:pt>
                <c:pt idx="225">
                  <c:v>0.98869899999999999</c:v>
                </c:pt>
                <c:pt idx="226">
                  <c:v>0.98869899999999999</c:v>
                </c:pt>
                <c:pt idx="227">
                  <c:v>0.98869899999999999</c:v>
                </c:pt>
                <c:pt idx="228">
                  <c:v>0.98869899999999999</c:v>
                </c:pt>
                <c:pt idx="229">
                  <c:v>0.98869899999999999</c:v>
                </c:pt>
                <c:pt idx="230">
                  <c:v>0.98869899999999999</c:v>
                </c:pt>
                <c:pt idx="231">
                  <c:v>0.98869899999999999</c:v>
                </c:pt>
                <c:pt idx="232">
                  <c:v>0.66030599999999995</c:v>
                </c:pt>
                <c:pt idx="233">
                  <c:v>0.66030599999999995</c:v>
                </c:pt>
                <c:pt idx="234">
                  <c:v>0.66030599999999995</c:v>
                </c:pt>
                <c:pt idx="235">
                  <c:v>0.66030599999999995</c:v>
                </c:pt>
                <c:pt idx="236">
                  <c:v>0.66030599999999995</c:v>
                </c:pt>
                <c:pt idx="237">
                  <c:v>0.66030599999999995</c:v>
                </c:pt>
                <c:pt idx="238">
                  <c:v>0.66030599999999995</c:v>
                </c:pt>
                <c:pt idx="239">
                  <c:v>0.66030599999999995</c:v>
                </c:pt>
                <c:pt idx="240">
                  <c:v>0.66030599999999995</c:v>
                </c:pt>
                <c:pt idx="241">
                  <c:v>0.66030599999999995</c:v>
                </c:pt>
                <c:pt idx="242">
                  <c:v>0.66030599999999995</c:v>
                </c:pt>
                <c:pt idx="243">
                  <c:v>0.66030599999999995</c:v>
                </c:pt>
                <c:pt idx="244">
                  <c:v>0.66030599999999995</c:v>
                </c:pt>
                <c:pt idx="245">
                  <c:v>0.66030599999999995</c:v>
                </c:pt>
                <c:pt idx="246">
                  <c:v>0.66030599999999995</c:v>
                </c:pt>
                <c:pt idx="247">
                  <c:v>0.66030599999999995</c:v>
                </c:pt>
                <c:pt idx="248">
                  <c:v>-0.27513900000000002</c:v>
                </c:pt>
                <c:pt idx="249">
                  <c:v>-0.27513900000000002</c:v>
                </c:pt>
                <c:pt idx="250">
                  <c:v>-0.27513900000000002</c:v>
                </c:pt>
                <c:pt idx="251">
                  <c:v>-0.27513900000000002</c:v>
                </c:pt>
                <c:pt idx="252">
                  <c:v>-0.27513900000000002</c:v>
                </c:pt>
                <c:pt idx="253">
                  <c:v>-0.27513900000000002</c:v>
                </c:pt>
                <c:pt idx="254">
                  <c:v>-0.27513900000000002</c:v>
                </c:pt>
                <c:pt idx="255">
                  <c:v>-0.27513900000000002</c:v>
                </c:pt>
                <c:pt idx="256">
                  <c:v>-0.27513900000000002</c:v>
                </c:pt>
                <c:pt idx="257">
                  <c:v>-0.27513900000000002</c:v>
                </c:pt>
                <c:pt idx="258">
                  <c:v>-0.27513900000000002</c:v>
                </c:pt>
                <c:pt idx="259">
                  <c:v>-0.27513900000000002</c:v>
                </c:pt>
                <c:pt idx="260">
                  <c:v>-0.27513900000000002</c:v>
                </c:pt>
                <c:pt idx="261">
                  <c:v>-0.27513900000000002</c:v>
                </c:pt>
                <c:pt idx="262">
                  <c:v>-0.95765900000000004</c:v>
                </c:pt>
                <c:pt idx="263">
                  <c:v>-0.95765900000000004</c:v>
                </c:pt>
                <c:pt idx="264">
                  <c:v>-0.95765900000000004</c:v>
                </c:pt>
                <c:pt idx="265">
                  <c:v>-0.95765900000000004</c:v>
                </c:pt>
                <c:pt idx="266">
                  <c:v>-0.95765900000000004</c:v>
                </c:pt>
                <c:pt idx="267">
                  <c:v>-0.95765900000000004</c:v>
                </c:pt>
                <c:pt idx="268">
                  <c:v>-0.95765900000000004</c:v>
                </c:pt>
                <c:pt idx="269">
                  <c:v>-0.95765900000000004</c:v>
                </c:pt>
                <c:pt idx="270">
                  <c:v>-0.95765900000000004</c:v>
                </c:pt>
                <c:pt idx="271">
                  <c:v>-0.95765900000000004</c:v>
                </c:pt>
                <c:pt idx="272">
                  <c:v>-0.95765900000000004</c:v>
                </c:pt>
                <c:pt idx="273">
                  <c:v>-0.95765900000000004</c:v>
                </c:pt>
                <c:pt idx="274">
                  <c:v>-0.75971500000000003</c:v>
                </c:pt>
                <c:pt idx="275">
                  <c:v>-0.75971500000000003</c:v>
                </c:pt>
                <c:pt idx="276">
                  <c:v>-0.75971500000000003</c:v>
                </c:pt>
                <c:pt idx="277">
                  <c:v>-0.75971500000000003</c:v>
                </c:pt>
                <c:pt idx="278">
                  <c:v>-0.75971500000000003</c:v>
                </c:pt>
                <c:pt idx="279">
                  <c:v>-0.75971500000000003</c:v>
                </c:pt>
                <c:pt idx="280">
                  <c:v>-0.75971500000000003</c:v>
                </c:pt>
                <c:pt idx="281">
                  <c:v>-0.75971500000000003</c:v>
                </c:pt>
                <c:pt idx="282">
                  <c:v>-0.75971500000000003</c:v>
                </c:pt>
                <c:pt idx="283">
                  <c:v>-0.75971500000000003</c:v>
                </c:pt>
                <c:pt idx="284">
                  <c:v>-0.75971500000000003</c:v>
                </c:pt>
                <c:pt idx="285">
                  <c:v>-0.75971500000000003</c:v>
                </c:pt>
                <c:pt idx="286">
                  <c:v>-0.75971500000000003</c:v>
                </c:pt>
                <c:pt idx="287">
                  <c:v>-0.75971500000000003</c:v>
                </c:pt>
                <c:pt idx="288">
                  <c:v>-0.75971500000000003</c:v>
                </c:pt>
                <c:pt idx="289">
                  <c:v>0.13676099999999999</c:v>
                </c:pt>
                <c:pt idx="290">
                  <c:v>0.13676099999999999</c:v>
                </c:pt>
                <c:pt idx="291">
                  <c:v>0.13676099999999999</c:v>
                </c:pt>
                <c:pt idx="292">
                  <c:v>0.13676099999999999</c:v>
                </c:pt>
                <c:pt idx="293">
                  <c:v>0.13676099999999999</c:v>
                </c:pt>
                <c:pt idx="294">
                  <c:v>0.13676099999999999</c:v>
                </c:pt>
                <c:pt idx="295">
                  <c:v>0.13676099999999999</c:v>
                </c:pt>
                <c:pt idx="296">
                  <c:v>0.13676099999999999</c:v>
                </c:pt>
                <c:pt idx="297">
                  <c:v>0.13676099999999999</c:v>
                </c:pt>
                <c:pt idx="298">
                  <c:v>0.13676099999999999</c:v>
                </c:pt>
                <c:pt idx="299">
                  <c:v>0.13676099999999999</c:v>
                </c:pt>
                <c:pt idx="300">
                  <c:v>0.13676099999999999</c:v>
                </c:pt>
                <c:pt idx="301">
                  <c:v>0.90746199999999999</c:v>
                </c:pt>
                <c:pt idx="302">
                  <c:v>0.90746199999999999</c:v>
                </c:pt>
                <c:pt idx="303">
                  <c:v>0.90746199999999999</c:v>
                </c:pt>
                <c:pt idx="304">
                  <c:v>0.90746199999999999</c:v>
                </c:pt>
                <c:pt idx="305">
                  <c:v>0.90746199999999999</c:v>
                </c:pt>
                <c:pt idx="306">
                  <c:v>0.90746199999999999</c:v>
                </c:pt>
                <c:pt idx="307">
                  <c:v>0.90746199999999999</c:v>
                </c:pt>
                <c:pt idx="308">
                  <c:v>0.90746199999999999</c:v>
                </c:pt>
                <c:pt idx="309">
                  <c:v>0.90746199999999999</c:v>
                </c:pt>
                <c:pt idx="310">
                  <c:v>0.90746199999999999</c:v>
                </c:pt>
                <c:pt idx="311">
                  <c:v>0.90746199999999999</c:v>
                </c:pt>
                <c:pt idx="312">
                  <c:v>0.90746199999999999</c:v>
                </c:pt>
                <c:pt idx="313">
                  <c:v>0.90746199999999999</c:v>
                </c:pt>
                <c:pt idx="314">
                  <c:v>0.84385699999999997</c:v>
                </c:pt>
                <c:pt idx="315">
                  <c:v>0.84385699999999997</c:v>
                </c:pt>
                <c:pt idx="316">
                  <c:v>0.84385699999999997</c:v>
                </c:pt>
                <c:pt idx="317">
                  <c:v>0.84385699999999997</c:v>
                </c:pt>
                <c:pt idx="318">
                  <c:v>0.84385699999999997</c:v>
                </c:pt>
                <c:pt idx="319">
                  <c:v>0.84385699999999997</c:v>
                </c:pt>
                <c:pt idx="320">
                  <c:v>0.84385699999999997</c:v>
                </c:pt>
                <c:pt idx="321">
                  <c:v>0.84385699999999997</c:v>
                </c:pt>
                <c:pt idx="322">
                  <c:v>0.84385699999999997</c:v>
                </c:pt>
                <c:pt idx="323">
                  <c:v>0.84385699999999997</c:v>
                </c:pt>
                <c:pt idx="324">
                  <c:v>0.84385699999999997</c:v>
                </c:pt>
                <c:pt idx="325">
                  <c:v>4.4070000000000003E-3</c:v>
                </c:pt>
                <c:pt idx="326">
                  <c:v>4.4070000000000003E-3</c:v>
                </c:pt>
                <c:pt idx="327">
                  <c:v>4.4070000000000003E-3</c:v>
                </c:pt>
                <c:pt idx="328">
                  <c:v>4.4070000000000003E-3</c:v>
                </c:pt>
                <c:pt idx="329">
                  <c:v>4.4070000000000003E-3</c:v>
                </c:pt>
                <c:pt idx="330">
                  <c:v>4.4070000000000003E-3</c:v>
                </c:pt>
                <c:pt idx="331">
                  <c:v>4.4070000000000003E-3</c:v>
                </c:pt>
                <c:pt idx="332">
                  <c:v>4.4070000000000003E-3</c:v>
                </c:pt>
                <c:pt idx="333">
                  <c:v>4.4070000000000003E-3</c:v>
                </c:pt>
                <c:pt idx="334">
                  <c:v>4.4070000000000003E-3</c:v>
                </c:pt>
                <c:pt idx="335">
                  <c:v>4.4070000000000003E-3</c:v>
                </c:pt>
                <c:pt idx="336">
                  <c:v>4.4070000000000003E-3</c:v>
                </c:pt>
                <c:pt idx="337">
                  <c:v>4.4070000000000003E-3</c:v>
                </c:pt>
                <c:pt idx="338">
                  <c:v>4.4070000000000003E-3</c:v>
                </c:pt>
                <c:pt idx="339">
                  <c:v>4.4070000000000003E-3</c:v>
                </c:pt>
                <c:pt idx="340">
                  <c:v>4.4070000000000003E-3</c:v>
                </c:pt>
                <c:pt idx="341">
                  <c:v>-0.83904500000000004</c:v>
                </c:pt>
                <c:pt idx="342">
                  <c:v>-0.83904500000000004</c:v>
                </c:pt>
                <c:pt idx="343">
                  <c:v>-0.83904500000000004</c:v>
                </c:pt>
                <c:pt idx="344">
                  <c:v>-0.83904500000000004</c:v>
                </c:pt>
                <c:pt idx="345">
                  <c:v>-0.83904500000000004</c:v>
                </c:pt>
                <c:pt idx="346">
                  <c:v>-0.83904500000000004</c:v>
                </c:pt>
                <c:pt idx="347">
                  <c:v>-0.83904500000000004</c:v>
                </c:pt>
                <c:pt idx="348">
                  <c:v>-0.83904500000000004</c:v>
                </c:pt>
                <c:pt idx="349">
                  <c:v>-0.83904500000000004</c:v>
                </c:pt>
                <c:pt idx="350">
                  <c:v>-0.83904500000000004</c:v>
                </c:pt>
                <c:pt idx="351">
                  <c:v>-0.91111900000000001</c:v>
                </c:pt>
                <c:pt idx="352">
                  <c:v>-0.91111900000000001</c:v>
                </c:pt>
                <c:pt idx="353">
                  <c:v>-0.91111900000000001</c:v>
                </c:pt>
                <c:pt idx="354">
                  <c:v>-0.91111900000000001</c:v>
                </c:pt>
                <c:pt idx="355">
                  <c:v>-0.91111900000000001</c:v>
                </c:pt>
                <c:pt idx="356">
                  <c:v>-0.91111900000000001</c:v>
                </c:pt>
                <c:pt idx="357">
                  <c:v>-0.91111900000000001</c:v>
                </c:pt>
                <c:pt idx="358">
                  <c:v>-0.91111900000000001</c:v>
                </c:pt>
                <c:pt idx="359">
                  <c:v>-0.91111900000000001</c:v>
                </c:pt>
                <c:pt idx="360">
                  <c:v>-0.91111900000000001</c:v>
                </c:pt>
                <c:pt idx="361">
                  <c:v>-0.91111900000000001</c:v>
                </c:pt>
                <c:pt idx="362">
                  <c:v>-0.91111900000000001</c:v>
                </c:pt>
                <c:pt idx="363">
                  <c:v>-0.91111900000000001</c:v>
                </c:pt>
                <c:pt idx="364">
                  <c:v>-0.91111900000000001</c:v>
                </c:pt>
                <c:pt idx="365">
                  <c:v>-0.91111900000000001</c:v>
                </c:pt>
                <c:pt idx="366">
                  <c:v>-0.14544499999999999</c:v>
                </c:pt>
                <c:pt idx="367">
                  <c:v>-0.14544499999999999</c:v>
                </c:pt>
                <c:pt idx="368">
                  <c:v>-0.14544499999999999</c:v>
                </c:pt>
                <c:pt idx="369">
                  <c:v>-0.14544499999999999</c:v>
                </c:pt>
                <c:pt idx="370">
                  <c:v>-0.14544499999999999</c:v>
                </c:pt>
                <c:pt idx="371">
                  <c:v>-0.14544499999999999</c:v>
                </c:pt>
                <c:pt idx="372">
                  <c:v>-0.14544499999999999</c:v>
                </c:pt>
                <c:pt idx="373">
                  <c:v>-0.14544499999999999</c:v>
                </c:pt>
                <c:pt idx="374">
                  <c:v>-0.14544499999999999</c:v>
                </c:pt>
                <c:pt idx="375">
                  <c:v>-0.14544499999999999</c:v>
                </c:pt>
                <c:pt idx="376">
                  <c:v>-0.14544499999999999</c:v>
                </c:pt>
                <c:pt idx="377">
                  <c:v>-0.14544499999999999</c:v>
                </c:pt>
                <c:pt idx="378">
                  <c:v>-0.14544499999999999</c:v>
                </c:pt>
                <c:pt idx="379">
                  <c:v>-0.14544499999999999</c:v>
                </c:pt>
                <c:pt idx="380">
                  <c:v>-0.14544499999999999</c:v>
                </c:pt>
                <c:pt idx="381">
                  <c:v>-0.14544499999999999</c:v>
                </c:pt>
                <c:pt idx="382">
                  <c:v>-0.14544499999999999</c:v>
                </c:pt>
                <c:pt idx="383">
                  <c:v>-0.14544499999999999</c:v>
                </c:pt>
                <c:pt idx="384">
                  <c:v>-0.14544499999999999</c:v>
                </c:pt>
                <c:pt idx="385">
                  <c:v>0.75389099999999998</c:v>
                </c:pt>
                <c:pt idx="386">
                  <c:v>0.75389099999999998</c:v>
                </c:pt>
                <c:pt idx="387">
                  <c:v>0.75389099999999998</c:v>
                </c:pt>
                <c:pt idx="388">
                  <c:v>0.75389099999999998</c:v>
                </c:pt>
                <c:pt idx="389">
                  <c:v>0.75389099999999998</c:v>
                </c:pt>
                <c:pt idx="390">
                  <c:v>0.75389099999999998</c:v>
                </c:pt>
                <c:pt idx="391">
                  <c:v>0.75389099999999998</c:v>
                </c:pt>
                <c:pt idx="392">
                  <c:v>0.75389099999999998</c:v>
                </c:pt>
                <c:pt idx="393">
                  <c:v>0.75389099999999998</c:v>
                </c:pt>
                <c:pt idx="394">
                  <c:v>0.75389099999999998</c:v>
                </c:pt>
                <c:pt idx="395">
                  <c:v>0.75389099999999998</c:v>
                </c:pt>
                <c:pt idx="396">
                  <c:v>0.75389099999999998</c:v>
                </c:pt>
                <c:pt idx="397">
                  <c:v>0.75389099999999998</c:v>
                </c:pt>
                <c:pt idx="398">
                  <c:v>0.75389099999999998</c:v>
                </c:pt>
                <c:pt idx="399">
                  <c:v>0.96018599999999998</c:v>
                </c:pt>
                <c:pt idx="400">
                  <c:v>0.96018599999999998</c:v>
                </c:pt>
                <c:pt idx="401">
                  <c:v>0.96018599999999998</c:v>
                </c:pt>
                <c:pt idx="402">
                  <c:v>0.96018599999999998</c:v>
                </c:pt>
                <c:pt idx="403">
                  <c:v>0.96018599999999998</c:v>
                </c:pt>
                <c:pt idx="404">
                  <c:v>0.96018599999999998</c:v>
                </c:pt>
                <c:pt idx="405">
                  <c:v>0.96018599999999998</c:v>
                </c:pt>
                <c:pt idx="406">
                  <c:v>0.96018599999999998</c:v>
                </c:pt>
                <c:pt idx="407">
                  <c:v>0.96018599999999998</c:v>
                </c:pt>
                <c:pt idx="408">
                  <c:v>0.96018599999999998</c:v>
                </c:pt>
                <c:pt idx="409">
                  <c:v>0.96018599999999998</c:v>
                </c:pt>
                <c:pt idx="410">
                  <c:v>0.96018599999999998</c:v>
                </c:pt>
                <c:pt idx="411">
                  <c:v>0.96018599999999998</c:v>
                </c:pt>
                <c:pt idx="412">
                  <c:v>0.96018599999999998</c:v>
                </c:pt>
                <c:pt idx="413">
                  <c:v>0.96018599999999998</c:v>
                </c:pt>
                <c:pt idx="414">
                  <c:v>0.96018599999999998</c:v>
                </c:pt>
                <c:pt idx="415">
                  <c:v>0.96018599999999998</c:v>
                </c:pt>
                <c:pt idx="416">
                  <c:v>0.96018599999999998</c:v>
                </c:pt>
                <c:pt idx="417">
                  <c:v>0.28369499999999997</c:v>
                </c:pt>
                <c:pt idx="418">
                  <c:v>0.28369499999999997</c:v>
                </c:pt>
                <c:pt idx="419">
                  <c:v>0.28369499999999997</c:v>
                </c:pt>
                <c:pt idx="420">
                  <c:v>0.28369499999999997</c:v>
                </c:pt>
                <c:pt idx="421">
                  <c:v>0.28369499999999997</c:v>
                </c:pt>
                <c:pt idx="422">
                  <c:v>0.28369499999999997</c:v>
                </c:pt>
                <c:pt idx="423">
                  <c:v>0.28369499999999997</c:v>
                </c:pt>
                <c:pt idx="424">
                  <c:v>0.28369499999999997</c:v>
                </c:pt>
                <c:pt idx="425">
                  <c:v>0.28369499999999997</c:v>
                </c:pt>
                <c:pt idx="426">
                  <c:v>0.28369499999999997</c:v>
                </c:pt>
                <c:pt idx="427">
                  <c:v>0.28369499999999997</c:v>
                </c:pt>
                <c:pt idx="428">
                  <c:v>0.28369499999999997</c:v>
                </c:pt>
                <c:pt idx="429">
                  <c:v>0.28369499999999997</c:v>
                </c:pt>
                <c:pt idx="430">
                  <c:v>0.28369499999999997</c:v>
                </c:pt>
                <c:pt idx="431">
                  <c:v>0.28369499999999997</c:v>
                </c:pt>
                <c:pt idx="432">
                  <c:v>0.28369499999999997</c:v>
                </c:pt>
                <c:pt idx="433">
                  <c:v>0.28369499999999997</c:v>
                </c:pt>
                <c:pt idx="434">
                  <c:v>-0.65368000000000004</c:v>
                </c:pt>
                <c:pt idx="435">
                  <c:v>-0.65368000000000004</c:v>
                </c:pt>
                <c:pt idx="436">
                  <c:v>-0.65368000000000004</c:v>
                </c:pt>
                <c:pt idx="437">
                  <c:v>-0.65368000000000004</c:v>
                </c:pt>
                <c:pt idx="438">
                  <c:v>-0.65368000000000004</c:v>
                </c:pt>
                <c:pt idx="439">
                  <c:v>-0.65368000000000004</c:v>
                </c:pt>
                <c:pt idx="440">
                  <c:v>-0.65368000000000004</c:v>
                </c:pt>
                <c:pt idx="441">
                  <c:v>-0.65368000000000004</c:v>
                </c:pt>
                <c:pt idx="442">
                  <c:v>-0.65368000000000004</c:v>
                </c:pt>
                <c:pt idx="443">
                  <c:v>-0.65368000000000004</c:v>
                </c:pt>
                <c:pt idx="444">
                  <c:v>-0.65368000000000004</c:v>
                </c:pt>
                <c:pt idx="445">
                  <c:v>-0.65368000000000004</c:v>
                </c:pt>
                <c:pt idx="446">
                  <c:v>-0.65368000000000004</c:v>
                </c:pt>
                <c:pt idx="447">
                  <c:v>-0.98999599999999999</c:v>
                </c:pt>
                <c:pt idx="448">
                  <c:v>-0.98999599999999999</c:v>
                </c:pt>
                <c:pt idx="449">
                  <c:v>-0.98999599999999999</c:v>
                </c:pt>
                <c:pt idx="450">
                  <c:v>-0.98999599999999999</c:v>
                </c:pt>
                <c:pt idx="451">
                  <c:v>-0.98999599999999999</c:v>
                </c:pt>
                <c:pt idx="452">
                  <c:v>-0.98999599999999999</c:v>
                </c:pt>
                <c:pt idx="453">
                  <c:v>-0.98999599999999999</c:v>
                </c:pt>
                <c:pt idx="454">
                  <c:v>-0.98999599999999999</c:v>
                </c:pt>
                <c:pt idx="455">
                  <c:v>-0.98999599999999999</c:v>
                </c:pt>
                <c:pt idx="456">
                  <c:v>-0.98999599999999999</c:v>
                </c:pt>
                <c:pt idx="457">
                  <c:v>-0.98999599999999999</c:v>
                </c:pt>
                <c:pt idx="458">
                  <c:v>-0.98999599999999999</c:v>
                </c:pt>
                <c:pt idx="459">
                  <c:v>-0.98999599999999999</c:v>
                </c:pt>
                <c:pt idx="460">
                  <c:v>-0.98999599999999999</c:v>
                </c:pt>
                <c:pt idx="461">
                  <c:v>-0.98999599999999999</c:v>
                </c:pt>
                <c:pt idx="462">
                  <c:v>-0.98999599999999999</c:v>
                </c:pt>
                <c:pt idx="463">
                  <c:v>-0.98999599999999999</c:v>
                </c:pt>
                <c:pt idx="464">
                  <c:v>-0.98999599999999999</c:v>
                </c:pt>
                <c:pt idx="465">
                  <c:v>-0.98999599999999999</c:v>
                </c:pt>
                <c:pt idx="466">
                  <c:v>-0.41614299999999999</c:v>
                </c:pt>
                <c:pt idx="467">
                  <c:v>-0.41614299999999999</c:v>
                </c:pt>
                <c:pt idx="468">
                  <c:v>-0.41614299999999999</c:v>
                </c:pt>
                <c:pt idx="469">
                  <c:v>-0.41614299999999999</c:v>
                </c:pt>
                <c:pt idx="470">
                  <c:v>-0.41614299999999999</c:v>
                </c:pt>
                <c:pt idx="471">
                  <c:v>-0.41614299999999999</c:v>
                </c:pt>
                <c:pt idx="472">
                  <c:v>-0.41614299999999999</c:v>
                </c:pt>
                <c:pt idx="473">
                  <c:v>-0.41614299999999999</c:v>
                </c:pt>
                <c:pt idx="474">
                  <c:v>-0.41614299999999999</c:v>
                </c:pt>
                <c:pt idx="475">
                  <c:v>-0.41614299999999999</c:v>
                </c:pt>
                <c:pt idx="476">
                  <c:v>-0.41614299999999999</c:v>
                </c:pt>
                <c:pt idx="477">
                  <c:v>-0.41614299999999999</c:v>
                </c:pt>
                <c:pt idx="478">
                  <c:v>-0.41614299999999999</c:v>
                </c:pt>
                <c:pt idx="479">
                  <c:v>-0.41614299999999999</c:v>
                </c:pt>
                <c:pt idx="480">
                  <c:v>-0.41614299999999999</c:v>
                </c:pt>
                <c:pt idx="481">
                  <c:v>-0.41614299999999999</c:v>
                </c:pt>
                <c:pt idx="482">
                  <c:v>-0.41614299999999999</c:v>
                </c:pt>
                <c:pt idx="483">
                  <c:v>-0.41614299999999999</c:v>
                </c:pt>
                <c:pt idx="484">
                  <c:v>-0.41614299999999999</c:v>
                </c:pt>
                <c:pt idx="485">
                  <c:v>-0.41614299999999999</c:v>
                </c:pt>
                <c:pt idx="486">
                  <c:v>-0.41614299999999999</c:v>
                </c:pt>
                <c:pt idx="487">
                  <c:v>0.54026700000000005</c:v>
                </c:pt>
                <c:pt idx="488">
                  <c:v>0.54026700000000005</c:v>
                </c:pt>
                <c:pt idx="489">
                  <c:v>0.54026700000000005</c:v>
                </c:pt>
                <c:pt idx="490">
                  <c:v>0.54026700000000005</c:v>
                </c:pt>
                <c:pt idx="491">
                  <c:v>0.54026700000000005</c:v>
                </c:pt>
                <c:pt idx="492">
                  <c:v>0.54026700000000005</c:v>
                </c:pt>
                <c:pt idx="493">
                  <c:v>0.54026700000000005</c:v>
                </c:pt>
                <c:pt idx="494">
                  <c:v>0.54026700000000005</c:v>
                </c:pt>
                <c:pt idx="495">
                  <c:v>0.54026700000000005</c:v>
                </c:pt>
                <c:pt idx="496">
                  <c:v>0.54026700000000005</c:v>
                </c:pt>
                <c:pt idx="497">
                  <c:v>0.54026700000000005</c:v>
                </c:pt>
                <c:pt idx="498">
                  <c:v>0.54026700000000005</c:v>
                </c:pt>
                <c:pt idx="499">
                  <c:v>0.54026700000000005</c:v>
                </c:pt>
                <c:pt idx="500">
                  <c:v>0.54026700000000005</c:v>
                </c:pt>
                <c:pt idx="501">
                  <c:v>0.54026700000000005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0.54026700000000005</c:v>
                </c:pt>
                <c:pt idx="517">
                  <c:v>0.54026700000000005</c:v>
                </c:pt>
                <c:pt idx="518">
                  <c:v>0.54026700000000005</c:v>
                </c:pt>
                <c:pt idx="519">
                  <c:v>0.54026700000000005</c:v>
                </c:pt>
                <c:pt idx="520">
                  <c:v>0.54026700000000005</c:v>
                </c:pt>
                <c:pt idx="521">
                  <c:v>0.54026700000000005</c:v>
                </c:pt>
                <c:pt idx="522">
                  <c:v>0.54026700000000005</c:v>
                </c:pt>
                <c:pt idx="523">
                  <c:v>0.54026700000000005</c:v>
                </c:pt>
                <c:pt idx="524">
                  <c:v>0.54026700000000005</c:v>
                </c:pt>
                <c:pt idx="525">
                  <c:v>0.54026700000000005</c:v>
                </c:pt>
                <c:pt idx="526">
                  <c:v>-0.41614299999999999</c:v>
                </c:pt>
                <c:pt idx="527">
                  <c:v>-0.41614299999999999</c:v>
                </c:pt>
                <c:pt idx="528">
                  <c:v>-0.41614299999999999</c:v>
                </c:pt>
                <c:pt idx="529">
                  <c:v>-0.41614299999999999</c:v>
                </c:pt>
                <c:pt idx="530">
                  <c:v>-0.41614299999999999</c:v>
                </c:pt>
                <c:pt idx="531">
                  <c:v>-0.41614299999999999</c:v>
                </c:pt>
                <c:pt idx="532">
                  <c:v>-0.41614299999999999</c:v>
                </c:pt>
                <c:pt idx="533">
                  <c:v>-0.41614299999999999</c:v>
                </c:pt>
                <c:pt idx="534">
                  <c:v>-0.41614299999999999</c:v>
                </c:pt>
                <c:pt idx="535">
                  <c:v>-0.41614299999999999</c:v>
                </c:pt>
                <c:pt idx="536">
                  <c:v>-0.41614299999999999</c:v>
                </c:pt>
                <c:pt idx="537">
                  <c:v>-0.41614299999999999</c:v>
                </c:pt>
                <c:pt idx="538">
                  <c:v>-0.41614299999999999</c:v>
                </c:pt>
                <c:pt idx="539">
                  <c:v>-0.41614299999999999</c:v>
                </c:pt>
                <c:pt idx="540">
                  <c:v>-0.41614299999999999</c:v>
                </c:pt>
                <c:pt idx="541">
                  <c:v>-0.41614299999999999</c:v>
                </c:pt>
                <c:pt idx="542">
                  <c:v>-0.98999599999999999</c:v>
                </c:pt>
                <c:pt idx="543">
                  <c:v>-0.98999599999999999</c:v>
                </c:pt>
                <c:pt idx="544">
                  <c:v>-0.98999599999999999</c:v>
                </c:pt>
                <c:pt idx="545">
                  <c:v>-0.98999599999999999</c:v>
                </c:pt>
                <c:pt idx="546">
                  <c:v>-0.98999599999999999</c:v>
                </c:pt>
                <c:pt idx="547">
                  <c:v>-0.98999599999999999</c:v>
                </c:pt>
                <c:pt idx="548">
                  <c:v>-0.98999599999999999</c:v>
                </c:pt>
                <c:pt idx="549">
                  <c:v>-0.98999599999999999</c:v>
                </c:pt>
                <c:pt idx="550">
                  <c:v>-0.98999599999999999</c:v>
                </c:pt>
                <c:pt idx="551">
                  <c:v>-0.98999599999999999</c:v>
                </c:pt>
                <c:pt idx="552">
                  <c:v>-0.98999599999999999</c:v>
                </c:pt>
                <c:pt idx="553">
                  <c:v>-0.98999599999999999</c:v>
                </c:pt>
                <c:pt idx="554">
                  <c:v>-0.98999599999999999</c:v>
                </c:pt>
                <c:pt idx="555">
                  <c:v>-0.98999599999999999</c:v>
                </c:pt>
                <c:pt idx="556">
                  <c:v>-0.98999599999999999</c:v>
                </c:pt>
                <c:pt idx="557">
                  <c:v>-0.98999599999999999</c:v>
                </c:pt>
                <c:pt idx="558">
                  <c:v>-0.98999599999999999</c:v>
                </c:pt>
                <c:pt idx="559">
                  <c:v>-0.98999599999999999</c:v>
                </c:pt>
                <c:pt idx="560">
                  <c:v>-0.65368000000000004</c:v>
                </c:pt>
                <c:pt idx="561">
                  <c:v>-0.65368000000000004</c:v>
                </c:pt>
                <c:pt idx="562">
                  <c:v>-0.65368000000000004</c:v>
                </c:pt>
                <c:pt idx="563">
                  <c:v>-0.65368000000000004</c:v>
                </c:pt>
                <c:pt idx="564">
                  <c:v>-0.65368000000000004</c:v>
                </c:pt>
                <c:pt idx="565">
                  <c:v>-0.65368000000000004</c:v>
                </c:pt>
                <c:pt idx="566">
                  <c:v>-0.65368000000000004</c:v>
                </c:pt>
                <c:pt idx="567">
                  <c:v>-0.65368000000000004</c:v>
                </c:pt>
                <c:pt idx="568">
                  <c:v>-0.65368000000000004</c:v>
                </c:pt>
                <c:pt idx="569">
                  <c:v>-0.65368000000000004</c:v>
                </c:pt>
                <c:pt idx="570">
                  <c:v>-0.65368000000000004</c:v>
                </c:pt>
                <c:pt idx="571">
                  <c:v>-0.65368000000000004</c:v>
                </c:pt>
                <c:pt idx="572">
                  <c:v>-0.65368000000000004</c:v>
                </c:pt>
                <c:pt idx="573">
                  <c:v>-0.65368000000000004</c:v>
                </c:pt>
                <c:pt idx="574">
                  <c:v>0.28369499999999997</c:v>
                </c:pt>
                <c:pt idx="575">
                  <c:v>0.28369499999999997</c:v>
                </c:pt>
                <c:pt idx="576">
                  <c:v>0.28369499999999997</c:v>
                </c:pt>
                <c:pt idx="577">
                  <c:v>0.28369499999999997</c:v>
                </c:pt>
                <c:pt idx="578">
                  <c:v>0.28369499999999997</c:v>
                </c:pt>
                <c:pt idx="579">
                  <c:v>0.28369499999999997</c:v>
                </c:pt>
                <c:pt idx="580">
                  <c:v>0.28369499999999997</c:v>
                </c:pt>
                <c:pt idx="581">
                  <c:v>0.28369499999999997</c:v>
                </c:pt>
                <c:pt idx="582">
                  <c:v>0.28369499999999997</c:v>
                </c:pt>
                <c:pt idx="583">
                  <c:v>0.28369499999999997</c:v>
                </c:pt>
                <c:pt idx="584">
                  <c:v>0.28369499999999997</c:v>
                </c:pt>
                <c:pt idx="585">
                  <c:v>0.28369499999999997</c:v>
                </c:pt>
                <c:pt idx="586">
                  <c:v>0.96018599999999998</c:v>
                </c:pt>
                <c:pt idx="587">
                  <c:v>0.96018599999999998</c:v>
                </c:pt>
                <c:pt idx="588">
                  <c:v>0.96018599999999998</c:v>
                </c:pt>
                <c:pt idx="589">
                  <c:v>0.96018599999999998</c:v>
                </c:pt>
                <c:pt idx="590">
                  <c:v>0.96018599999999998</c:v>
                </c:pt>
                <c:pt idx="591">
                  <c:v>0.96018599999999998</c:v>
                </c:pt>
                <c:pt idx="592">
                  <c:v>0.96018599999999998</c:v>
                </c:pt>
                <c:pt idx="593">
                  <c:v>0.96018599999999998</c:v>
                </c:pt>
                <c:pt idx="594">
                  <c:v>0.96018599999999998</c:v>
                </c:pt>
                <c:pt idx="595">
                  <c:v>0.96018599999999998</c:v>
                </c:pt>
                <c:pt idx="596">
                  <c:v>0.96018599999999998</c:v>
                </c:pt>
                <c:pt idx="597">
                  <c:v>0.96018599999999998</c:v>
                </c:pt>
                <c:pt idx="598">
                  <c:v>0.96018599999999998</c:v>
                </c:pt>
                <c:pt idx="599">
                  <c:v>0.75389099999999998</c:v>
                </c:pt>
                <c:pt idx="600">
                  <c:v>0.75389099999999998</c:v>
                </c:pt>
                <c:pt idx="601">
                  <c:v>0.75389099999999998</c:v>
                </c:pt>
                <c:pt idx="602">
                  <c:v>0.75389099999999998</c:v>
                </c:pt>
                <c:pt idx="603">
                  <c:v>0.75389099999999998</c:v>
                </c:pt>
                <c:pt idx="604">
                  <c:v>0.75389099999999998</c:v>
                </c:pt>
                <c:pt idx="605">
                  <c:v>0.75389099999999998</c:v>
                </c:pt>
                <c:pt idx="606">
                  <c:v>0.75389099999999998</c:v>
                </c:pt>
                <c:pt idx="607">
                  <c:v>0.75389099999999998</c:v>
                </c:pt>
                <c:pt idx="608">
                  <c:v>0.75389099999999998</c:v>
                </c:pt>
                <c:pt idx="609">
                  <c:v>0.75389099999999998</c:v>
                </c:pt>
                <c:pt idx="610">
                  <c:v>0.75389099999999998</c:v>
                </c:pt>
                <c:pt idx="611">
                  <c:v>0.75389099999999998</c:v>
                </c:pt>
                <c:pt idx="612">
                  <c:v>0.75389099999999998</c:v>
                </c:pt>
                <c:pt idx="613">
                  <c:v>0.75389099999999998</c:v>
                </c:pt>
                <c:pt idx="614">
                  <c:v>0.75389099999999998</c:v>
                </c:pt>
                <c:pt idx="615">
                  <c:v>0.75389099999999998</c:v>
                </c:pt>
                <c:pt idx="616">
                  <c:v>-0.14544499999999999</c:v>
                </c:pt>
                <c:pt idx="617">
                  <c:v>-0.14544499999999999</c:v>
                </c:pt>
                <c:pt idx="618">
                  <c:v>-0.14544499999999999</c:v>
                </c:pt>
                <c:pt idx="619">
                  <c:v>-0.14544499999999999</c:v>
                </c:pt>
                <c:pt idx="620">
                  <c:v>-0.14544499999999999</c:v>
                </c:pt>
                <c:pt idx="621">
                  <c:v>-0.14544499999999999</c:v>
                </c:pt>
                <c:pt idx="622">
                  <c:v>-0.14544499999999999</c:v>
                </c:pt>
                <c:pt idx="623">
                  <c:v>-0.14544499999999999</c:v>
                </c:pt>
                <c:pt idx="624">
                  <c:v>-0.14544499999999999</c:v>
                </c:pt>
                <c:pt idx="625">
                  <c:v>-0.14544499999999999</c:v>
                </c:pt>
                <c:pt idx="626">
                  <c:v>-0.14544499999999999</c:v>
                </c:pt>
                <c:pt idx="627">
                  <c:v>-0.14544499999999999</c:v>
                </c:pt>
                <c:pt idx="628">
                  <c:v>-0.14544499999999999</c:v>
                </c:pt>
                <c:pt idx="629">
                  <c:v>-0.14544499999999999</c:v>
                </c:pt>
                <c:pt idx="630">
                  <c:v>-0.14544499999999999</c:v>
                </c:pt>
                <c:pt idx="631">
                  <c:v>-0.14544499999999999</c:v>
                </c:pt>
                <c:pt idx="632">
                  <c:v>-0.91111900000000001</c:v>
                </c:pt>
                <c:pt idx="633">
                  <c:v>-0.91111900000000001</c:v>
                </c:pt>
                <c:pt idx="634">
                  <c:v>-0.91111900000000001</c:v>
                </c:pt>
                <c:pt idx="635">
                  <c:v>-0.91111900000000001</c:v>
                </c:pt>
                <c:pt idx="636">
                  <c:v>-0.91111900000000001</c:v>
                </c:pt>
                <c:pt idx="637">
                  <c:v>-0.91111900000000001</c:v>
                </c:pt>
                <c:pt idx="638">
                  <c:v>-0.91111900000000001</c:v>
                </c:pt>
                <c:pt idx="639">
                  <c:v>-0.91111900000000001</c:v>
                </c:pt>
                <c:pt idx="640">
                  <c:v>-0.91111900000000001</c:v>
                </c:pt>
                <c:pt idx="641">
                  <c:v>-0.91111900000000001</c:v>
                </c:pt>
                <c:pt idx="642">
                  <c:v>-0.91111900000000001</c:v>
                </c:pt>
                <c:pt idx="643">
                  <c:v>-0.91111900000000001</c:v>
                </c:pt>
                <c:pt idx="644">
                  <c:v>-0.83904500000000004</c:v>
                </c:pt>
                <c:pt idx="645">
                  <c:v>-0.83904500000000004</c:v>
                </c:pt>
                <c:pt idx="646">
                  <c:v>-0.83904500000000004</c:v>
                </c:pt>
                <c:pt idx="647">
                  <c:v>-0.83904500000000004</c:v>
                </c:pt>
                <c:pt idx="648">
                  <c:v>-0.83904500000000004</c:v>
                </c:pt>
                <c:pt idx="649">
                  <c:v>-0.83904500000000004</c:v>
                </c:pt>
                <c:pt idx="650">
                  <c:v>-0.83904500000000004</c:v>
                </c:pt>
                <c:pt idx="651">
                  <c:v>-0.83904500000000004</c:v>
                </c:pt>
                <c:pt idx="652">
                  <c:v>-0.83904500000000004</c:v>
                </c:pt>
                <c:pt idx="653">
                  <c:v>-0.83904500000000004</c:v>
                </c:pt>
                <c:pt idx="654">
                  <c:v>-0.83904500000000004</c:v>
                </c:pt>
                <c:pt idx="655">
                  <c:v>-0.83904500000000004</c:v>
                </c:pt>
                <c:pt idx="656">
                  <c:v>-0.83904500000000004</c:v>
                </c:pt>
                <c:pt idx="657">
                  <c:v>-0.83904500000000004</c:v>
                </c:pt>
                <c:pt idx="658">
                  <c:v>4.4070000000000003E-3</c:v>
                </c:pt>
                <c:pt idx="659">
                  <c:v>4.4070000000000003E-3</c:v>
                </c:pt>
                <c:pt idx="660">
                  <c:v>4.4070000000000003E-3</c:v>
                </c:pt>
                <c:pt idx="661">
                  <c:v>4.4070000000000003E-3</c:v>
                </c:pt>
                <c:pt idx="662">
                  <c:v>4.4070000000000003E-3</c:v>
                </c:pt>
                <c:pt idx="663">
                  <c:v>4.4070000000000003E-3</c:v>
                </c:pt>
                <c:pt idx="664">
                  <c:v>4.4070000000000003E-3</c:v>
                </c:pt>
                <c:pt idx="665">
                  <c:v>4.4070000000000003E-3</c:v>
                </c:pt>
                <c:pt idx="666">
                  <c:v>4.4070000000000003E-3</c:v>
                </c:pt>
                <c:pt idx="667">
                  <c:v>4.4070000000000003E-3</c:v>
                </c:pt>
                <c:pt idx="668">
                  <c:v>4.4070000000000003E-3</c:v>
                </c:pt>
                <c:pt idx="669">
                  <c:v>4.4070000000000003E-3</c:v>
                </c:pt>
                <c:pt idx="670">
                  <c:v>4.4070000000000003E-3</c:v>
                </c:pt>
                <c:pt idx="671">
                  <c:v>4.4070000000000003E-3</c:v>
                </c:pt>
                <c:pt idx="672">
                  <c:v>0.84385600000000005</c:v>
                </c:pt>
                <c:pt idx="673">
                  <c:v>0.84385600000000005</c:v>
                </c:pt>
                <c:pt idx="674">
                  <c:v>0.84385600000000005</c:v>
                </c:pt>
                <c:pt idx="675">
                  <c:v>0.84385600000000005</c:v>
                </c:pt>
                <c:pt idx="676">
                  <c:v>0.84385600000000005</c:v>
                </c:pt>
                <c:pt idx="677">
                  <c:v>0.84385600000000005</c:v>
                </c:pt>
                <c:pt idx="678">
                  <c:v>0.84385600000000005</c:v>
                </c:pt>
                <c:pt idx="679">
                  <c:v>0.84385600000000005</c:v>
                </c:pt>
                <c:pt idx="680">
                  <c:v>0.84385600000000005</c:v>
                </c:pt>
                <c:pt idx="681">
                  <c:v>0.84385600000000005</c:v>
                </c:pt>
                <c:pt idx="682">
                  <c:v>0.84385600000000005</c:v>
                </c:pt>
                <c:pt idx="683">
                  <c:v>0.84385600000000005</c:v>
                </c:pt>
                <c:pt idx="684">
                  <c:v>0.84385600000000005</c:v>
                </c:pt>
                <c:pt idx="685">
                  <c:v>0.84385600000000005</c:v>
                </c:pt>
                <c:pt idx="686">
                  <c:v>0.90746199999999999</c:v>
                </c:pt>
                <c:pt idx="687">
                  <c:v>0.90746199999999999</c:v>
                </c:pt>
                <c:pt idx="688">
                  <c:v>0.90746199999999999</c:v>
                </c:pt>
                <c:pt idx="689">
                  <c:v>0.90746199999999999</c:v>
                </c:pt>
                <c:pt idx="690">
                  <c:v>0.90746199999999999</c:v>
                </c:pt>
                <c:pt idx="691">
                  <c:v>0.90746199999999999</c:v>
                </c:pt>
                <c:pt idx="692">
                  <c:v>0.90746199999999999</c:v>
                </c:pt>
                <c:pt idx="693">
                  <c:v>0.90746199999999999</c:v>
                </c:pt>
                <c:pt idx="694">
                  <c:v>0.90746199999999999</c:v>
                </c:pt>
                <c:pt idx="695">
                  <c:v>0.90746199999999999</c:v>
                </c:pt>
                <c:pt idx="696">
                  <c:v>0.90746199999999999</c:v>
                </c:pt>
                <c:pt idx="697">
                  <c:v>0.90746199999999999</c:v>
                </c:pt>
                <c:pt idx="698">
                  <c:v>0.90746199999999999</c:v>
                </c:pt>
                <c:pt idx="699">
                  <c:v>0.90746199999999999</c:v>
                </c:pt>
                <c:pt idx="700">
                  <c:v>0.90746199999999999</c:v>
                </c:pt>
                <c:pt idx="701">
                  <c:v>0.90746199999999999</c:v>
                </c:pt>
                <c:pt idx="702">
                  <c:v>0.90746199999999999</c:v>
                </c:pt>
                <c:pt idx="703">
                  <c:v>0.13676099999999999</c:v>
                </c:pt>
                <c:pt idx="704">
                  <c:v>0.13676099999999999</c:v>
                </c:pt>
                <c:pt idx="705">
                  <c:v>0.13676099999999999</c:v>
                </c:pt>
                <c:pt idx="706">
                  <c:v>0.13676099999999999</c:v>
                </c:pt>
                <c:pt idx="707">
                  <c:v>0.13676099999999999</c:v>
                </c:pt>
                <c:pt idx="708">
                  <c:v>0.13676099999999999</c:v>
                </c:pt>
                <c:pt idx="709">
                  <c:v>0.13676099999999999</c:v>
                </c:pt>
                <c:pt idx="710">
                  <c:v>0.13676099999999999</c:v>
                </c:pt>
                <c:pt idx="711">
                  <c:v>0.13676099999999999</c:v>
                </c:pt>
                <c:pt idx="712">
                  <c:v>0.13676099999999999</c:v>
                </c:pt>
                <c:pt idx="713">
                  <c:v>0.13676099999999999</c:v>
                </c:pt>
                <c:pt idx="714">
                  <c:v>0.13676099999999999</c:v>
                </c:pt>
                <c:pt idx="715">
                  <c:v>0.13676099999999999</c:v>
                </c:pt>
                <c:pt idx="716">
                  <c:v>0.13676099999999999</c:v>
                </c:pt>
                <c:pt idx="717">
                  <c:v>0.13676099999999999</c:v>
                </c:pt>
                <c:pt idx="718">
                  <c:v>0.13676099999999999</c:v>
                </c:pt>
                <c:pt idx="719">
                  <c:v>-0.75971500000000003</c:v>
                </c:pt>
                <c:pt idx="720">
                  <c:v>-0.75971500000000003</c:v>
                </c:pt>
                <c:pt idx="721">
                  <c:v>-0.75971500000000003</c:v>
                </c:pt>
                <c:pt idx="722">
                  <c:v>-0.75971500000000003</c:v>
                </c:pt>
                <c:pt idx="723">
                  <c:v>-0.75971500000000003</c:v>
                </c:pt>
                <c:pt idx="724">
                  <c:v>-0.75971500000000003</c:v>
                </c:pt>
                <c:pt idx="725">
                  <c:v>-0.75971500000000003</c:v>
                </c:pt>
                <c:pt idx="726">
                  <c:v>-0.75971500000000003</c:v>
                </c:pt>
                <c:pt idx="727">
                  <c:v>-0.75971500000000003</c:v>
                </c:pt>
                <c:pt idx="728">
                  <c:v>-0.75971500000000003</c:v>
                </c:pt>
                <c:pt idx="729">
                  <c:v>-0.95765900000000004</c:v>
                </c:pt>
                <c:pt idx="730">
                  <c:v>-0.95765900000000004</c:v>
                </c:pt>
                <c:pt idx="731">
                  <c:v>-0.95765900000000004</c:v>
                </c:pt>
                <c:pt idx="732">
                  <c:v>-0.95765900000000004</c:v>
                </c:pt>
                <c:pt idx="733">
                  <c:v>-0.95765900000000004</c:v>
                </c:pt>
                <c:pt idx="734">
                  <c:v>-0.95765900000000004</c:v>
                </c:pt>
                <c:pt idx="735">
                  <c:v>-0.95765900000000004</c:v>
                </c:pt>
                <c:pt idx="736">
                  <c:v>-0.95765900000000004</c:v>
                </c:pt>
                <c:pt idx="737">
                  <c:v>-0.95765900000000004</c:v>
                </c:pt>
                <c:pt idx="738">
                  <c:v>-0.95765900000000004</c:v>
                </c:pt>
                <c:pt idx="739">
                  <c:v>-0.95765900000000004</c:v>
                </c:pt>
                <c:pt idx="740">
                  <c:v>-0.95765900000000004</c:v>
                </c:pt>
                <c:pt idx="741">
                  <c:v>-0.95765900000000004</c:v>
                </c:pt>
                <c:pt idx="742">
                  <c:v>-0.95765900000000004</c:v>
                </c:pt>
                <c:pt idx="743">
                  <c:v>-0.95765900000000004</c:v>
                </c:pt>
                <c:pt idx="744">
                  <c:v>-0.95765900000000004</c:v>
                </c:pt>
                <c:pt idx="745">
                  <c:v>-0.95765900000000004</c:v>
                </c:pt>
                <c:pt idx="746">
                  <c:v>-0.95765900000000004</c:v>
                </c:pt>
                <c:pt idx="747">
                  <c:v>-0.95765900000000004</c:v>
                </c:pt>
                <c:pt idx="748">
                  <c:v>-0.27513900000000002</c:v>
                </c:pt>
                <c:pt idx="749">
                  <c:v>-0.27513900000000002</c:v>
                </c:pt>
                <c:pt idx="750">
                  <c:v>-0.27513900000000002</c:v>
                </c:pt>
                <c:pt idx="751">
                  <c:v>-0.27513900000000002</c:v>
                </c:pt>
                <c:pt idx="752">
                  <c:v>-0.27513900000000002</c:v>
                </c:pt>
                <c:pt idx="753">
                  <c:v>-0.27513900000000002</c:v>
                </c:pt>
                <c:pt idx="754">
                  <c:v>-0.27513900000000002</c:v>
                </c:pt>
                <c:pt idx="755">
                  <c:v>-0.27513900000000002</c:v>
                </c:pt>
                <c:pt idx="756">
                  <c:v>-0.27513900000000002</c:v>
                </c:pt>
                <c:pt idx="757">
                  <c:v>-0.27513900000000002</c:v>
                </c:pt>
                <c:pt idx="758">
                  <c:v>-0.27513900000000002</c:v>
                </c:pt>
                <c:pt idx="759">
                  <c:v>0.66030599999999995</c:v>
                </c:pt>
                <c:pt idx="760">
                  <c:v>0.66030599999999995</c:v>
                </c:pt>
                <c:pt idx="761">
                  <c:v>0.66030599999999995</c:v>
                </c:pt>
                <c:pt idx="762">
                  <c:v>0.66030599999999995</c:v>
                </c:pt>
                <c:pt idx="763">
                  <c:v>0.66030599999999995</c:v>
                </c:pt>
                <c:pt idx="764">
                  <c:v>0.66030599999999995</c:v>
                </c:pt>
                <c:pt idx="765">
                  <c:v>0.66030599999999995</c:v>
                </c:pt>
                <c:pt idx="766">
                  <c:v>0.66030599999999995</c:v>
                </c:pt>
                <c:pt idx="767">
                  <c:v>0.66030599999999995</c:v>
                </c:pt>
                <c:pt idx="768">
                  <c:v>0.66030599999999995</c:v>
                </c:pt>
                <c:pt idx="769">
                  <c:v>0.66030599999999995</c:v>
                </c:pt>
                <c:pt idx="770">
                  <c:v>0.66030599999999995</c:v>
                </c:pt>
                <c:pt idx="771">
                  <c:v>0.66030599999999995</c:v>
                </c:pt>
                <c:pt idx="772">
                  <c:v>0.66030599999999995</c:v>
                </c:pt>
                <c:pt idx="773">
                  <c:v>0.66030599999999995</c:v>
                </c:pt>
                <c:pt idx="774">
                  <c:v>0.98869899999999999</c:v>
                </c:pt>
                <c:pt idx="775">
                  <c:v>0.98869899999999999</c:v>
                </c:pt>
                <c:pt idx="776">
                  <c:v>0.98869899999999999</c:v>
                </c:pt>
                <c:pt idx="777">
                  <c:v>0.98869899999999999</c:v>
                </c:pt>
                <c:pt idx="778">
                  <c:v>0.98869899999999999</c:v>
                </c:pt>
                <c:pt idx="779">
                  <c:v>0.98869899999999999</c:v>
                </c:pt>
                <c:pt idx="780">
                  <c:v>0.98869899999999999</c:v>
                </c:pt>
                <c:pt idx="781">
                  <c:v>0.98869899999999999</c:v>
                </c:pt>
                <c:pt idx="782">
                  <c:v>0.98869899999999999</c:v>
                </c:pt>
                <c:pt idx="783">
                  <c:v>0.98869899999999999</c:v>
                </c:pt>
                <c:pt idx="784">
                  <c:v>0.98869899999999999</c:v>
                </c:pt>
                <c:pt idx="785">
                  <c:v>0.98869899999999999</c:v>
                </c:pt>
                <c:pt idx="786">
                  <c:v>0.98869899999999999</c:v>
                </c:pt>
                <c:pt idx="787">
                  <c:v>0.98869899999999999</c:v>
                </c:pt>
                <c:pt idx="788">
                  <c:v>0.98869899999999999</c:v>
                </c:pt>
                <c:pt idx="789">
                  <c:v>0.98869899999999999</c:v>
                </c:pt>
                <c:pt idx="790">
                  <c:v>0.98869899999999999</c:v>
                </c:pt>
                <c:pt idx="791">
                  <c:v>0.98869899999999999</c:v>
                </c:pt>
                <c:pt idx="792">
                  <c:v>0.98869899999999999</c:v>
                </c:pt>
                <c:pt idx="793">
                  <c:v>0.98869899999999999</c:v>
                </c:pt>
                <c:pt idx="794">
                  <c:v>0.98869899999999999</c:v>
                </c:pt>
                <c:pt idx="795">
                  <c:v>0.98869899999999999</c:v>
                </c:pt>
                <c:pt idx="796">
                  <c:v>0.98869899999999999</c:v>
                </c:pt>
                <c:pt idx="797">
                  <c:v>0.98869899999999999</c:v>
                </c:pt>
                <c:pt idx="798">
                  <c:v>0.40813500000000003</c:v>
                </c:pt>
                <c:pt idx="799">
                  <c:v>0.40813500000000003</c:v>
                </c:pt>
                <c:pt idx="800">
                  <c:v>0.40813500000000003</c:v>
                </c:pt>
                <c:pt idx="801">
                  <c:v>0.40813500000000003</c:v>
                </c:pt>
                <c:pt idx="802">
                  <c:v>0.40813500000000003</c:v>
                </c:pt>
                <c:pt idx="803">
                  <c:v>0.40813500000000003</c:v>
                </c:pt>
                <c:pt idx="804">
                  <c:v>0.40813500000000003</c:v>
                </c:pt>
                <c:pt idx="805">
                  <c:v>0.40813500000000003</c:v>
                </c:pt>
                <c:pt idx="806">
                  <c:v>0.40813500000000003</c:v>
                </c:pt>
                <c:pt idx="807">
                  <c:v>0.40813500000000003</c:v>
                </c:pt>
                <c:pt idx="808">
                  <c:v>0.40813500000000003</c:v>
                </c:pt>
                <c:pt idx="809">
                  <c:v>0.40813500000000003</c:v>
                </c:pt>
                <c:pt idx="810">
                  <c:v>0.40813500000000003</c:v>
                </c:pt>
                <c:pt idx="811">
                  <c:v>0.40813500000000003</c:v>
                </c:pt>
                <c:pt idx="812">
                  <c:v>0.40813500000000003</c:v>
                </c:pt>
                <c:pt idx="813">
                  <c:v>0.40813500000000003</c:v>
                </c:pt>
                <c:pt idx="814">
                  <c:v>0.40813500000000003</c:v>
                </c:pt>
                <c:pt idx="815">
                  <c:v>0.40813500000000003</c:v>
                </c:pt>
                <c:pt idx="816">
                  <c:v>0.40813500000000003</c:v>
                </c:pt>
                <c:pt idx="817">
                  <c:v>0.40813500000000003</c:v>
                </c:pt>
                <c:pt idx="818">
                  <c:v>-0.54774400000000001</c:v>
                </c:pt>
                <c:pt idx="819">
                  <c:v>-0.54774400000000001</c:v>
                </c:pt>
                <c:pt idx="820">
                  <c:v>-0.54774400000000001</c:v>
                </c:pt>
                <c:pt idx="821">
                  <c:v>-0.54774400000000001</c:v>
                </c:pt>
                <c:pt idx="822">
                  <c:v>-0.54774400000000001</c:v>
                </c:pt>
                <c:pt idx="823">
                  <c:v>-0.54774400000000001</c:v>
                </c:pt>
                <c:pt idx="824">
                  <c:v>-0.54774400000000001</c:v>
                </c:pt>
                <c:pt idx="825">
                  <c:v>-0.54774400000000001</c:v>
                </c:pt>
                <c:pt idx="826">
                  <c:v>-0.54774400000000001</c:v>
                </c:pt>
                <c:pt idx="827">
                  <c:v>-0.54774400000000001</c:v>
                </c:pt>
                <c:pt idx="828">
                  <c:v>-0.54774400000000001</c:v>
                </c:pt>
                <c:pt idx="829">
                  <c:v>-0.99996099999999999</c:v>
                </c:pt>
                <c:pt idx="830">
                  <c:v>-0.99996099999999999</c:v>
                </c:pt>
                <c:pt idx="831">
                  <c:v>-0.99996099999999999</c:v>
                </c:pt>
                <c:pt idx="832">
                  <c:v>-0.99996099999999999</c:v>
                </c:pt>
                <c:pt idx="833">
                  <c:v>-0.99996099999999999</c:v>
                </c:pt>
                <c:pt idx="834">
                  <c:v>-0.99996099999999999</c:v>
                </c:pt>
                <c:pt idx="835">
                  <c:v>-0.99996099999999999</c:v>
                </c:pt>
                <c:pt idx="836">
                  <c:v>-0.99996099999999999</c:v>
                </c:pt>
                <c:pt idx="837">
                  <c:v>-0.99996099999999999</c:v>
                </c:pt>
                <c:pt idx="838">
                  <c:v>-0.99996099999999999</c:v>
                </c:pt>
                <c:pt idx="839">
                  <c:v>-0.99996099999999999</c:v>
                </c:pt>
                <c:pt idx="840">
                  <c:v>-0.99996099999999999</c:v>
                </c:pt>
                <c:pt idx="841">
                  <c:v>-0.99996099999999999</c:v>
                </c:pt>
                <c:pt idx="842">
                  <c:v>-0.99996099999999999</c:v>
                </c:pt>
                <c:pt idx="843">
                  <c:v>-0.99996099999999999</c:v>
                </c:pt>
                <c:pt idx="844">
                  <c:v>-0.99996099999999999</c:v>
                </c:pt>
                <c:pt idx="845">
                  <c:v>-0.99996099999999999</c:v>
                </c:pt>
                <c:pt idx="846">
                  <c:v>-0.99996099999999999</c:v>
                </c:pt>
                <c:pt idx="847">
                  <c:v>-0.99996099999999999</c:v>
                </c:pt>
                <c:pt idx="848">
                  <c:v>-0.99996099999999999</c:v>
                </c:pt>
                <c:pt idx="849">
                  <c:v>-0.53285499999999997</c:v>
                </c:pt>
                <c:pt idx="850">
                  <c:v>-0.53285499999999997</c:v>
                </c:pt>
                <c:pt idx="851">
                  <c:v>-0.53285499999999997</c:v>
                </c:pt>
                <c:pt idx="852">
                  <c:v>-0.53285499999999997</c:v>
                </c:pt>
                <c:pt idx="853">
                  <c:v>-0.53285499999999997</c:v>
                </c:pt>
                <c:pt idx="854">
                  <c:v>-0.53285499999999997</c:v>
                </c:pt>
                <c:pt idx="855">
                  <c:v>-0.53285499999999997</c:v>
                </c:pt>
                <c:pt idx="856">
                  <c:v>-0.53285499999999997</c:v>
                </c:pt>
                <c:pt idx="857">
                  <c:v>-0.53285499999999997</c:v>
                </c:pt>
                <c:pt idx="858">
                  <c:v>-0.53285499999999997</c:v>
                </c:pt>
                <c:pt idx="859">
                  <c:v>-0.53285499999999997</c:v>
                </c:pt>
                <c:pt idx="860">
                  <c:v>-0.53285499999999997</c:v>
                </c:pt>
                <c:pt idx="861">
                  <c:v>-0.53285499999999997</c:v>
                </c:pt>
                <c:pt idx="862">
                  <c:v>-0.53285499999999997</c:v>
                </c:pt>
                <c:pt idx="863">
                  <c:v>0.42422900000000002</c:v>
                </c:pt>
                <c:pt idx="864">
                  <c:v>0.42422900000000002</c:v>
                </c:pt>
                <c:pt idx="865">
                  <c:v>0.42422900000000002</c:v>
                </c:pt>
                <c:pt idx="866">
                  <c:v>0.42422900000000002</c:v>
                </c:pt>
                <c:pt idx="867">
                  <c:v>0.42422900000000002</c:v>
                </c:pt>
                <c:pt idx="868">
                  <c:v>0.42422900000000002</c:v>
                </c:pt>
                <c:pt idx="869">
                  <c:v>0.42422900000000002</c:v>
                </c:pt>
                <c:pt idx="870">
                  <c:v>0.42422900000000002</c:v>
                </c:pt>
                <c:pt idx="871">
                  <c:v>0.42422900000000002</c:v>
                </c:pt>
                <c:pt idx="872">
                  <c:v>0.42422900000000002</c:v>
                </c:pt>
                <c:pt idx="873">
                  <c:v>0.42422900000000002</c:v>
                </c:pt>
                <c:pt idx="874">
                  <c:v>0.42422900000000002</c:v>
                </c:pt>
                <c:pt idx="875">
                  <c:v>0.42422900000000002</c:v>
                </c:pt>
                <c:pt idx="876">
                  <c:v>0.42422900000000002</c:v>
                </c:pt>
                <c:pt idx="877">
                  <c:v>0.42422900000000002</c:v>
                </c:pt>
                <c:pt idx="878">
                  <c:v>0.42422900000000002</c:v>
                </c:pt>
                <c:pt idx="879">
                  <c:v>0.42422900000000002</c:v>
                </c:pt>
                <c:pt idx="880">
                  <c:v>0.42422900000000002</c:v>
                </c:pt>
                <c:pt idx="881">
                  <c:v>0.42422900000000002</c:v>
                </c:pt>
                <c:pt idx="882">
                  <c:v>0.99119500000000005</c:v>
                </c:pt>
                <c:pt idx="883">
                  <c:v>0.99119500000000005</c:v>
                </c:pt>
                <c:pt idx="884">
                  <c:v>0.99119500000000005</c:v>
                </c:pt>
                <c:pt idx="885">
                  <c:v>0.99119500000000005</c:v>
                </c:pt>
                <c:pt idx="886">
                  <c:v>0.99119500000000005</c:v>
                </c:pt>
                <c:pt idx="887">
                  <c:v>0.99119500000000005</c:v>
                </c:pt>
                <c:pt idx="888">
                  <c:v>0.99119500000000005</c:v>
                </c:pt>
                <c:pt idx="889">
                  <c:v>0.99119500000000005</c:v>
                </c:pt>
                <c:pt idx="890">
                  <c:v>0.99119500000000005</c:v>
                </c:pt>
                <c:pt idx="891">
                  <c:v>0.99119500000000005</c:v>
                </c:pt>
                <c:pt idx="892">
                  <c:v>0.99119500000000005</c:v>
                </c:pt>
                <c:pt idx="893">
                  <c:v>0.99119500000000005</c:v>
                </c:pt>
                <c:pt idx="894">
                  <c:v>0.99119500000000005</c:v>
                </c:pt>
                <c:pt idx="895">
                  <c:v>0.99119500000000005</c:v>
                </c:pt>
                <c:pt idx="896">
                  <c:v>0.99119500000000005</c:v>
                </c:pt>
                <c:pt idx="897">
                  <c:v>0.99119500000000005</c:v>
                </c:pt>
                <c:pt idx="898">
                  <c:v>0.99119500000000005</c:v>
                </c:pt>
                <c:pt idx="899">
                  <c:v>0.99119500000000005</c:v>
                </c:pt>
                <c:pt idx="900">
                  <c:v>0.99119500000000005</c:v>
                </c:pt>
                <c:pt idx="901">
                  <c:v>0.99119500000000005</c:v>
                </c:pt>
                <c:pt idx="902">
                  <c:v>0.99119500000000005</c:v>
                </c:pt>
                <c:pt idx="903">
                  <c:v>0.64691100000000001</c:v>
                </c:pt>
                <c:pt idx="904">
                  <c:v>0.64691100000000001</c:v>
                </c:pt>
                <c:pt idx="905">
                  <c:v>0.64691100000000001</c:v>
                </c:pt>
                <c:pt idx="906">
                  <c:v>0.64691100000000001</c:v>
                </c:pt>
                <c:pt idx="907">
                  <c:v>0.64691100000000001</c:v>
                </c:pt>
                <c:pt idx="908">
                  <c:v>0.64691100000000001</c:v>
                </c:pt>
                <c:pt idx="909">
                  <c:v>0.64691100000000001</c:v>
                </c:pt>
                <c:pt idx="910">
                  <c:v>0.64691100000000001</c:v>
                </c:pt>
                <c:pt idx="911">
                  <c:v>0.64691100000000001</c:v>
                </c:pt>
                <c:pt idx="912">
                  <c:v>0.64691100000000001</c:v>
                </c:pt>
                <c:pt idx="913">
                  <c:v>0.64691100000000001</c:v>
                </c:pt>
                <c:pt idx="914">
                  <c:v>0.64691100000000001</c:v>
                </c:pt>
                <c:pt idx="915">
                  <c:v>0.64691100000000001</c:v>
                </c:pt>
                <c:pt idx="916">
                  <c:v>0.64691100000000001</c:v>
                </c:pt>
                <c:pt idx="917">
                  <c:v>0.64691100000000001</c:v>
                </c:pt>
                <c:pt idx="918">
                  <c:v>0.64691100000000001</c:v>
                </c:pt>
                <c:pt idx="919">
                  <c:v>0.64691100000000001</c:v>
                </c:pt>
                <c:pt idx="920">
                  <c:v>0.64691100000000001</c:v>
                </c:pt>
                <c:pt idx="921">
                  <c:v>0.64691100000000001</c:v>
                </c:pt>
                <c:pt idx="922">
                  <c:v>0.64691100000000001</c:v>
                </c:pt>
                <c:pt idx="923">
                  <c:v>0.64691100000000001</c:v>
                </c:pt>
                <c:pt idx="924">
                  <c:v>0.64691100000000001</c:v>
                </c:pt>
                <c:pt idx="925">
                  <c:v>-0.29210999999999998</c:v>
                </c:pt>
                <c:pt idx="926">
                  <c:v>-0.29210999999999998</c:v>
                </c:pt>
                <c:pt idx="927">
                  <c:v>-0.29210999999999998</c:v>
                </c:pt>
                <c:pt idx="928">
                  <c:v>-0.29210999999999998</c:v>
                </c:pt>
                <c:pt idx="929">
                  <c:v>-0.29210999999999998</c:v>
                </c:pt>
                <c:pt idx="930">
                  <c:v>-0.29210999999999998</c:v>
                </c:pt>
                <c:pt idx="931">
                  <c:v>-0.29210999999999998</c:v>
                </c:pt>
                <c:pt idx="932">
                  <c:v>-0.29210999999999998</c:v>
                </c:pt>
                <c:pt idx="933">
                  <c:v>-0.29210999999999998</c:v>
                </c:pt>
                <c:pt idx="934">
                  <c:v>-0.29210999999999998</c:v>
                </c:pt>
                <c:pt idx="935">
                  <c:v>-0.96260400000000002</c:v>
                </c:pt>
                <c:pt idx="936">
                  <c:v>-0.96260400000000002</c:v>
                </c:pt>
                <c:pt idx="937">
                  <c:v>-0.96260400000000002</c:v>
                </c:pt>
                <c:pt idx="938">
                  <c:v>-0.96260400000000002</c:v>
                </c:pt>
                <c:pt idx="939">
                  <c:v>-0.96260400000000002</c:v>
                </c:pt>
                <c:pt idx="940">
                  <c:v>-0.96260400000000002</c:v>
                </c:pt>
                <c:pt idx="941">
                  <c:v>-0.96260400000000002</c:v>
                </c:pt>
                <c:pt idx="942">
                  <c:v>-0.96260400000000002</c:v>
                </c:pt>
                <c:pt idx="943">
                  <c:v>-0.96260400000000002</c:v>
                </c:pt>
                <c:pt idx="944">
                  <c:v>-0.96260400000000002</c:v>
                </c:pt>
                <c:pt idx="945">
                  <c:v>-0.96260400000000002</c:v>
                </c:pt>
                <c:pt idx="946">
                  <c:v>-0.96260400000000002</c:v>
                </c:pt>
                <c:pt idx="947">
                  <c:v>-0.96260400000000002</c:v>
                </c:pt>
                <c:pt idx="948">
                  <c:v>-0.96260400000000002</c:v>
                </c:pt>
                <c:pt idx="949">
                  <c:v>-0.96260400000000002</c:v>
                </c:pt>
                <c:pt idx="950">
                  <c:v>-0.96260400000000002</c:v>
                </c:pt>
                <c:pt idx="951">
                  <c:v>-0.96260400000000002</c:v>
                </c:pt>
                <c:pt idx="952">
                  <c:v>-0.748089</c:v>
                </c:pt>
                <c:pt idx="953">
                  <c:v>-0.748089</c:v>
                </c:pt>
                <c:pt idx="954">
                  <c:v>-0.748089</c:v>
                </c:pt>
                <c:pt idx="955">
                  <c:v>-0.748089</c:v>
                </c:pt>
                <c:pt idx="956">
                  <c:v>-0.748089</c:v>
                </c:pt>
                <c:pt idx="957">
                  <c:v>-0.748089</c:v>
                </c:pt>
                <c:pt idx="958">
                  <c:v>-0.748089</c:v>
                </c:pt>
                <c:pt idx="959">
                  <c:v>-0.748089</c:v>
                </c:pt>
                <c:pt idx="960">
                  <c:v>-0.748089</c:v>
                </c:pt>
                <c:pt idx="961">
                  <c:v>-0.748089</c:v>
                </c:pt>
                <c:pt idx="962">
                  <c:v>-0.748089</c:v>
                </c:pt>
                <c:pt idx="963">
                  <c:v>0.154255</c:v>
                </c:pt>
                <c:pt idx="964">
                  <c:v>0.154255</c:v>
                </c:pt>
                <c:pt idx="965">
                  <c:v>0.154255</c:v>
                </c:pt>
                <c:pt idx="966">
                  <c:v>0.154255</c:v>
                </c:pt>
                <c:pt idx="967">
                  <c:v>0.154255</c:v>
                </c:pt>
                <c:pt idx="968">
                  <c:v>0.154255</c:v>
                </c:pt>
                <c:pt idx="969">
                  <c:v>0.154255</c:v>
                </c:pt>
                <c:pt idx="970">
                  <c:v>0.154255</c:v>
                </c:pt>
                <c:pt idx="971">
                  <c:v>0.154255</c:v>
                </c:pt>
                <c:pt idx="972">
                  <c:v>0.154255</c:v>
                </c:pt>
                <c:pt idx="973">
                  <c:v>0.154255</c:v>
                </c:pt>
                <c:pt idx="974">
                  <c:v>0.154255</c:v>
                </c:pt>
                <c:pt idx="975">
                  <c:v>0.154255</c:v>
                </c:pt>
                <c:pt idx="976">
                  <c:v>0.154255</c:v>
                </c:pt>
                <c:pt idx="977">
                  <c:v>0.154255</c:v>
                </c:pt>
                <c:pt idx="978">
                  <c:v>0.154255</c:v>
                </c:pt>
                <c:pt idx="979">
                  <c:v>0.154255</c:v>
                </c:pt>
                <c:pt idx="980">
                  <c:v>0.154255</c:v>
                </c:pt>
                <c:pt idx="981">
                  <c:v>0.154255</c:v>
                </c:pt>
                <c:pt idx="982">
                  <c:v>0.154255</c:v>
                </c:pt>
                <c:pt idx="983">
                  <c:v>0.154255</c:v>
                </c:pt>
                <c:pt idx="984">
                  <c:v>0.91475600000000001</c:v>
                </c:pt>
                <c:pt idx="985">
                  <c:v>0.91475600000000001</c:v>
                </c:pt>
                <c:pt idx="986">
                  <c:v>0.91475600000000001</c:v>
                </c:pt>
                <c:pt idx="987">
                  <c:v>0.91475600000000001</c:v>
                </c:pt>
                <c:pt idx="988">
                  <c:v>0.91475600000000001</c:v>
                </c:pt>
                <c:pt idx="989">
                  <c:v>0.91475600000000001</c:v>
                </c:pt>
                <c:pt idx="990">
                  <c:v>0.91475600000000001</c:v>
                </c:pt>
                <c:pt idx="991">
                  <c:v>0.91475600000000001</c:v>
                </c:pt>
                <c:pt idx="992">
                  <c:v>0.91475600000000001</c:v>
                </c:pt>
                <c:pt idx="993">
                  <c:v>0.91475600000000001</c:v>
                </c:pt>
                <c:pt idx="994">
                  <c:v>0.91475600000000001</c:v>
                </c:pt>
                <c:pt idx="995">
                  <c:v>0.91475600000000001</c:v>
                </c:pt>
                <c:pt idx="996">
                  <c:v>0.91475600000000001</c:v>
                </c:pt>
                <c:pt idx="997">
                  <c:v>0.91475600000000001</c:v>
                </c:pt>
                <c:pt idx="998">
                  <c:v>0.91475600000000001</c:v>
                </c:pt>
                <c:pt idx="999">
                  <c:v>0.91475600000000001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Sheet1!$R$1</c:f>
              <c:strCache>
                <c:ptCount val="1"/>
                <c:pt idx="0">
                  <c:v>math.h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Sheet1!$N$2:$N$1002</c:f>
              <c:numCache>
                <c:formatCode>General</c:formatCode>
                <c:ptCount val="1001"/>
                <c:pt idx="0">
                  <c:v>70</c:v>
                </c:pt>
                <c:pt idx="1">
                  <c:v>154</c:v>
                </c:pt>
                <c:pt idx="2">
                  <c:v>352</c:v>
                </c:pt>
                <c:pt idx="3">
                  <c:v>595</c:v>
                </c:pt>
                <c:pt idx="4">
                  <c:v>648</c:v>
                </c:pt>
                <c:pt idx="5">
                  <c:v>717</c:v>
                </c:pt>
                <c:pt idx="6">
                  <c:v>1108</c:v>
                </c:pt>
                <c:pt idx="7">
                  <c:v>2089</c:v>
                </c:pt>
                <c:pt idx="8">
                  <c:v>2436</c:v>
                </c:pt>
                <c:pt idx="9">
                  <c:v>2644</c:v>
                </c:pt>
                <c:pt idx="10">
                  <c:v>3188</c:v>
                </c:pt>
                <c:pt idx="11">
                  <c:v>3349</c:v>
                </c:pt>
                <c:pt idx="12">
                  <c:v>3401</c:v>
                </c:pt>
                <c:pt idx="13">
                  <c:v>3447</c:v>
                </c:pt>
                <c:pt idx="14">
                  <c:v>3814</c:v>
                </c:pt>
                <c:pt idx="15">
                  <c:v>3942</c:v>
                </c:pt>
                <c:pt idx="16">
                  <c:v>3996</c:v>
                </c:pt>
                <c:pt idx="17">
                  <c:v>4291</c:v>
                </c:pt>
                <c:pt idx="18">
                  <c:v>4407</c:v>
                </c:pt>
                <c:pt idx="19">
                  <c:v>5443</c:v>
                </c:pt>
                <c:pt idx="20">
                  <c:v>5849</c:v>
                </c:pt>
                <c:pt idx="21">
                  <c:v>6171</c:v>
                </c:pt>
                <c:pt idx="22">
                  <c:v>6357</c:v>
                </c:pt>
                <c:pt idx="23">
                  <c:v>6948</c:v>
                </c:pt>
                <c:pt idx="24">
                  <c:v>6969</c:v>
                </c:pt>
                <c:pt idx="25">
                  <c:v>7726</c:v>
                </c:pt>
                <c:pt idx="26">
                  <c:v>8025</c:v>
                </c:pt>
                <c:pt idx="27">
                  <c:v>8916</c:v>
                </c:pt>
                <c:pt idx="28">
                  <c:v>9237</c:v>
                </c:pt>
                <c:pt idx="29">
                  <c:v>9240</c:v>
                </c:pt>
                <c:pt idx="30">
                  <c:v>9253</c:v>
                </c:pt>
                <c:pt idx="31">
                  <c:v>9373</c:v>
                </c:pt>
                <c:pt idx="32">
                  <c:v>9544</c:v>
                </c:pt>
                <c:pt idx="33">
                  <c:v>9554</c:v>
                </c:pt>
                <c:pt idx="34">
                  <c:v>10185</c:v>
                </c:pt>
                <c:pt idx="35">
                  <c:v>10472</c:v>
                </c:pt>
                <c:pt idx="36">
                  <c:v>10536</c:v>
                </c:pt>
                <c:pt idx="37">
                  <c:v>10543</c:v>
                </c:pt>
                <c:pt idx="38">
                  <c:v>10801</c:v>
                </c:pt>
                <c:pt idx="39">
                  <c:v>11094</c:v>
                </c:pt>
                <c:pt idx="40">
                  <c:v>11286</c:v>
                </c:pt>
                <c:pt idx="41">
                  <c:v>11573</c:v>
                </c:pt>
                <c:pt idx="42">
                  <c:v>11703</c:v>
                </c:pt>
                <c:pt idx="43">
                  <c:v>11952</c:v>
                </c:pt>
                <c:pt idx="44">
                  <c:v>12905</c:v>
                </c:pt>
                <c:pt idx="45">
                  <c:v>13165</c:v>
                </c:pt>
                <c:pt idx="46">
                  <c:v>13182</c:v>
                </c:pt>
                <c:pt idx="47">
                  <c:v>13716</c:v>
                </c:pt>
                <c:pt idx="48">
                  <c:v>13798</c:v>
                </c:pt>
                <c:pt idx="49">
                  <c:v>14013</c:v>
                </c:pt>
                <c:pt idx="50">
                  <c:v>14167</c:v>
                </c:pt>
                <c:pt idx="51">
                  <c:v>14181</c:v>
                </c:pt>
                <c:pt idx="52">
                  <c:v>14387</c:v>
                </c:pt>
                <c:pt idx="53">
                  <c:v>14400</c:v>
                </c:pt>
                <c:pt idx="54">
                  <c:v>14521</c:v>
                </c:pt>
                <c:pt idx="55">
                  <c:v>14664</c:v>
                </c:pt>
                <c:pt idx="56">
                  <c:v>14816</c:v>
                </c:pt>
                <c:pt idx="57">
                  <c:v>14906</c:v>
                </c:pt>
                <c:pt idx="58">
                  <c:v>15187</c:v>
                </c:pt>
                <c:pt idx="59">
                  <c:v>15312</c:v>
                </c:pt>
                <c:pt idx="60">
                  <c:v>15322</c:v>
                </c:pt>
                <c:pt idx="61">
                  <c:v>15772</c:v>
                </c:pt>
                <c:pt idx="62">
                  <c:v>15788</c:v>
                </c:pt>
                <c:pt idx="63">
                  <c:v>15895</c:v>
                </c:pt>
                <c:pt idx="64">
                  <c:v>16104</c:v>
                </c:pt>
                <c:pt idx="65">
                  <c:v>16611</c:v>
                </c:pt>
                <c:pt idx="66">
                  <c:v>17109</c:v>
                </c:pt>
                <c:pt idx="67">
                  <c:v>17412</c:v>
                </c:pt>
                <c:pt idx="68">
                  <c:v>17549</c:v>
                </c:pt>
                <c:pt idx="69">
                  <c:v>17656</c:v>
                </c:pt>
                <c:pt idx="70">
                  <c:v>18305</c:v>
                </c:pt>
                <c:pt idx="71">
                  <c:v>18445</c:v>
                </c:pt>
                <c:pt idx="72">
                  <c:v>18456</c:v>
                </c:pt>
                <c:pt idx="73">
                  <c:v>18810</c:v>
                </c:pt>
                <c:pt idx="74">
                  <c:v>19509</c:v>
                </c:pt>
                <c:pt idx="75">
                  <c:v>19782</c:v>
                </c:pt>
                <c:pt idx="76">
                  <c:v>19833</c:v>
                </c:pt>
                <c:pt idx="77">
                  <c:v>20002</c:v>
                </c:pt>
                <c:pt idx="78">
                  <c:v>20092</c:v>
                </c:pt>
                <c:pt idx="79">
                  <c:v>20256</c:v>
                </c:pt>
                <c:pt idx="80">
                  <c:v>20733</c:v>
                </c:pt>
                <c:pt idx="81">
                  <c:v>21346</c:v>
                </c:pt>
                <c:pt idx="82">
                  <c:v>21957</c:v>
                </c:pt>
                <c:pt idx="83">
                  <c:v>22059</c:v>
                </c:pt>
                <c:pt idx="84">
                  <c:v>22077</c:v>
                </c:pt>
                <c:pt idx="85">
                  <c:v>22150</c:v>
                </c:pt>
                <c:pt idx="86">
                  <c:v>22615</c:v>
                </c:pt>
                <c:pt idx="87">
                  <c:v>22745</c:v>
                </c:pt>
                <c:pt idx="88">
                  <c:v>23077</c:v>
                </c:pt>
                <c:pt idx="89">
                  <c:v>23229</c:v>
                </c:pt>
                <c:pt idx="90">
                  <c:v>23306</c:v>
                </c:pt>
                <c:pt idx="91">
                  <c:v>23579</c:v>
                </c:pt>
                <c:pt idx="92">
                  <c:v>23593</c:v>
                </c:pt>
                <c:pt idx="93">
                  <c:v>23898</c:v>
                </c:pt>
                <c:pt idx="94">
                  <c:v>24094</c:v>
                </c:pt>
                <c:pt idx="95">
                  <c:v>24185</c:v>
                </c:pt>
                <c:pt idx="96">
                  <c:v>24476</c:v>
                </c:pt>
                <c:pt idx="97">
                  <c:v>24478</c:v>
                </c:pt>
                <c:pt idx="98">
                  <c:v>26123</c:v>
                </c:pt>
                <c:pt idx="99">
                  <c:v>26193</c:v>
                </c:pt>
                <c:pt idx="100">
                  <c:v>26562</c:v>
                </c:pt>
                <c:pt idx="101">
                  <c:v>26590</c:v>
                </c:pt>
                <c:pt idx="102">
                  <c:v>27011</c:v>
                </c:pt>
                <c:pt idx="103">
                  <c:v>27206</c:v>
                </c:pt>
                <c:pt idx="104">
                  <c:v>27359</c:v>
                </c:pt>
                <c:pt idx="105">
                  <c:v>27501</c:v>
                </c:pt>
                <c:pt idx="106">
                  <c:v>27706</c:v>
                </c:pt>
                <c:pt idx="107">
                  <c:v>27877</c:v>
                </c:pt>
                <c:pt idx="108">
                  <c:v>28075</c:v>
                </c:pt>
                <c:pt idx="109">
                  <c:v>28145</c:v>
                </c:pt>
                <c:pt idx="110">
                  <c:v>28537</c:v>
                </c:pt>
                <c:pt idx="111">
                  <c:v>28864</c:v>
                </c:pt>
                <c:pt idx="112">
                  <c:v>29351</c:v>
                </c:pt>
                <c:pt idx="113">
                  <c:v>30049</c:v>
                </c:pt>
                <c:pt idx="114">
                  <c:v>30925</c:v>
                </c:pt>
                <c:pt idx="115">
                  <c:v>31211</c:v>
                </c:pt>
                <c:pt idx="116">
                  <c:v>31402</c:v>
                </c:pt>
                <c:pt idx="117">
                  <c:v>31405</c:v>
                </c:pt>
                <c:pt idx="118">
                  <c:v>31498</c:v>
                </c:pt>
                <c:pt idx="119">
                  <c:v>31874</c:v>
                </c:pt>
                <c:pt idx="120">
                  <c:v>32370</c:v>
                </c:pt>
                <c:pt idx="121">
                  <c:v>32887</c:v>
                </c:pt>
                <c:pt idx="122">
                  <c:v>33002</c:v>
                </c:pt>
                <c:pt idx="123">
                  <c:v>33053</c:v>
                </c:pt>
                <c:pt idx="124">
                  <c:v>33549</c:v>
                </c:pt>
                <c:pt idx="125">
                  <c:v>34347</c:v>
                </c:pt>
                <c:pt idx="126">
                  <c:v>34381</c:v>
                </c:pt>
                <c:pt idx="127">
                  <c:v>34397</c:v>
                </c:pt>
                <c:pt idx="128">
                  <c:v>34467</c:v>
                </c:pt>
                <c:pt idx="129">
                  <c:v>34771</c:v>
                </c:pt>
                <c:pt idx="130">
                  <c:v>34795</c:v>
                </c:pt>
                <c:pt idx="131">
                  <c:v>34819</c:v>
                </c:pt>
                <c:pt idx="132">
                  <c:v>35015</c:v>
                </c:pt>
                <c:pt idx="133">
                  <c:v>35359</c:v>
                </c:pt>
                <c:pt idx="134">
                  <c:v>35496</c:v>
                </c:pt>
                <c:pt idx="135">
                  <c:v>35957</c:v>
                </c:pt>
                <c:pt idx="136">
                  <c:v>36173</c:v>
                </c:pt>
                <c:pt idx="137">
                  <c:v>36261</c:v>
                </c:pt>
                <c:pt idx="138">
                  <c:v>36263</c:v>
                </c:pt>
                <c:pt idx="139">
                  <c:v>36472</c:v>
                </c:pt>
                <c:pt idx="140">
                  <c:v>36499</c:v>
                </c:pt>
                <c:pt idx="141">
                  <c:v>36519</c:v>
                </c:pt>
                <c:pt idx="142">
                  <c:v>36555</c:v>
                </c:pt>
                <c:pt idx="143">
                  <c:v>36580</c:v>
                </c:pt>
                <c:pt idx="144">
                  <c:v>36611</c:v>
                </c:pt>
                <c:pt idx="145">
                  <c:v>36623</c:v>
                </c:pt>
                <c:pt idx="146">
                  <c:v>37139</c:v>
                </c:pt>
                <c:pt idx="147">
                  <c:v>37391</c:v>
                </c:pt>
                <c:pt idx="148">
                  <c:v>37409</c:v>
                </c:pt>
                <c:pt idx="149">
                  <c:v>37432</c:v>
                </c:pt>
                <c:pt idx="150">
                  <c:v>38162</c:v>
                </c:pt>
                <c:pt idx="151">
                  <c:v>38259</c:v>
                </c:pt>
                <c:pt idx="152">
                  <c:v>38394</c:v>
                </c:pt>
                <c:pt idx="153">
                  <c:v>38630</c:v>
                </c:pt>
                <c:pt idx="154">
                  <c:v>39289</c:v>
                </c:pt>
                <c:pt idx="155">
                  <c:v>39359</c:v>
                </c:pt>
                <c:pt idx="156">
                  <c:v>39890</c:v>
                </c:pt>
                <c:pt idx="157">
                  <c:v>40430</c:v>
                </c:pt>
                <c:pt idx="158">
                  <c:v>40487</c:v>
                </c:pt>
                <c:pt idx="159">
                  <c:v>40573</c:v>
                </c:pt>
                <c:pt idx="160">
                  <c:v>40727</c:v>
                </c:pt>
                <c:pt idx="161">
                  <c:v>40795</c:v>
                </c:pt>
                <c:pt idx="162">
                  <c:v>40841</c:v>
                </c:pt>
                <c:pt idx="163">
                  <c:v>41057</c:v>
                </c:pt>
                <c:pt idx="164">
                  <c:v>41188</c:v>
                </c:pt>
                <c:pt idx="165">
                  <c:v>41370</c:v>
                </c:pt>
                <c:pt idx="166">
                  <c:v>41970</c:v>
                </c:pt>
                <c:pt idx="167">
                  <c:v>42010</c:v>
                </c:pt>
                <c:pt idx="168">
                  <c:v>42603</c:v>
                </c:pt>
                <c:pt idx="169">
                  <c:v>42771</c:v>
                </c:pt>
                <c:pt idx="170">
                  <c:v>43315</c:v>
                </c:pt>
                <c:pt idx="171">
                  <c:v>43317</c:v>
                </c:pt>
                <c:pt idx="172">
                  <c:v>43331</c:v>
                </c:pt>
                <c:pt idx="173">
                  <c:v>43765</c:v>
                </c:pt>
                <c:pt idx="174">
                  <c:v>43769</c:v>
                </c:pt>
                <c:pt idx="175">
                  <c:v>43890</c:v>
                </c:pt>
                <c:pt idx="176">
                  <c:v>43989</c:v>
                </c:pt>
                <c:pt idx="177">
                  <c:v>44039</c:v>
                </c:pt>
                <c:pt idx="178">
                  <c:v>44329</c:v>
                </c:pt>
                <c:pt idx="179">
                  <c:v>44416</c:v>
                </c:pt>
                <c:pt idx="180">
                  <c:v>44455</c:v>
                </c:pt>
                <c:pt idx="181">
                  <c:v>44472</c:v>
                </c:pt>
                <c:pt idx="182">
                  <c:v>44579</c:v>
                </c:pt>
                <c:pt idx="183">
                  <c:v>44661</c:v>
                </c:pt>
                <c:pt idx="184">
                  <c:v>44708</c:v>
                </c:pt>
                <c:pt idx="185">
                  <c:v>44767</c:v>
                </c:pt>
                <c:pt idx="186">
                  <c:v>44817</c:v>
                </c:pt>
                <c:pt idx="187">
                  <c:v>45237</c:v>
                </c:pt>
                <c:pt idx="188">
                  <c:v>45268</c:v>
                </c:pt>
                <c:pt idx="189">
                  <c:v>45505</c:v>
                </c:pt>
                <c:pt idx="190">
                  <c:v>45730</c:v>
                </c:pt>
                <c:pt idx="191">
                  <c:v>45944</c:v>
                </c:pt>
                <c:pt idx="192">
                  <c:v>46344</c:v>
                </c:pt>
                <c:pt idx="193">
                  <c:v>46650</c:v>
                </c:pt>
                <c:pt idx="194">
                  <c:v>46750</c:v>
                </c:pt>
                <c:pt idx="195">
                  <c:v>46764</c:v>
                </c:pt>
                <c:pt idx="196">
                  <c:v>47049</c:v>
                </c:pt>
                <c:pt idx="197">
                  <c:v>47071</c:v>
                </c:pt>
                <c:pt idx="198">
                  <c:v>47235</c:v>
                </c:pt>
                <c:pt idx="199">
                  <c:v>47749</c:v>
                </c:pt>
                <c:pt idx="200">
                  <c:v>47871</c:v>
                </c:pt>
                <c:pt idx="201">
                  <c:v>48053</c:v>
                </c:pt>
                <c:pt idx="202">
                  <c:v>48157</c:v>
                </c:pt>
                <c:pt idx="203">
                  <c:v>48535</c:v>
                </c:pt>
                <c:pt idx="204">
                  <c:v>48634</c:v>
                </c:pt>
                <c:pt idx="205">
                  <c:v>48864</c:v>
                </c:pt>
                <c:pt idx="206">
                  <c:v>49323</c:v>
                </c:pt>
                <c:pt idx="207">
                  <c:v>49616</c:v>
                </c:pt>
                <c:pt idx="208">
                  <c:v>49691</c:v>
                </c:pt>
                <c:pt idx="209">
                  <c:v>50075</c:v>
                </c:pt>
                <c:pt idx="210">
                  <c:v>50277</c:v>
                </c:pt>
                <c:pt idx="211">
                  <c:v>50846</c:v>
                </c:pt>
                <c:pt idx="212">
                  <c:v>50919</c:v>
                </c:pt>
                <c:pt idx="213">
                  <c:v>51239</c:v>
                </c:pt>
                <c:pt idx="214">
                  <c:v>51679</c:v>
                </c:pt>
                <c:pt idx="215">
                  <c:v>51715</c:v>
                </c:pt>
                <c:pt idx="216">
                  <c:v>51977</c:v>
                </c:pt>
                <c:pt idx="217">
                  <c:v>53209</c:v>
                </c:pt>
                <c:pt idx="218">
                  <c:v>53223</c:v>
                </c:pt>
                <c:pt idx="219">
                  <c:v>53392</c:v>
                </c:pt>
                <c:pt idx="220">
                  <c:v>53399</c:v>
                </c:pt>
                <c:pt idx="221">
                  <c:v>53530</c:v>
                </c:pt>
                <c:pt idx="222">
                  <c:v>53709</c:v>
                </c:pt>
                <c:pt idx="223">
                  <c:v>53853</c:v>
                </c:pt>
                <c:pt idx="224">
                  <c:v>54038</c:v>
                </c:pt>
                <c:pt idx="225">
                  <c:v>54078</c:v>
                </c:pt>
                <c:pt idx="226">
                  <c:v>55148</c:v>
                </c:pt>
                <c:pt idx="227">
                  <c:v>55268</c:v>
                </c:pt>
                <c:pt idx="228">
                  <c:v>55329</c:v>
                </c:pt>
                <c:pt idx="229">
                  <c:v>55536</c:v>
                </c:pt>
                <c:pt idx="230">
                  <c:v>55553</c:v>
                </c:pt>
                <c:pt idx="231">
                  <c:v>55677</c:v>
                </c:pt>
                <c:pt idx="232">
                  <c:v>56124</c:v>
                </c:pt>
                <c:pt idx="233">
                  <c:v>56131</c:v>
                </c:pt>
                <c:pt idx="234">
                  <c:v>56435</c:v>
                </c:pt>
                <c:pt idx="235">
                  <c:v>56996</c:v>
                </c:pt>
                <c:pt idx="236">
                  <c:v>57060</c:v>
                </c:pt>
                <c:pt idx="237">
                  <c:v>57184</c:v>
                </c:pt>
                <c:pt idx="238">
                  <c:v>57326</c:v>
                </c:pt>
                <c:pt idx="239">
                  <c:v>57461</c:v>
                </c:pt>
                <c:pt idx="240">
                  <c:v>58663</c:v>
                </c:pt>
                <c:pt idx="241">
                  <c:v>58690</c:v>
                </c:pt>
                <c:pt idx="242">
                  <c:v>58765</c:v>
                </c:pt>
                <c:pt idx="243">
                  <c:v>58941</c:v>
                </c:pt>
                <c:pt idx="244">
                  <c:v>59269</c:v>
                </c:pt>
                <c:pt idx="245">
                  <c:v>59540</c:v>
                </c:pt>
                <c:pt idx="246">
                  <c:v>59681</c:v>
                </c:pt>
                <c:pt idx="247">
                  <c:v>59875</c:v>
                </c:pt>
                <c:pt idx="248">
                  <c:v>60420</c:v>
                </c:pt>
                <c:pt idx="249">
                  <c:v>60536</c:v>
                </c:pt>
                <c:pt idx="250">
                  <c:v>60702</c:v>
                </c:pt>
                <c:pt idx="251">
                  <c:v>60880</c:v>
                </c:pt>
                <c:pt idx="252">
                  <c:v>61199</c:v>
                </c:pt>
                <c:pt idx="253">
                  <c:v>61304</c:v>
                </c:pt>
                <c:pt idx="254">
                  <c:v>61834</c:v>
                </c:pt>
                <c:pt idx="255">
                  <c:v>62009</c:v>
                </c:pt>
                <c:pt idx="256">
                  <c:v>62848</c:v>
                </c:pt>
                <c:pt idx="257">
                  <c:v>63101</c:v>
                </c:pt>
                <c:pt idx="258">
                  <c:v>63515</c:v>
                </c:pt>
                <c:pt idx="259">
                  <c:v>63607</c:v>
                </c:pt>
                <c:pt idx="260">
                  <c:v>63649</c:v>
                </c:pt>
                <c:pt idx="261">
                  <c:v>63705</c:v>
                </c:pt>
                <c:pt idx="262">
                  <c:v>64495</c:v>
                </c:pt>
                <c:pt idx="263">
                  <c:v>64564</c:v>
                </c:pt>
                <c:pt idx="264">
                  <c:v>64969</c:v>
                </c:pt>
                <c:pt idx="265">
                  <c:v>65414</c:v>
                </c:pt>
                <c:pt idx="266">
                  <c:v>65600</c:v>
                </c:pt>
                <c:pt idx="267">
                  <c:v>65914</c:v>
                </c:pt>
                <c:pt idx="268">
                  <c:v>66218</c:v>
                </c:pt>
                <c:pt idx="269">
                  <c:v>66248</c:v>
                </c:pt>
                <c:pt idx="270">
                  <c:v>66452</c:v>
                </c:pt>
                <c:pt idx="271">
                  <c:v>66728</c:v>
                </c:pt>
                <c:pt idx="272">
                  <c:v>67026</c:v>
                </c:pt>
                <c:pt idx="273">
                  <c:v>67512</c:v>
                </c:pt>
                <c:pt idx="274">
                  <c:v>68268</c:v>
                </c:pt>
                <c:pt idx="275">
                  <c:v>68354</c:v>
                </c:pt>
                <c:pt idx="276">
                  <c:v>68498</c:v>
                </c:pt>
                <c:pt idx="277">
                  <c:v>69336</c:v>
                </c:pt>
                <c:pt idx="278">
                  <c:v>69629</c:v>
                </c:pt>
                <c:pt idx="279">
                  <c:v>69951</c:v>
                </c:pt>
                <c:pt idx="280">
                  <c:v>69976</c:v>
                </c:pt>
                <c:pt idx="281">
                  <c:v>70035</c:v>
                </c:pt>
                <c:pt idx="282">
                  <c:v>70143</c:v>
                </c:pt>
                <c:pt idx="283">
                  <c:v>70300</c:v>
                </c:pt>
                <c:pt idx="284">
                  <c:v>70775</c:v>
                </c:pt>
                <c:pt idx="285">
                  <c:v>71121</c:v>
                </c:pt>
                <c:pt idx="286">
                  <c:v>71677</c:v>
                </c:pt>
                <c:pt idx="287">
                  <c:v>71692</c:v>
                </c:pt>
                <c:pt idx="288">
                  <c:v>71702</c:v>
                </c:pt>
                <c:pt idx="289">
                  <c:v>72221</c:v>
                </c:pt>
                <c:pt idx="290">
                  <c:v>72468</c:v>
                </c:pt>
                <c:pt idx="291">
                  <c:v>72470</c:v>
                </c:pt>
                <c:pt idx="292">
                  <c:v>72609</c:v>
                </c:pt>
                <c:pt idx="293">
                  <c:v>72657</c:v>
                </c:pt>
                <c:pt idx="294">
                  <c:v>73161</c:v>
                </c:pt>
                <c:pt idx="295">
                  <c:v>73219</c:v>
                </c:pt>
                <c:pt idx="296">
                  <c:v>75144</c:v>
                </c:pt>
                <c:pt idx="297">
                  <c:v>75266</c:v>
                </c:pt>
                <c:pt idx="298">
                  <c:v>75269</c:v>
                </c:pt>
                <c:pt idx="299">
                  <c:v>75614</c:v>
                </c:pt>
                <c:pt idx="300">
                  <c:v>75885</c:v>
                </c:pt>
                <c:pt idx="301">
                  <c:v>76370</c:v>
                </c:pt>
                <c:pt idx="302">
                  <c:v>76786</c:v>
                </c:pt>
                <c:pt idx="303">
                  <c:v>77061</c:v>
                </c:pt>
                <c:pt idx="304">
                  <c:v>77143</c:v>
                </c:pt>
                <c:pt idx="305">
                  <c:v>77443</c:v>
                </c:pt>
                <c:pt idx="306">
                  <c:v>77481</c:v>
                </c:pt>
                <c:pt idx="307">
                  <c:v>77496</c:v>
                </c:pt>
                <c:pt idx="308">
                  <c:v>77628</c:v>
                </c:pt>
                <c:pt idx="309">
                  <c:v>78912</c:v>
                </c:pt>
                <c:pt idx="310">
                  <c:v>78982</c:v>
                </c:pt>
                <c:pt idx="311">
                  <c:v>79025</c:v>
                </c:pt>
                <c:pt idx="312">
                  <c:v>79257</c:v>
                </c:pt>
                <c:pt idx="313">
                  <c:v>79846</c:v>
                </c:pt>
                <c:pt idx="314">
                  <c:v>80056</c:v>
                </c:pt>
                <c:pt idx="315">
                  <c:v>80356</c:v>
                </c:pt>
                <c:pt idx="316">
                  <c:v>80637</c:v>
                </c:pt>
                <c:pt idx="317">
                  <c:v>81077</c:v>
                </c:pt>
                <c:pt idx="318">
                  <c:v>82488</c:v>
                </c:pt>
                <c:pt idx="319">
                  <c:v>82938</c:v>
                </c:pt>
                <c:pt idx="320">
                  <c:v>83182</c:v>
                </c:pt>
                <c:pt idx="321">
                  <c:v>83599</c:v>
                </c:pt>
                <c:pt idx="322">
                  <c:v>83689</c:v>
                </c:pt>
                <c:pt idx="323">
                  <c:v>83802</c:v>
                </c:pt>
                <c:pt idx="324">
                  <c:v>83890</c:v>
                </c:pt>
                <c:pt idx="325">
                  <c:v>84100</c:v>
                </c:pt>
                <c:pt idx="326">
                  <c:v>84896</c:v>
                </c:pt>
                <c:pt idx="327">
                  <c:v>85122</c:v>
                </c:pt>
                <c:pt idx="328">
                  <c:v>85457</c:v>
                </c:pt>
                <c:pt idx="329">
                  <c:v>85663</c:v>
                </c:pt>
                <c:pt idx="330">
                  <c:v>86512</c:v>
                </c:pt>
                <c:pt idx="331">
                  <c:v>86655</c:v>
                </c:pt>
                <c:pt idx="332">
                  <c:v>86732</c:v>
                </c:pt>
                <c:pt idx="333">
                  <c:v>87337</c:v>
                </c:pt>
                <c:pt idx="334">
                  <c:v>87400</c:v>
                </c:pt>
                <c:pt idx="335">
                  <c:v>87410</c:v>
                </c:pt>
                <c:pt idx="336">
                  <c:v>87578</c:v>
                </c:pt>
                <c:pt idx="337">
                  <c:v>87690</c:v>
                </c:pt>
                <c:pt idx="338">
                  <c:v>87759</c:v>
                </c:pt>
                <c:pt idx="339">
                  <c:v>87830</c:v>
                </c:pt>
                <c:pt idx="340">
                  <c:v>87847</c:v>
                </c:pt>
                <c:pt idx="341">
                  <c:v>88229</c:v>
                </c:pt>
                <c:pt idx="342">
                  <c:v>88656</c:v>
                </c:pt>
                <c:pt idx="343">
                  <c:v>89673</c:v>
                </c:pt>
                <c:pt idx="344">
                  <c:v>90439</c:v>
                </c:pt>
                <c:pt idx="345">
                  <c:v>91425</c:v>
                </c:pt>
                <c:pt idx="346">
                  <c:v>91529</c:v>
                </c:pt>
                <c:pt idx="347">
                  <c:v>91688</c:v>
                </c:pt>
                <c:pt idx="348">
                  <c:v>91921</c:v>
                </c:pt>
                <c:pt idx="349">
                  <c:v>92003</c:v>
                </c:pt>
                <c:pt idx="350">
                  <c:v>92031</c:v>
                </c:pt>
                <c:pt idx="351">
                  <c:v>92041</c:v>
                </c:pt>
                <c:pt idx="352">
                  <c:v>92192</c:v>
                </c:pt>
                <c:pt idx="353">
                  <c:v>92867</c:v>
                </c:pt>
                <c:pt idx="354">
                  <c:v>94079</c:v>
                </c:pt>
                <c:pt idx="355">
                  <c:v>94143</c:v>
                </c:pt>
                <c:pt idx="356">
                  <c:v>94456</c:v>
                </c:pt>
                <c:pt idx="357">
                  <c:v>94555</c:v>
                </c:pt>
                <c:pt idx="358">
                  <c:v>94964</c:v>
                </c:pt>
                <c:pt idx="359">
                  <c:v>94989</c:v>
                </c:pt>
                <c:pt idx="360">
                  <c:v>95617</c:v>
                </c:pt>
                <c:pt idx="361">
                  <c:v>95683</c:v>
                </c:pt>
                <c:pt idx="362">
                  <c:v>95731</c:v>
                </c:pt>
                <c:pt idx="363">
                  <c:v>95759</c:v>
                </c:pt>
                <c:pt idx="364">
                  <c:v>95907</c:v>
                </c:pt>
                <c:pt idx="365">
                  <c:v>96027</c:v>
                </c:pt>
                <c:pt idx="366">
                  <c:v>96052</c:v>
                </c:pt>
                <c:pt idx="367">
                  <c:v>96882</c:v>
                </c:pt>
                <c:pt idx="368">
                  <c:v>96975</c:v>
                </c:pt>
                <c:pt idx="369">
                  <c:v>97610</c:v>
                </c:pt>
                <c:pt idx="370">
                  <c:v>97697</c:v>
                </c:pt>
                <c:pt idx="371">
                  <c:v>97992</c:v>
                </c:pt>
                <c:pt idx="372">
                  <c:v>98019</c:v>
                </c:pt>
                <c:pt idx="373">
                  <c:v>98142</c:v>
                </c:pt>
                <c:pt idx="374">
                  <c:v>98328</c:v>
                </c:pt>
                <c:pt idx="375">
                  <c:v>98953</c:v>
                </c:pt>
                <c:pt idx="376">
                  <c:v>99027</c:v>
                </c:pt>
                <c:pt idx="377">
                  <c:v>99042</c:v>
                </c:pt>
                <c:pt idx="378">
                  <c:v>99086</c:v>
                </c:pt>
                <c:pt idx="379">
                  <c:v>99231</c:v>
                </c:pt>
                <c:pt idx="380">
                  <c:v>99414</c:v>
                </c:pt>
                <c:pt idx="381">
                  <c:v>99756</c:v>
                </c:pt>
                <c:pt idx="382">
                  <c:v>99893</c:v>
                </c:pt>
                <c:pt idx="383">
                  <c:v>99927</c:v>
                </c:pt>
                <c:pt idx="384">
                  <c:v>99970</c:v>
                </c:pt>
                <c:pt idx="385">
                  <c:v>100072</c:v>
                </c:pt>
                <c:pt idx="386">
                  <c:v>100322</c:v>
                </c:pt>
                <c:pt idx="387">
                  <c:v>100541</c:v>
                </c:pt>
                <c:pt idx="388">
                  <c:v>100623</c:v>
                </c:pt>
                <c:pt idx="389">
                  <c:v>100960</c:v>
                </c:pt>
                <c:pt idx="390">
                  <c:v>101431</c:v>
                </c:pt>
                <c:pt idx="391">
                  <c:v>101861</c:v>
                </c:pt>
                <c:pt idx="392">
                  <c:v>102435</c:v>
                </c:pt>
                <c:pt idx="393">
                  <c:v>102461</c:v>
                </c:pt>
                <c:pt idx="394">
                  <c:v>102672</c:v>
                </c:pt>
                <c:pt idx="395">
                  <c:v>103136</c:v>
                </c:pt>
                <c:pt idx="396">
                  <c:v>103205</c:v>
                </c:pt>
                <c:pt idx="397">
                  <c:v>103302</c:v>
                </c:pt>
                <c:pt idx="398">
                  <c:v>103660</c:v>
                </c:pt>
                <c:pt idx="399">
                  <c:v>104205</c:v>
                </c:pt>
                <c:pt idx="400">
                  <c:v>104301</c:v>
                </c:pt>
                <c:pt idx="401">
                  <c:v>104356</c:v>
                </c:pt>
                <c:pt idx="402">
                  <c:v>104391</c:v>
                </c:pt>
                <c:pt idx="403">
                  <c:v>104483</c:v>
                </c:pt>
                <c:pt idx="404">
                  <c:v>104980</c:v>
                </c:pt>
                <c:pt idx="405">
                  <c:v>105032</c:v>
                </c:pt>
                <c:pt idx="406">
                  <c:v>105169</c:v>
                </c:pt>
                <c:pt idx="407">
                  <c:v>105347</c:v>
                </c:pt>
                <c:pt idx="408">
                  <c:v>105455</c:v>
                </c:pt>
                <c:pt idx="409">
                  <c:v>106166</c:v>
                </c:pt>
                <c:pt idx="410">
                  <c:v>106626</c:v>
                </c:pt>
                <c:pt idx="411">
                  <c:v>107131</c:v>
                </c:pt>
                <c:pt idx="412">
                  <c:v>107338</c:v>
                </c:pt>
                <c:pt idx="413">
                  <c:v>107444</c:v>
                </c:pt>
                <c:pt idx="414">
                  <c:v>107723</c:v>
                </c:pt>
                <c:pt idx="415">
                  <c:v>107748</c:v>
                </c:pt>
                <c:pt idx="416">
                  <c:v>107756</c:v>
                </c:pt>
                <c:pt idx="417">
                  <c:v>108150</c:v>
                </c:pt>
                <c:pt idx="418">
                  <c:v>108925</c:v>
                </c:pt>
                <c:pt idx="419">
                  <c:v>109089</c:v>
                </c:pt>
                <c:pt idx="420">
                  <c:v>109184</c:v>
                </c:pt>
                <c:pt idx="421">
                  <c:v>109216</c:v>
                </c:pt>
                <c:pt idx="422">
                  <c:v>109241</c:v>
                </c:pt>
                <c:pt idx="423">
                  <c:v>109430</c:v>
                </c:pt>
                <c:pt idx="424">
                  <c:v>109729</c:v>
                </c:pt>
                <c:pt idx="425">
                  <c:v>110039</c:v>
                </c:pt>
                <c:pt idx="426">
                  <c:v>110046</c:v>
                </c:pt>
                <c:pt idx="427">
                  <c:v>110111</c:v>
                </c:pt>
                <c:pt idx="428">
                  <c:v>110507</c:v>
                </c:pt>
                <c:pt idx="429">
                  <c:v>110655</c:v>
                </c:pt>
                <c:pt idx="430">
                  <c:v>110817</c:v>
                </c:pt>
                <c:pt idx="431">
                  <c:v>111756</c:v>
                </c:pt>
                <c:pt idx="432">
                  <c:v>111797</c:v>
                </c:pt>
                <c:pt idx="433">
                  <c:v>111875</c:v>
                </c:pt>
                <c:pt idx="434">
                  <c:v>112424</c:v>
                </c:pt>
                <c:pt idx="435">
                  <c:v>112598</c:v>
                </c:pt>
                <c:pt idx="436">
                  <c:v>112878</c:v>
                </c:pt>
                <c:pt idx="437">
                  <c:v>113932</c:v>
                </c:pt>
                <c:pt idx="438">
                  <c:v>113939</c:v>
                </c:pt>
                <c:pt idx="439">
                  <c:v>114015</c:v>
                </c:pt>
                <c:pt idx="440">
                  <c:v>114280</c:v>
                </c:pt>
                <c:pt idx="441">
                  <c:v>114301</c:v>
                </c:pt>
                <c:pt idx="442">
                  <c:v>114381</c:v>
                </c:pt>
                <c:pt idx="443">
                  <c:v>114396</c:v>
                </c:pt>
                <c:pt idx="444">
                  <c:v>114465</c:v>
                </c:pt>
                <c:pt idx="445">
                  <c:v>114486</c:v>
                </c:pt>
                <c:pt idx="446">
                  <c:v>114945</c:v>
                </c:pt>
                <c:pt idx="447">
                  <c:v>116184</c:v>
                </c:pt>
                <c:pt idx="448">
                  <c:v>116252</c:v>
                </c:pt>
                <c:pt idx="449">
                  <c:v>116262</c:v>
                </c:pt>
                <c:pt idx="450">
                  <c:v>116409</c:v>
                </c:pt>
                <c:pt idx="451">
                  <c:v>116525</c:v>
                </c:pt>
                <c:pt idx="452">
                  <c:v>116763</c:v>
                </c:pt>
                <c:pt idx="453">
                  <c:v>116804</c:v>
                </c:pt>
                <c:pt idx="454">
                  <c:v>116906</c:v>
                </c:pt>
                <c:pt idx="455">
                  <c:v>116926</c:v>
                </c:pt>
                <c:pt idx="456">
                  <c:v>117074</c:v>
                </c:pt>
                <c:pt idx="457">
                  <c:v>117117</c:v>
                </c:pt>
                <c:pt idx="458">
                  <c:v>118372</c:v>
                </c:pt>
                <c:pt idx="459">
                  <c:v>118751</c:v>
                </c:pt>
                <c:pt idx="460">
                  <c:v>118940</c:v>
                </c:pt>
                <c:pt idx="461">
                  <c:v>119074</c:v>
                </c:pt>
                <c:pt idx="462">
                  <c:v>119098</c:v>
                </c:pt>
                <c:pt idx="463">
                  <c:v>119211</c:v>
                </c:pt>
                <c:pt idx="464">
                  <c:v>119293</c:v>
                </c:pt>
                <c:pt idx="465">
                  <c:v>119617</c:v>
                </c:pt>
                <c:pt idx="466">
                  <c:v>120284</c:v>
                </c:pt>
                <c:pt idx="467">
                  <c:v>121227</c:v>
                </c:pt>
                <c:pt idx="468">
                  <c:v>121417</c:v>
                </c:pt>
                <c:pt idx="469">
                  <c:v>121481</c:v>
                </c:pt>
                <c:pt idx="470">
                  <c:v>121622</c:v>
                </c:pt>
                <c:pt idx="471">
                  <c:v>121834</c:v>
                </c:pt>
                <c:pt idx="472">
                  <c:v>121895</c:v>
                </c:pt>
                <c:pt idx="473">
                  <c:v>122284</c:v>
                </c:pt>
                <c:pt idx="474">
                  <c:v>122662</c:v>
                </c:pt>
                <c:pt idx="475">
                  <c:v>122668</c:v>
                </c:pt>
                <c:pt idx="476">
                  <c:v>122851</c:v>
                </c:pt>
                <c:pt idx="477">
                  <c:v>122941</c:v>
                </c:pt>
                <c:pt idx="478">
                  <c:v>122953</c:v>
                </c:pt>
                <c:pt idx="479">
                  <c:v>123092</c:v>
                </c:pt>
                <c:pt idx="480">
                  <c:v>123126</c:v>
                </c:pt>
                <c:pt idx="481">
                  <c:v>123275</c:v>
                </c:pt>
                <c:pt idx="482">
                  <c:v>123291</c:v>
                </c:pt>
                <c:pt idx="483">
                  <c:v>123435</c:v>
                </c:pt>
                <c:pt idx="484">
                  <c:v>123437</c:v>
                </c:pt>
                <c:pt idx="485">
                  <c:v>123576</c:v>
                </c:pt>
                <c:pt idx="486">
                  <c:v>123635</c:v>
                </c:pt>
                <c:pt idx="487">
                  <c:v>124207</c:v>
                </c:pt>
                <c:pt idx="488">
                  <c:v>124705</c:v>
                </c:pt>
                <c:pt idx="489">
                  <c:v>124797</c:v>
                </c:pt>
                <c:pt idx="490">
                  <c:v>124835</c:v>
                </c:pt>
                <c:pt idx="491">
                  <c:v>125315</c:v>
                </c:pt>
                <c:pt idx="492">
                  <c:v>125451</c:v>
                </c:pt>
                <c:pt idx="493">
                  <c:v>125859</c:v>
                </c:pt>
                <c:pt idx="494">
                  <c:v>126052</c:v>
                </c:pt>
                <c:pt idx="495">
                  <c:v>126061</c:v>
                </c:pt>
                <c:pt idx="496">
                  <c:v>126490</c:v>
                </c:pt>
                <c:pt idx="497">
                  <c:v>126677</c:v>
                </c:pt>
                <c:pt idx="498">
                  <c:v>126720</c:v>
                </c:pt>
                <c:pt idx="499">
                  <c:v>126744</c:v>
                </c:pt>
                <c:pt idx="500">
                  <c:v>127129</c:v>
                </c:pt>
                <c:pt idx="501">
                  <c:v>127843</c:v>
                </c:pt>
                <c:pt idx="502">
                  <c:v>128091</c:v>
                </c:pt>
                <c:pt idx="503">
                  <c:v>128591</c:v>
                </c:pt>
                <c:pt idx="504">
                  <c:v>128842</c:v>
                </c:pt>
                <c:pt idx="505">
                  <c:v>129681</c:v>
                </c:pt>
                <c:pt idx="506">
                  <c:v>129732</c:v>
                </c:pt>
                <c:pt idx="507">
                  <c:v>129913</c:v>
                </c:pt>
                <c:pt idx="508">
                  <c:v>129961</c:v>
                </c:pt>
                <c:pt idx="509">
                  <c:v>130036</c:v>
                </c:pt>
                <c:pt idx="510">
                  <c:v>130074</c:v>
                </c:pt>
                <c:pt idx="511">
                  <c:v>130443</c:v>
                </c:pt>
                <c:pt idx="512">
                  <c:v>131102</c:v>
                </c:pt>
                <c:pt idx="513">
                  <c:v>131160</c:v>
                </c:pt>
                <c:pt idx="514">
                  <c:v>131312</c:v>
                </c:pt>
                <c:pt idx="515">
                  <c:v>131861</c:v>
                </c:pt>
                <c:pt idx="516">
                  <c:v>132631</c:v>
                </c:pt>
                <c:pt idx="517">
                  <c:v>132888</c:v>
                </c:pt>
                <c:pt idx="518">
                  <c:v>133575</c:v>
                </c:pt>
                <c:pt idx="519">
                  <c:v>133958</c:v>
                </c:pt>
                <c:pt idx="520">
                  <c:v>134702</c:v>
                </c:pt>
                <c:pt idx="521">
                  <c:v>134980</c:v>
                </c:pt>
                <c:pt idx="522">
                  <c:v>134991</c:v>
                </c:pt>
                <c:pt idx="523">
                  <c:v>135256</c:v>
                </c:pt>
                <c:pt idx="524">
                  <c:v>135746</c:v>
                </c:pt>
                <c:pt idx="525">
                  <c:v>135923</c:v>
                </c:pt>
                <c:pt idx="526">
                  <c:v>136388</c:v>
                </c:pt>
                <c:pt idx="527">
                  <c:v>136436</c:v>
                </c:pt>
                <c:pt idx="528">
                  <c:v>136487</c:v>
                </c:pt>
                <c:pt idx="529">
                  <c:v>136658</c:v>
                </c:pt>
                <c:pt idx="530">
                  <c:v>136952</c:v>
                </c:pt>
                <c:pt idx="531">
                  <c:v>137034</c:v>
                </c:pt>
                <c:pt idx="532">
                  <c:v>137228</c:v>
                </c:pt>
                <c:pt idx="533">
                  <c:v>137375</c:v>
                </c:pt>
                <c:pt idx="534">
                  <c:v>137551</c:v>
                </c:pt>
                <c:pt idx="535">
                  <c:v>137996</c:v>
                </c:pt>
                <c:pt idx="536">
                  <c:v>138275</c:v>
                </c:pt>
                <c:pt idx="537">
                  <c:v>138323</c:v>
                </c:pt>
                <c:pt idx="538">
                  <c:v>138593</c:v>
                </c:pt>
                <c:pt idx="539">
                  <c:v>138923</c:v>
                </c:pt>
                <c:pt idx="540">
                  <c:v>139578</c:v>
                </c:pt>
                <c:pt idx="541">
                  <c:v>139858</c:v>
                </c:pt>
                <c:pt idx="542">
                  <c:v>140319</c:v>
                </c:pt>
                <c:pt idx="543">
                  <c:v>140691</c:v>
                </c:pt>
                <c:pt idx="544">
                  <c:v>140702</c:v>
                </c:pt>
                <c:pt idx="545">
                  <c:v>140962</c:v>
                </c:pt>
                <c:pt idx="546">
                  <c:v>141061</c:v>
                </c:pt>
                <c:pt idx="547">
                  <c:v>141272</c:v>
                </c:pt>
                <c:pt idx="548">
                  <c:v>141316</c:v>
                </c:pt>
                <c:pt idx="549">
                  <c:v>141674</c:v>
                </c:pt>
                <c:pt idx="550">
                  <c:v>141869</c:v>
                </c:pt>
                <c:pt idx="551">
                  <c:v>142128</c:v>
                </c:pt>
                <c:pt idx="552">
                  <c:v>142201</c:v>
                </c:pt>
                <c:pt idx="553">
                  <c:v>142220</c:v>
                </c:pt>
                <c:pt idx="554">
                  <c:v>142242</c:v>
                </c:pt>
                <c:pt idx="555">
                  <c:v>142257</c:v>
                </c:pt>
                <c:pt idx="556">
                  <c:v>142354</c:v>
                </c:pt>
                <c:pt idx="557">
                  <c:v>143272</c:v>
                </c:pt>
                <c:pt idx="558">
                  <c:v>143350</c:v>
                </c:pt>
                <c:pt idx="559">
                  <c:v>143583</c:v>
                </c:pt>
                <c:pt idx="560">
                  <c:v>144222</c:v>
                </c:pt>
                <c:pt idx="561">
                  <c:v>144348</c:v>
                </c:pt>
                <c:pt idx="562">
                  <c:v>144542</c:v>
                </c:pt>
                <c:pt idx="563">
                  <c:v>144614</c:v>
                </c:pt>
                <c:pt idx="564">
                  <c:v>144970</c:v>
                </c:pt>
                <c:pt idx="565">
                  <c:v>145248</c:v>
                </c:pt>
                <c:pt idx="566">
                  <c:v>145308</c:v>
                </c:pt>
                <c:pt idx="567">
                  <c:v>145510</c:v>
                </c:pt>
                <c:pt idx="568">
                  <c:v>145564</c:v>
                </c:pt>
                <c:pt idx="569">
                  <c:v>145576</c:v>
                </c:pt>
                <c:pt idx="570">
                  <c:v>146543</c:v>
                </c:pt>
                <c:pt idx="571">
                  <c:v>146556</c:v>
                </c:pt>
                <c:pt idx="572">
                  <c:v>146647</c:v>
                </c:pt>
                <c:pt idx="573">
                  <c:v>146879</c:v>
                </c:pt>
                <c:pt idx="574">
                  <c:v>148195</c:v>
                </c:pt>
                <c:pt idx="575">
                  <c:v>148697</c:v>
                </c:pt>
                <c:pt idx="576">
                  <c:v>149128</c:v>
                </c:pt>
                <c:pt idx="577">
                  <c:v>149528</c:v>
                </c:pt>
                <c:pt idx="578">
                  <c:v>149534</c:v>
                </c:pt>
                <c:pt idx="579">
                  <c:v>149910</c:v>
                </c:pt>
                <c:pt idx="580">
                  <c:v>150101</c:v>
                </c:pt>
                <c:pt idx="581">
                  <c:v>150239</c:v>
                </c:pt>
                <c:pt idx="582">
                  <c:v>150361</c:v>
                </c:pt>
                <c:pt idx="583">
                  <c:v>150497</c:v>
                </c:pt>
                <c:pt idx="584">
                  <c:v>150798</c:v>
                </c:pt>
                <c:pt idx="585">
                  <c:v>151000</c:v>
                </c:pt>
                <c:pt idx="586">
                  <c:v>152126</c:v>
                </c:pt>
                <c:pt idx="587">
                  <c:v>152192</c:v>
                </c:pt>
                <c:pt idx="588">
                  <c:v>152373</c:v>
                </c:pt>
                <c:pt idx="589">
                  <c:v>152448</c:v>
                </c:pt>
                <c:pt idx="590">
                  <c:v>153184</c:v>
                </c:pt>
                <c:pt idx="591">
                  <c:v>153230</c:v>
                </c:pt>
                <c:pt idx="592">
                  <c:v>153430</c:v>
                </c:pt>
                <c:pt idx="593">
                  <c:v>153702</c:v>
                </c:pt>
                <c:pt idx="594">
                  <c:v>154434</c:v>
                </c:pt>
                <c:pt idx="595">
                  <c:v>154859</c:v>
                </c:pt>
                <c:pt idx="596">
                  <c:v>155115</c:v>
                </c:pt>
                <c:pt idx="597">
                  <c:v>155594</c:v>
                </c:pt>
                <c:pt idx="598">
                  <c:v>155697</c:v>
                </c:pt>
                <c:pt idx="599">
                  <c:v>156387</c:v>
                </c:pt>
                <c:pt idx="600">
                  <c:v>156441</c:v>
                </c:pt>
                <c:pt idx="601">
                  <c:v>156479</c:v>
                </c:pt>
                <c:pt idx="602">
                  <c:v>156841</c:v>
                </c:pt>
                <c:pt idx="603">
                  <c:v>157242</c:v>
                </c:pt>
                <c:pt idx="604">
                  <c:v>157324</c:v>
                </c:pt>
                <c:pt idx="605">
                  <c:v>157491</c:v>
                </c:pt>
                <c:pt idx="606">
                  <c:v>157706</c:v>
                </c:pt>
                <c:pt idx="607">
                  <c:v>158089</c:v>
                </c:pt>
                <c:pt idx="608">
                  <c:v>158531</c:v>
                </c:pt>
                <c:pt idx="609">
                  <c:v>159081</c:v>
                </c:pt>
                <c:pt idx="610">
                  <c:v>159248</c:v>
                </c:pt>
                <c:pt idx="611">
                  <c:v>159255</c:v>
                </c:pt>
                <c:pt idx="612">
                  <c:v>159564</c:v>
                </c:pt>
                <c:pt idx="613">
                  <c:v>159659</c:v>
                </c:pt>
                <c:pt idx="614">
                  <c:v>159773</c:v>
                </c:pt>
                <c:pt idx="615">
                  <c:v>159791</c:v>
                </c:pt>
                <c:pt idx="616">
                  <c:v>160566</c:v>
                </c:pt>
                <c:pt idx="617">
                  <c:v>160640</c:v>
                </c:pt>
                <c:pt idx="618">
                  <c:v>160702</c:v>
                </c:pt>
                <c:pt idx="619">
                  <c:v>160842</c:v>
                </c:pt>
                <c:pt idx="620">
                  <c:v>161106</c:v>
                </c:pt>
                <c:pt idx="621">
                  <c:v>161187</c:v>
                </c:pt>
                <c:pt idx="622">
                  <c:v>161696</c:v>
                </c:pt>
                <c:pt idx="623">
                  <c:v>161865</c:v>
                </c:pt>
                <c:pt idx="624">
                  <c:v>162037</c:v>
                </c:pt>
                <c:pt idx="625">
                  <c:v>162103</c:v>
                </c:pt>
                <c:pt idx="626">
                  <c:v>162118</c:v>
                </c:pt>
                <c:pt idx="627">
                  <c:v>162217</c:v>
                </c:pt>
                <c:pt idx="628">
                  <c:v>162344</c:v>
                </c:pt>
                <c:pt idx="629">
                  <c:v>162432</c:v>
                </c:pt>
                <c:pt idx="630">
                  <c:v>162562</c:v>
                </c:pt>
                <c:pt idx="631">
                  <c:v>163782</c:v>
                </c:pt>
                <c:pt idx="632">
                  <c:v>164835</c:v>
                </c:pt>
                <c:pt idx="633">
                  <c:v>164884</c:v>
                </c:pt>
                <c:pt idx="634">
                  <c:v>164962</c:v>
                </c:pt>
                <c:pt idx="635">
                  <c:v>165399</c:v>
                </c:pt>
                <c:pt idx="636">
                  <c:v>165447</c:v>
                </c:pt>
                <c:pt idx="637">
                  <c:v>165603</c:v>
                </c:pt>
                <c:pt idx="638">
                  <c:v>165712</c:v>
                </c:pt>
                <c:pt idx="639">
                  <c:v>166380</c:v>
                </c:pt>
                <c:pt idx="640">
                  <c:v>166427</c:v>
                </c:pt>
                <c:pt idx="641">
                  <c:v>167254</c:v>
                </c:pt>
                <c:pt idx="642">
                  <c:v>167482</c:v>
                </c:pt>
                <c:pt idx="643">
                  <c:v>167730</c:v>
                </c:pt>
                <c:pt idx="644">
                  <c:v>168272</c:v>
                </c:pt>
                <c:pt idx="645">
                  <c:v>168477</c:v>
                </c:pt>
                <c:pt idx="646">
                  <c:v>168931</c:v>
                </c:pt>
                <c:pt idx="647">
                  <c:v>168994</c:v>
                </c:pt>
                <c:pt idx="648">
                  <c:v>169026</c:v>
                </c:pt>
                <c:pt idx="649">
                  <c:v>169832</c:v>
                </c:pt>
                <c:pt idx="650">
                  <c:v>170305</c:v>
                </c:pt>
                <c:pt idx="651">
                  <c:v>170488</c:v>
                </c:pt>
                <c:pt idx="652">
                  <c:v>170832</c:v>
                </c:pt>
                <c:pt idx="653">
                  <c:v>171065</c:v>
                </c:pt>
                <c:pt idx="654">
                  <c:v>171152</c:v>
                </c:pt>
                <c:pt idx="655">
                  <c:v>171155</c:v>
                </c:pt>
                <c:pt idx="656">
                  <c:v>171657</c:v>
                </c:pt>
                <c:pt idx="657">
                  <c:v>171724</c:v>
                </c:pt>
                <c:pt idx="658">
                  <c:v>171821</c:v>
                </c:pt>
                <c:pt idx="659">
                  <c:v>172411</c:v>
                </c:pt>
                <c:pt idx="660">
                  <c:v>172580</c:v>
                </c:pt>
                <c:pt idx="661">
                  <c:v>172696</c:v>
                </c:pt>
                <c:pt idx="662">
                  <c:v>172964</c:v>
                </c:pt>
                <c:pt idx="663">
                  <c:v>173018</c:v>
                </c:pt>
                <c:pt idx="664">
                  <c:v>173469</c:v>
                </c:pt>
                <c:pt idx="665">
                  <c:v>173836</c:v>
                </c:pt>
                <c:pt idx="666">
                  <c:v>173911</c:v>
                </c:pt>
                <c:pt idx="667">
                  <c:v>174150</c:v>
                </c:pt>
                <c:pt idx="668">
                  <c:v>174832</c:v>
                </c:pt>
                <c:pt idx="669">
                  <c:v>174957</c:v>
                </c:pt>
                <c:pt idx="670">
                  <c:v>174979</c:v>
                </c:pt>
                <c:pt idx="671">
                  <c:v>175342</c:v>
                </c:pt>
                <c:pt idx="672">
                  <c:v>175976</c:v>
                </c:pt>
                <c:pt idx="673">
                  <c:v>176396</c:v>
                </c:pt>
                <c:pt idx="674">
                  <c:v>176568</c:v>
                </c:pt>
                <c:pt idx="675">
                  <c:v>176865</c:v>
                </c:pt>
                <c:pt idx="676">
                  <c:v>177118</c:v>
                </c:pt>
                <c:pt idx="677">
                  <c:v>177206</c:v>
                </c:pt>
                <c:pt idx="678">
                  <c:v>177234</c:v>
                </c:pt>
                <c:pt idx="679">
                  <c:v>177751</c:v>
                </c:pt>
                <c:pt idx="680">
                  <c:v>177990</c:v>
                </c:pt>
                <c:pt idx="681">
                  <c:v>178206</c:v>
                </c:pt>
                <c:pt idx="682">
                  <c:v>178385</c:v>
                </c:pt>
                <c:pt idx="683">
                  <c:v>178386</c:v>
                </c:pt>
                <c:pt idx="684">
                  <c:v>178770</c:v>
                </c:pt>
                <c:pt idx="685">
                  <c:v>178904</c:v>
                </c:pt>
                <c:pt idx="686">
                  <c:v>180179</c:v>
                </c:pt>
                <c:pt idx="687">
                  <c:v>180183</c:v>
                </c:pt>
                <c:pt idx="688">
                  <c:v>180640</c:v>
                </c:pt>
                <c:pt idx="689">
                  <c:v>180731</c:v>
                </c:pt>
                <c:pt idx="690">
                  <c:v>181000</c:v>
                </c:pt>
                <c:pt idx="691">
                  <c:v>181259</c:v>
                </c:pt>
                <c:pt idx="692">
                  <c:v>181922</c:v>
                </c:pt>
                <c:pt idx="693">
                  <c:v>182001</c:v>
                </c:pt>
                <c:pt idx="694">
                  <c:v>182143</c:v>
                </c:pt>
                <c:pt idx="695">
                  <c:v>182425</c:v>
                </c:pt>
                <c:pt idx="696">
                  <c:v>182511</c:v>
                </c:pt>
                <c:pt idx="697">
                  <c:v>182527</c:v>
                </c:pt>
                <c:pt idx="698">
                  <c:v>182662</c:v>
                </c:pt>
                <c:pt idx="699">
                  <c:v>182743</c:v>
                </c:pt>
                <c:pt idx="700">
                  <c:v>182910</c:v>
                </c:pt>
                <c:pt idx="701">
                  <c:v>182991</c:v>
                </c:pt>
                <c:pt idx="702">
                  <c:v>183045</c:v>
                </c:pt>
                <c:pt idx="703">
                  <c:v>184108</c:v>
                </c:pt>
                <c:pt idx="704">
                  <c:v>184910</c:v>
                </c:pt>
                <c:pt idx="705">
                  <c:v>184916</c:v>
                </c:pt>
                <c:pt idx="706">
                  <c:v>185148</c:v>
                </c:pt>
                <c:pt idx="707">
                  <c:v>185219</c:v>
                </c:pt>
                <c:pt idx="708">
                  <c:v>185309</c:v>
                </c:pt>
                <c:pt idx="709">
                  <c:v>185371</c:v>
                </c:pt>
                <c:pt idx="710">
                  <c:v>185535</c:v>
                </c:pt>
                <c:pt idx="711">
                  <c:v>186079</c:v>
                </c:pt>
                <c:pt idx="712">
                  <c:v>186082</c:v>
                </c:pt>
                <c:pt idx="713">
                  <c:v>186704</c:v>
                </c:pt>
                <c:pt idx="714">
                  <c:v>186868</c:v>
                </c:pt>
                <c:pt idx="715">
                  <c:v>186880</c:v>
                </c:pt>
                <c:pt idx="716">
                  <c:v>187309</c:v>
                </c:pt>
                <c:pt idx="717">
                  <c:v>187437</c:v>
                </c:pt>
                <c:pt idx="718">
                  <c:v>187557</c:v>
                </c:pt>
                <c:pt idx="719">
                  <c:v>188338</c:v>
                </c:pt>
                <c:pt idx="720">
                  <c:v>188378</c:v>
                </c:pt>
                <c:pt idx="721">
                  <c:v>188597</c:v>
                </c:pt>
                <c:pt idx="722">
                  <c:v>189194</c:v>
                </c:pt>
                <c:pt idx="723">
                  <c:v>189439</c:v>
                </c:pt>
                <c:pt idx="724">
                  <c:v>189621</c:v>
                </c:pt>
                <c:pt idx="725">
                  <c:v>190467</c:v>
                </c:pt>
                <c:pt idx="726">
                  <c:v>190954</c:v>
                </c:pt>
                <c:pt idx="727">
                  <c:v>191045</c:v>
                </c:pt>
                <c:pt idx="728">
                  <c:v>191252</c:v>
                </c:pt>
                <c:pt idx="729">
                  <c:v>191684</c:v>
                </c:pt>
                <c:pt idx="730">
                  <c:v>191841</c:v>
                </c:pt>
                <c:pt idx="731">
                  <c:v>192049</c:v>
                </c:pt>
                <c:pt idx="732">
                  <c:v>192267</c:v>
                </c:pt>
                <c:pt idx="733">
                  <c:v>192408</c:v>
                </c:pt>
                <c:pt idx="734">
                  <c:v>192697</c:v>
                </c:pt>
                <c:pt idx="735">
                  <c:v>193013</c:v>
                </c:pt>
                <c:pt idx="736">
                  <c:v>193213</c:v>
                </c:pt>
                <c:pt idx="737">
                  <c:v>193500</c:v>
                </c:pt>
                <c:pt idx="738">
                  <c:v>193606</c:v>
                </c:pt>
                <c:pt idx="739">
                  <c:v>193997</c:v>
                </c:pt>
                <c:pt idx="740">
                  <c:v>194035</c:v>
                </c:pt>
                <c:pt idx="741">
                  <c:v>194288</c:v>
                </c:pt>
                <c:pt idx="742">
                  <c:v>194323</c:v>
                </c:pt>
                <c:pt idx="743">
                  <c:v>194771</c:v>
                </c:pt>
                <c:pt idx="744">
                  <c:v>195093</c:v>
                </c:pt>
                <c:pt idx="745">
                  <c:v>195223</c:v>
                </c:pt>
                <c:pt idx="746">
                  <c:v>195322</c:v>
                </c:pt>
                <c:pt idx="747">
                  <c:v>195358</c:v>
                </c:pt>
                <c:pt idx="748">
                  <c:v>195682</c:v>
                </c:pt>
                <c:pt idx="749">
                  <c:v>196597</c:v>
                </c:pt>
                <c:pt idx="750">
                  <c:v>197055</c:v>
                </c:pt>
                <c:pt idx="751">
                  <c:v>197090</c:v>
                </c:pt>
                <c:pt idx="752">
                  <c:v>197096</c:v>
                </c:pt>
                <c:pt idx="753">
                  <c:v>197178</c:v>
                </c:pt>
                <c:pt idx="754">
                  <c:v>198230</c:v>
                </c:pt>
                <c:pt idx="755">
                  <c:v>198935</c:v>
                </c:pt>
                <c:pt idx="756">
                  <c:v>199127</c:v>
                </c:pt>
                <c:pt idx="757">
                  <c:v>199345</c:v>
                </c:pt>
                <c:pt idx="758">
                  <c:v>199457</c:v>
                </c:pt>
                <c:pt idx="759">
                  <c:v>199695</c:v>
                </c:pt>
                <c:pt idx="760">
                  <c:v>199969</c:v>
                </c:pt>
                <c:pt idx="761">
                  <c:v>200033</c:v>
                </c:pt>
                <c:pt idx="762">
                  <c:v>200750</c:v>
                </c:pt>
                <c:pt idx="763">
                  <c:v>200839</c:v>
                </c:pt>
                <c:pt idx="764">
                  <c:v>200895</c:v>
                </c:pt>
                <c:pt idx="765">
                  <c:v>201338</c:v>
                </c:pt>
                <c:pt idx="766">
                  <c:v>201567</c:v>
                </c:pt>
                <c:pt idx="767">
                  <c:v>201808</c:v>
                </c:pt>
                <c:pt idx="768">
                  <c:v>201976</c:v>
                </c:pt>
                <c:pt idx="769">
                  <c:v>201998</c:v>
                </c:pt>
                <c:pt idx="770">
                  <c:v>202055</c:v>
                </c:pt>
                <c:pt idx="771">
                  <c:v>202588</c:v>
                </c:pt>
                <c:pt idx="772">
                  <c:v>202657</c:v>
                </c:pt>
                <c:pt idx="773">
                  <c:v>202681</c:v>
                </c:pt>
                <c:pt idx="774">
                  <c:v>203645</c:v>
                </c:pt>
                <c:pt idx="775">
                  <c:v>203675</c:v>
                </c:pt>
                <c:pt idx="776">
                  <c:v>203871</c:v>
                </c:pt>
                <c:pt idx="777">
                  <c:v>203948</c:v>
                </c:pt>
                <c:pt idx="778">
                  <c:v>204128</c:v>
                </c:pt>
                <c:pt idx="779">
                  <c:v>204336</c:v>
                </c:pt>
                <c:pt idx="780">
                  <c:v>204567</c:v>
                </c:pt>
                <c:pt idx="781">
                  <c:v>204849</c:v>
                </c:pt>
                <c:pt idx="782">
                  <c:v>205420</c:v>
                </c:pt>
                <c:pt idx="783">
                  <c:v>205683</c:v>
                </c:pt>
                <c:pt idx="784">
                  <c:v>205738</c:v>
                </c:pt>
                <c:pt idx="785">
                  <c:v>205834</c:v>
                </c:pt>
                <c:pt idx="786">
                  <c:v>206113</c:v>
                </c:pt>
                <c:pt idx="787">
                  <c:v>206140</c:v>
                </c:pt>
                <c:pt idx="788">
                  <c:v>206252</c:v>
                </c:pt>
                <c:pt idx="789">
                  <c:v>206380</c:v>
                </c:pt>
                <c:pt idx="790">
                  <c:v>206476</c:v>
                </c:pt>
                <c:pt idx="791">
                  <c:v>206711</c:v>
                </c:pt>
                <c:pt idx="792">
                  <c:v>206748</c:v>
                </c:pt>
                <c:pt idx="793">
                  <c:v>206920</c:v>
                </c:pt>
                <c:pt idx="794">
                  <c:v>207025</c:v>
                </c:pt>
                <c:pt idx="795">
                  <c:v>207038</c:v>
                </c:pt>
                <c:pt idx="796">
                  <c:v>207060</c:v>
                </c:pt>
                <c:pt idx="797">
                  <c:v>207107</c:v>
                </c:pt>
                <c:pt idx="798">
                  <c:v>207522</c:v>
                </c:pt>
                <c:pt idx="799">
                  <c:v>207704</c:v>
                </c:pt>
                <c:pt idx="800">
                  <c:v>208019</c:v>
                </c:pt>
                <c:pt idx="801">
                  <c:v>208429</c:v>
                </c:pt>
                <c:pt idx="802">
                  <c:v>208482</c:v>
                </c:pt>
                <c:pt idx="803">
                  <c:v>208529</c:v>
                </c:pt>
                <c:pt idx="804">
                  <c:v>208575</c:v>
                </c:pt>
                <c:pt idx="805">
                  <c:v>208961</c:v>
                </c:pt>
                <c:pt idx="806">
                  <c:v>209028</c:v>
                </c:pt>
                <c:pt idx="807">
                  <c:v>209184</c:v>
                </c:pt>
                <c:pt idx="808">
                  <c:v>209309</c:v>
                </c:pt>
                <c:pt idx="809">
                  <c:v>210212</c:v>
                </c:pt>
                <c:pt idx="810">
                  <c:v>210323</c:v>
                </c:pt>
                <c:pt idx="811">
                  <c:v>210375</c:v>
                </c:pt>
                <c:pt idx="812">
                  <c:v>210710</c:v>
                </c:pt>
                <c:pt idx="813">
                  <c:v>210711</c:v>
                </c:pt>
                <c:pt idx="814">
                  <c:v>211055</c:v>
                </c:pt>
                <c:pt idx="815">
                  <c:v>211072</c:v>
                </c:pt>
                <c:pt idx="816">
                  <c:v>211243</c:v>
                </c:pt>
                <c:pt idx="817">
                  <c:v>211347</c:v>
                </c:pt>
                <c:pt idx="818">
                  <c:v>211508</c:v>
                </c:pt>
                <c:pt idx="819">
                  <c:v>211686</c:v>
                </c:pt>
                <c:pt idx="820">
                  <c:v>212193</c:v>
                </c:pt>
                <c:pt idx="821">
                  <c:v>212261</c:v>
                </c:pt>
                <c:pt idx="822">
                  <c:v>212818</c:v>
                </c:pt>
                <c:pt idx="823">
                  <c:v>213213</c:v>
                </c:pt>
                <c:pt idx="824">
                  <c:v>213418</c:v>
                </c:pt>
                <c:pt idx="825">
                  <c:v>213563</c:v>
                </c:pt>
                <c:pt idx="826">
                  <c:v>213706</c:v>
                </c:pt>
                <c:pt idx="827">
                  <c:v>214905</c:v>
                </c:pt>
                <c:pt idx="828">
                  <c:v>215138</c:v>
                </c:pt>
                <c:pt idx="829">
                  <c:v>215498</c:v>
                </c:pt>
                <c:pt idx="830">
                  <c:v>215588</c:v>
                </c:pt>
                <c:pt idx="831">
                  <c:v>215593</c:v>
                </c:pt>
                <c:pt idx="832">
                  <c:v>215859</c:v>
                </c:pt>
                <c:pt idx="833">
                  <c:v>215946</c:v>
                </c:pt>
                <c:pt idx="834">
                  <c:v>215977</c:v>
                </c:pt>
                <c:pt idx="835">
                  <c:v>216687</c:v>
                </c:pt>
                <c:pt idx="836">
                  <c:v>216878</c:v>
                </c:pt>
                <c:pt idx="837">
                  <c:v>217120</c:v>
                </c:pt>
                <c:pt idx="838">
                  <c:v>217141</c:v>
                </c:pt>
                <c:pt idx="839">
                  <c:v>217870</c:v>
                </c:pt>
                <c:pt idx="840">
                  <c:v>218048</c:v>
                </c:pt>
                <c:pt idx="841">
                  <c:v>218328</c:v>
                </c:pt>
                <c:pt idx="842">
                  <c:v>218621</c:v>
                </c:pt>
                <c:pt idx="843">
                  <c:v>218796</c:v>
                </c:pt>
                <c:pt idx="844">
                  <c:v>218988</c:v>
                </c:pt>
                <c:pt idx="845">
                  <c:v>219001</c:v>
                </c:pt>
                <c:pt idx="846">
                  <c:v>219092</c:v>
                </c:pt>
                <c:pt idx="847">
                  <c:v>219255</c:v>
                </c:pt>
                <c:pt idx="848">
                  <c:v>219267</c:v>
                </c:pt>
                <c:pt idx="849">
                  <c:v>220254</c:v>
                </c:pt>
                <c:pt idx="850">
                  <c:v>220457</c:v>
                </c:pt>
                <c:pt idx="851">
                  <c:v>221049</c:v>
                </c:pt>
                <c:pt idx="852">
                  <c:v>221120</c:v>
                </c:pt>
                <c:pt idx="853">
                  <c:v>221208</c:v>
                </c:pt>
                <c:pt idx="854">
                  <c:v>221600</c:v>
                </c:pt>
                <c:pt idx="855">
                  <c:v>221654</c:v>
                </c:pt>
                <c:pt idx="856">
                  <c:v>221686</c:v>
                </c:pt>
                <c:pt idx="857">
                  <c:v>221946</c:v>
                </c:pt>
                <c:pt idx="858">
                  <c:v>221975</c:v>
                </c:pt>
                <c:pt idx="859">
                  <c:v>222107</c:v>
                </c:pt>
                <c:pt idx="860">
                  <c:v>222680</c:v>
                </c:pt>
                <c:pt idx="861">
                  <c:v>222963</c:v>
                </c:pt>
                <c:pt idx="862">
                  <c:v>223353</c:v>
                </c:pt>
                <c:pt idx="863">
                  <c:v>223447</c:v>
                </c:pt>
                <c:pt idx="864">
                  <c:v>224099</c:v>
                </c:pt>
                <c:pt idx="865">
                  <c:v>224148</c:v>
                </c:pt>
                <c:pt idx="866">
                  <c:v>224391</c:v>
                </c:pt>
                <c:pt idx="867">
                  <c:v>224464</c:v>
                </c:pt>
                <c:pt idx="868">
                  <c:v>224598</c:v>
                </c:pt>
                <c:pt idx="869">
                  <c:v>224737</c:v>
                </c:pt>
                <c:pt idx="870">
                  <c:v>224835</c:v>
                </c:pt>
                <c:pt idx="871">
                  <c:v>225064</c:v>
                </c:pt>
                <c:pt idx="872">
                  <c:v>225142</c:v>
                </c:pt>
                <c:pt idx="873">
                  <c:v>225426</c:v>
                </c:pt>
                <c:pt idx="874">
                  <c:v>225654</c:v>
                </c:pt>
                <c:pt idx="875">
                  <c:v>225686</c:v>
                </c:pt>
                <c:pt idx="876">
                  <c:v>225869</c:v>
                </c:pt>
                <c:pt idx="877">
                  <c:v>225946</c:v>
                </c:pt>
                <c:pt idx="878">
                  <c:v>226130</c:v>
                </c:pt>
                <c:pt idx="879">
                  <c:v>226350</c:v>
                </c:pt>
                <c:pt idx="880">
                  <c:v>226547</c:v>
                </c:pt>
                <c:pt idx="881">
                  <c:v>226985</c:v>
                </c:pt>
                <c:pt idx="882">
                  <c:v>227366</c:v>
                </c:pt>
                <c:pt idx="883">
                  <c:v>227412</c:v>
                </c:pt>
                <c:pt idx="884">
                  <c:v>227690</c:v>
                </c:pt>
                <c:pt idx="885">
                  <c:v>227761</c:v>
                </c:pt>
                <c:pt idx="886">
                  <c:v>227825</c:v>
                </c:pt>
                <c:pt idx="887">
                  <c:v>227897</c:v>
                </c:pt>
                <c:pt idx="888">
                  <c:v>227961</c:v>
                </c:pt>
                <c:pt idx="889">
                  <c:v>228084</c:v>
                </c:pt>
                <c:pt idx="890">
                  <c:v>228105</c:v>
                </c:pt>
                <c:pt idx="891">
                  <c:v>228147</c:v>
                </c:pt>
                <c:pt idx="892">
                  <c:v>228165</c:v>
                </c:pt>
                <c:pt idx="893">
                  <c:v>228364</c:v>
                </c:pt>
                <c:pt idx="894">
                  <c:v>228677</c:v>
                </c:pt>
                <c:pt idx="895">
                  <c:v>228697</c:v>
                </c:pt>
                <c:pt idx="896">
                  <c:v>228714</c:v>
                </c:pt>
                <c:pt idx="897">
                  <c:v>228773</c:v>
                </c:pt>
                <c:pt idx="898">
                  <c:v>228882</c:v>
                </c:pt>
                <c:pt idx="899">
                  <c:v>230233</c:v>
                </c:pt>
                <c:pt idx="900">
                  <c:v>230811</c:v>
                </c:pt>
                <c:pt idx="901">
                  <c:v>231015</c:v>
                </c:pt>
                <c:pt idx="902">
                  <c:v>231274</c:v>
                </c:pt>
                <c:pt idx="903">
                  <c:v>231524</c:v>
                </c:pt>
                <c:pt idx="904">
                  <c:v>231713</c:v>
                </c:pt>
                <c:pt idx="905">
                  <c:v>231996</c:v>
                </c:pt>
                <c:pt idx="906">
                  <c:v>232007</c:v>
                </c:pt>
                <c:pt idx="907">
                  <c:v>232167</c:v>
                </c:pt>
                <c:pt idx="908">
                  <c:v>232311</c:v>
                </c:pt>
                <c:pt idx="909">
                  <c:v>232415</c:v>
                </c:pt>
                <c:pt idx="910">
                  <c:v>232648</c:v>
                </c:pt>
                <c:pt idx="911">
                  <c:v>232719</c:v>
                </c:pt>
                <c:pt idx="912">
                  <c:v>232919</c:v>
                </c:pt>
                <c:pt idx="913">
                  <c:v>233022</c:v>
                </c:pt>
                <c:pt idx="914">
                  <c:v>233497</c:v>
                </c:pt>
                <c:pt idx="915">
                  <c:v>233808</c:v>
                </c:pt>
                <c:pt idx="916">
                  <c:v>233940</c:v>
                </c:pt>
                <c:pt idx="917">
                  <c:v>234376</c:v>
                </c:pt>
                <c:pt idx="918">
                  <c:v>234645</c:v>
                </c:pt>
                <c:pt idx="919">
                  <c:v>234831</c:v>
                </c:pt>
                <c:pt idx="920">
                  <c:v>234979</c:v>
                </c:pt>
                <c:pt idx="921">
                  <c:v>235059</c:v>
                </c:pt>
                <c:pt idx="922">
                  <c:v>235071</c:v>
                </c:pt>
                <c:pt idx="923">
                  <c:v>235197</c:v>
                </c:pt>
                <c:pt idx="924">
                  <c:v>235259</c:v>
                </c:pt>
                <c:pt idx="925">
                  <c:v>235363</c:v>
                </c:pt>
                <c:pt idx="926">
                  <c:v>236080</c:v>
                </c:pt>
                <c:pt idx="927">
                  <c:v>236280</c:v>
                </c:pt>
                <c:pt idx="928">
                  <c:v>236927</c:v>
                </c:pt>
                <c:pt idx="929">
                  <c:v>237008</c:v>
                </c:pt>
                <c:pt idx="930">
                  <c:v>237951</c:v>
                </c:pt>
                <c:pt idx="931">
                  <c:v>238224</c:v>
                </c:pt>
                <c:pt idx="932">
                  <c:v>238896</c:v>
                </c:pt>
                <c:pt idx="933">
                  <c:v>239098</c:v>
                </c:pt>
                <c:pt idx="934">
                  <c:v>239219</c:v>
                </c:pt>
                <c:pt idx="935">
                  <c:v>239286</c:v>
                </c:pt>
                <c:pt idx="936">
                  <c:v>239326</c:v>
                </c:pt>
                <c:pt idx="937">
                  <c:v>239553</c:v>
                </c:pt>
                <c:pt idx="938">
                  <c:v>240341</c:v>
                </c:pt>
                <c:pt idx="939">
                  <c:v>240644</c:v>
                </c:pt>
                <c:pt idx="940">
                  <c:v>240820</c:v>
                </c:pt>
                <c:pt idx="941">
                  <c:v>241001</c:v>
                </c:pt>
                <c:pt idx="942">
                  <c:v>241033</c:v>
                </c:pt>
                <c:pt idx="943">
                  <c:v>241079</c:v>
                </c:pt>
                <c:pt idx="944">
                  <c:v>241113</c:v>
                </c:pt>
                <c:pt idx="945">
                  <c:v>241230</c:v>
                </c:pt>
                <c:pt idx="946">
                  <c:v>241537</c:v>
                </c:pt>
                <c:pt idx="947">
                  <c:v>241606</c:v>
                </c:pt>
                <c:pt idx="948">
                  <c:v>242364</c:v>
                </c:pt>
                <c:pt idx="949">
                  <c:v>242383</c:v>
                </c:pt>
                <c:pt idx="950">
                  <c:v>242646</c:v>
                </c:pt>
                <c:pt idx="951">
                  <c:v>243223</c:v>
                </c:pt>
                <c:pt idx="952">
                  <c:v>243274</c:v>
                </c:pt>
                <c:pt idx="953">
                  <c:v>243660</c:v>
                </c:pt>
                <c:pt idx="954">
                  <c:v>243683</c:v>
                </c:pt>
                <c:pt idx="955">
                  <c:v>244033</c:v>
                </c:pt>
                <c:pt idx="956">
                  <c:v>244278</c:v>
                </c:pt>
                <c:pt idx="957">
                  <c:v>244311</c:v>
                </c:pt>
                <c:pt idx="958">
                  <c:v>244335</c:v>
                </c:pt>
                <c:pt idx="959">
                  <c:v>245686</c:v>
                </c:pt>
                <c:pt idx="960">
                  <c:v>245768</c:v>
                </c:pt>
                <c:pt idx="961">
                  <c:v>246316</c:v>
                </c:pt>
                <c:pt idx="962">
                  <c:v>246777</c:v>
                </c:pt>
                <c:pt idx="963">
                  <c:v>247319</c:v>
                </c:pt>
                <c:pt idx="964">
                  <c:v>247615</c:v>
                </c:pt>
                <c:pt idx="965">
                  <c:v>247818</c:v>
                </c:pt>
                <c:pt idx="966">
                  <c:v>247914</c:v>
                </c:pt>
                <c:pt idx="967">
                  <c:v>248441</c:v>
                </c:pt>
                <c:pt idx="968">
                  <c:v>248632</c:v>
                </c:pt>
                <c:pt idx="969">
                  <c:v>248652</c:v>
                </c:pt>
                <c:pt idx="970">
                  <c:v>248675</c:v>
                </c:pt>
                <c:pt idx="971">
                  <c:v>248855</c:v>
                </c:pt>
                <c:pt idx="972">
                  <c:v>248907</c:v>
                </c:pt>
                <c:pt idx="973">
                  <c:v>249027</c:v>
                </c:pt>
                <c:pt idx="974">
                  <c:v>249562</c:v>
                </c:pt>
                <c:pt idx="975">
                  <c:v>249623</c:v>
                </c:pt>
                <c:pt idx="976">
                  <c:v>249884</c:v>
                </c:pt>
                <c:pt idx="977">
                  <c:v>249927</c:v>
                </c:pt>
                <c:pt idx="978">
                  <c:v>250166</c:v>
                </c:pt>
                <c:pt idx="979">
                  <c:v>250422</c:v>
                </c:pt>
                <c:pt idx="980">
                  <c:v>250643</c:v>
                </c:pt>
                <c:pt idx="981">
                  <c:v>250958</c:v>
                </c:pt>
                <c:pt idx="982">
                  <c:v>251115</c:v>
                </c:pt>
                <c:pt idx="983">
                  <c:v>251180</c:v>
                </c:pt>
                <c:pt idx="984">
                  <c:v>251314</c:v>
                </c:pt>
                <c:pt idx="985">
                  <c:v>251390</c:v>
                </c:pt>
                <c:pt idx="986">
                  <c:v>251528</c:v>
                </c:pt>
                <c:pt idx="987">
                  <c:v>251572</c:v>
                </c:pt>
                <c:pt idx="988">
                  <c:v>252142</c:v>
                </c:pt>
                <c:pt idx="989">
                  <c:v>252564</c:v>
                </c:pt>
                <c:pt idx="990">
                  <c:v>252573</c:v>
                </c:pt>
                <c:pt idx="991">
                  <c:v>252957</c:v>
                </c:pt>
                <c:pt idx="992">
                  <c:v>253920</c:v>
                </c:pt>
                <c:pt idx="993">
                  <c:v>254049</c:v>
                </c:pt>
                <c:pt idx="994">
                  <c:v>254201</c:v>
                </c:pt>
                <c:pt idx="995">
                  <c:v>254322</c:v>
                </c:pt>
                <c:pt idx="996">
                  <c:v>254357</c:v>
                </c:pt>
                <c:pt idx="997">
                  <c:v>254367</c:v>
                </c:pt>
                <c:pt idx="998">
                  <c:v>254556</c:v>
                </c:pt>
                <c:pt idx="999">
                  <c:v>254659</c:v>
                </c:pt>
              </c:numCache>
            </c:numRef>
          </c:xVal>
          <c:yVal>
            <c:numRef>
              <c:f>Sheet1!$R$2:$R$1002</c:f>
              <c:numCache>
                <c:formatCode>General</c:formatCode>
                <c:ptCount val="1001"/>
                <c:pt idx="0">
                  <c:v>0.83422336050651025</c:v>
                </c:pt>
                <c:pt idx="1">
                  <c:v>0.83422336050651025</c:v>
                </c:pt>
                <c:pt idx="2">
                  <c:v>0.83422336050651025</c:v>
                </c:pt>
                <c:pt idx="3">
                  <c:v>0.83422336050651025</c:v>
                </c:pt>
                <c:pt idx="4">
                  <c:v>0.83422336050651025</c:v>
                </c:pt>
                <c:pt idx="5">
                  <c:v>0.83422336050651025</c:v>
                </c:pt>
                <c:pt idx="6">
                  <c:v>0.83422336050651025</c:v>
                </c:pt>
                <c:pt idx="7">
                  <c:v>0.83422336050651025</c:v>
                </c:pt>
                <c:pt idx="8">
                  <c:v>0.83422336050651025</c:v>
                </c:pt>
                <c:pt idx="9">
                  <c:v>0.83422336050651025</c:v>
                </c:pt>
                <c:pt idx="10">
                  <c:v>0.83422336050651025</c:v>
                </c:pt>
                <c:pt idx="11">
                  <c:v>0.83422336050651025</c:v>
                </c:pt>
                <c:pt idx="12">
                  <c:v>0.83422336050651025</c:v>
                </c:pt>
                <c:pt idx="13">
                  <c:v>0.83422336050651025</c:v>
                </c:pt>
                <c:pt idx="14">
                  <c:v>0.83422336050651025</c:v>
                </c:pt>
                <c:pt idx="15">
                  <c:v>0.83422336050651025</c:v>
                </c:pt>
                <c:pt idx="16">
                  <c:v>0.83422336050651025</c:v>
                </c:pt>
                <c:pt idx="17">
                  <c:v>0.91474235780453128</c:v>
                </c:pt>
                <c:pt idx="18">
                  <c:v>0.91474235780453128</c:v>
                </c:pt>
                <c:pt idx="19">
                  <c:v>0.91474235780453128</c:v>
                </c:pt>
                <c:pt idx="20">
                  <c:v>0.91474235780453128</c:v>
                </c:pt>
                <c:pt idx="21">
                  <c:v>0.91474235780453128</c:v>
                </c:pt>
                <c:pt idx="22">
                  <c:v>0.91474235780453128</c:v>
                </c:pt>
                <c:pt idx="23">
                  <c:v>0.91474235780453128</c:v>
                </c:pt>
                <c:pt idx="24">
                  <c:v>0.91474235780453128</c:v>
                </c:pt>
                <c:pt idx="25">
                  <c:v>0.91474235780453128</c:v>
                </c:pt>
                <c:pt idx="26">
                  <c:v>0.15425144988758405</c:v>
                </c:pt>
                <c:pt idx="27">
                  <c:v>0.15425144988758405</c:v>
                </c:pt>
                <c:pt idx="28">
                  <c:v>0.15425144988758405</c:v>
                </c:pt>
                <c:pt idx="29">
                  <c:v>0.15425144988758405</c:v>
                </c:pt>
                <c:pt idx="30">
                  <c:v>0.15425144988758405</c:v>
                </c:pt>
                <c:pt idx="31">
                  <c:v>0.15425144988758405</c:v>
                </c:pt>
                <c:pt idx="32">
                  <c:v>0.15425144988758405</c:v>
                </c:pt>
                <c:pt idx="33">
                  <c:v>0.15425144988758405</c:v>
                </c:pt>
                <c:pt idx="34">
                  <c:v>0.15425144988758405</c:v>
                </c:pt>
                <c:pt idx="35">
                  <c:v>0.15425144988758405</c:v>
                </c:pt>
                <c:pt idx="36">
                  <c:v>0.15425144988758405</c:v>
                </c:pt>
                <c:pt idx="37">
                  <c:v>0.15425144988758405</c:v>
                </c:pt>
                <c:pt idx="38">
                  <c:v>0.15425144988758405</c:v>
                </c:pt>
                <c:pt idx="39">
                  <c:v>0.15425144988758405</c:v>
                </c:pt>
                <c:pt idx="40">
                  <c:v>0.15425144988758405</c:v>
                </c:pt>
                <c:pt idx="41">
                  <c:v>0.15425144988758405</c:v>
                </c:pt>
                <c:pt idx="42">
                  <c:v>0.15425144988758405</c:v>
                </c:pt>
                <c:pt idx="43">
                  <c:v>0.15425144988758405</c:v>
                </c:pt>
                <c:pt idx="44">
                  <c:v>-0.7480575296890003</c:v>
                </c:pt>
                <c:pt idx="45">
                  <c:v>-0.7480575296890003</c:v>
                </c:pt>
                <c:pt idx="46">
                  <c:v>-0.7480575296890003</c:v>
                </c:pt>
                <c:pt idx="47">
                  <c:v>-0.7480575296890003</c:v>
                </c:pt>
                <c:pt idx="48">
                  <c:v>-0.7480575296890003</c:v>
                </c:pt>
                <c:pt idx="49">
                  <c:v>-0.7480575296890003</c:v>
                </c:pt>
                <c:pt idx="50">
                  <c:v>-0.7480575296890003</c:v>
                </c:pt>
                <c:pt idx="51">
                  <c:v>-0.7480575296890003</c:v>
                </c:pt>
                <c:pt idx="52">
                  <c:v>-0.7480575296890003</c:v>
                </c:pt>
                <c:pt idx="53">
                  <c:v>-0.7480575296890003</c:v>
                </c:pt>
                <c:pt idx="54">
                  <c:v>-0.7480575296890003</c:v>
                </c:pt>
                <c:pt idx="55">
                  <c:v>-0.7480575296890003</c:v>
                </c:pt>
                <c:pt idx="56">
                  <c:v>-0.7480575296890003</c:v>
                </c:pt>
                <c:pt idx="57">
                  <c:v>-0.7480575296890003</c:v>
                </c:pt>
                <c:pt idx="58">
                  <c:v>-0.7480575296890003</c:v>
                </c:pt>
                <c:pt idx="59">
                  <c:v>-0.7480575296890003</c:v>
                </c:pt>
                <c:pt idx="60">
                  <c:v>-0.7480575296890003</c:v>
                </c:pt>
                <c:pt idx="61">
                  <c:v>-0.7480575296890003</c:v>
                </c:pt>
                <c:pt idx="62">
                  <c:v>-0.7480575296890003</c:v>
                </c:pt>
                <c:pt idx="63">
                  <c:v>-0.7480575296890003</c:v>
                </c:pt>
                <c:pt idx="64">
                  <c:v>-0.96260586631356659</c:v>
                </c:pt>
                <c:pt idx="65">
                  <c:v>-0.96260586631356659</c:v>
                </c:pt>
                <c:pt idx="66">
                  <c:v>-0.96260586631356659</c:v>
                </c:pt>
                <c:pt idx="67">
                  <c:v>-0.96260586631356659</c:v>
                </c:pt>
                <c:pt idx="68">
                  <c:v>-0.96260586631356659</c:v>
                </c:pt>
                <c:pt idx="69">
                  <c:v>-0.96260586631356659</c:v>
                </c:pt>
                <c:pt idx="70">
                  <c:v>-0.96260586631356659</c:v>
                </c:pt>
                <c:pt idx="71">
                  <c:v>-0.96260586631356659</c:v>
                </c:pt>
                <c:pt idx="72">
                  <c:v>-0.96260586631356659</c:v>
                </c:pt>
                <c:pt idx="73">
                  <c:v>-0.96260586631356659</c:v>
                </c:pt>
                <c:pt idx="74">
                  <c:v>-0.96260586631356659</c:v>
                </c:pt>
                <c:pt idx="75">
                  <c:v>-0.96260586631356659</c:v>
                </c:pt>
                <c:pt idx="76">
                  <c:v>-0.96260586631356659</c:v>
                </c:pt>
                <c:pt idx="77">
                  <c:v>-0.29213880873383619</c:v>
                </c:pt>
                <c:pt idx="78">
                  <c:v>-0.29213880873383619</c:v>
                </c:pt>
                <c:pt idx="79">
                  <c:v>-0.29213880873383619</c:v>
                </c:pt>
                <c:pt idx="80">
                  <c:v>-0.29213880873383619</c:v>
                </c:pt>
                <c:pt idx="81">
                  <c:v>-0.29213880873383619</c:v>
                </c:pt>
                <c:pt idx="82">
                  <c:v>-0.29213880873383619</c:v>
                </c:pt>
                <c:pt idx="83">
                  <c:v>-0.29213880873383619</c:v>
                </c:pt>
                <c:pt idx="84">
                  <c:v>-0.29213880873383619</c:v>
                </c:pt>
                <c:pt idx="85">
                  <c:v>-0.29213880873383619</c:v>
                </c:pt>
                <c:pt idx="86">
                  <c:v>-0.29213880873383619</c:v>
                </c:pt>
                <c:pt idx="87">
                  <c:v>-0.29213880873383619</c:v>
                </c:pt>
                <c:pt idx="88">
                  <c:v>-0.29213880873383619</c:v>
                </c:pt>
                <c:pt idx="89">
                  <c:v>-0.29213880873383619</c:v>
                </c:pt>
                <c:pt idx="90">
                  <c:v>-0.29213880873383619</c:v>
                </c:pt>
                <c:pt idx="91">
                  <c:v>-0.29213880873383619</c:v>
                </c:pt>
                <c:pt idx="92">
                  <c:v>-0.29213880873383619</c:v>
                </c:pt>
                <c:pt idx="93">
                  <c:v>-0.29213880873383619</c:v>
                </c:pt>
                <c:pt idx="94">
                  <c:v>0.64691932232864036</c:v>
                </c:pt>
                <c:pt idx="95">
                  <c:v>0.64691932232864036</c:v>
                </c:pt>
                <c:pt idx="96">
                  <c:v>0.64691932232864036</c:v>
                </c:pt>
                <c:pt idx="97">
                  <c:v>0.64691932232864036</c:v>
                </c:pt>
                <c:pt idx="98">
                  <c:v>0.64691932232864036</c:v>
                </c:pt>
                <c:pt idx="99">
                  <c:v>0.64691932232864036</c:v>
                </c:pt>
                <c:pt idx="100">
                  <c:v>0.64691932232864036</c:v>
                </c:pt>
                <c:pt idx="101">
                  <c:v>0.64691932232864036</c:v>
                </c:pt>
                <c:pt idx="102">
                  <c:v>0.64691932232864036</c:v>
                </c:pt>
                <c:pt idx="103">
                  <c:v>0.64691932232864036</c:v>
                </c:pt>
                <c:pt idx="104">
                  <c:v>0.64691932232864036</c:v>
                </c:pt>
                <c:pt idx="105">
                  <c:v>0.64691932232864036</c:v>
                </c:pt>
                <c:pt idx="106">
                  <c:v>0.64691932232864036</c:v>
                </c:pt>
                <c:pt idx="107">
                  <c:v>0.64691932232864036</c:v>
                </c:pt>
                <c:pt idx="108">
                  <c:v>0.99120281186347359</c:v>
                </c:pt>
                <c:pt idx="109">
                  <c:v>0.99120281186347359</c:v>
                </c:pt>
                <c:pt idx="110">
                  <c:v>0.99120281186347359</c:v>
                </c:pt>
                <c:pt idx="111">
                  <c:v>0.99120281186347359</c:v>
                </c:pt>
                <c:pt idx="112">
                  <c:v>0.99120281186347359</c:v>
                </c:pt>
                <c:pt idx="113">
                  <c:v>0.99120281186347359</c:v>
                </c:pt>
                <c:pt idx="114">
                  <c:v>0.99120281186347359</c:v>
                </c:pt>
                <c:pt idx="115">
                  <c:v>0.99120281186347359</c:v>
                </c:pt>
                <c:pt idx="116">
                  <c:v>0.99120281186347359</c:v>
                </c:pt>
                <c:pt idx="117">
                  <c:v>0.99120281186347359</c:v>
                </c:pt>
                <c:pt idx="118">
                  <c:v>0.99120281186347359</c:v>
                </c:pt>
                <c:pt idx="119">
                  <c:v>0.99120281186347359</c:v>
                </c:pt>
                <c:pt idx="120">
                  <c:v>0.42417900733699698</c:v>
                </c:pt>
                <c:pt idx="121">
                  <c:v>0.42417900733699698</c:v>
                </c:pt>
                <c:pt idx="122">
                  <c:v>0.42417900733699698</c:v>
                </c:pt>
                <c:pt idx="123">
                  <c:v>0.42417900733699698</c:v>
                </c:pt>
                <c:pt idx="124">
                  <c:v>0.42417900733699698</c:v>
                </c:pt>
                <c:pt idx="125">
                  <c:v>0.42417900733699698</c:v>
                </c:pt>
                <c:pt idx="126">
                  <c:v>0.42417900733699698</c:v>
                </c:pt>
                <c:pt idx="127">
                  <c:v>0.42417900733699698</c:v>
                </c:pt>
                <c:pt idx="128">
                  <c:v>0.42417900733699698</c:v>
                </c:pt>
                <c:pt idx="129">
                  <c:v>0.42417900733699698</c:v>
                </c:pt>
                <c:pt idx="130">
                  <c:v>0.42417900733699698</c:v>
                </c:pt>
                <c:pt idx="131">
                  <c:v>0.42417900733699698</c:v>
                </c:pt>
                <c:pt idx="132">
                  <c:v>0.42417900733699698</c:v>
                </c:pt>
                <c:pt idx="133">
                  <c:v>0.42417900733699698</c:v>
                </c:pt>
                <c:pt idx="134">
                  <c:v>0.42417900733699698</c:v>
                </c:pt>
                <c:pt idx="135">
                  <c:v>0.42417900733699698</c:v>
                </c:pt>
                <c:pt idx="136">
                  <c:v>-0.53283302033339752</c:v>
                </c:pt>
                <c:pt idx="137">
                  <c:v>-0.53283302033339752</c:v>
                </c:pt>
                <c:pt idx="138">
                  <c:v>-0.53283302033339752</c:v>
                </c:pt>
                <c:pt idx="139">
                  <c:v>-0.53283302033339752</c:v>
                </c:pt>
                <c:pt idx="140">
                  <c:v>-0.53283302033339752</c:v>
                </c:pt>
                <c:pt idx="141">
                  <c:v>-0.53283302033339752</c:v>
                </c:pt>
                <c:pt idx="142">
                  <c:v>-0.53283302033339752</c:v>
                </c:pt>
                <c:pt idx="143">
                  <c:v>-0.53283302033339752</c:v>
                </c:pt>
                <c:pt idx="144">
                  <c:v>-0.53283302033339752</c:v>
                </c:pt>
                <c:pt idx="145">
                  <c:v>-0.53283302033339752</c:v>
                </c:pt>
                <c:pt idx="146">
                  <c:v>-0.53283302033339752</c:v>
                </c:pt>
                <c:pt idx="147">
                  <c:v>-0.53283302033339752</c:v>
                </c:pt>
                <c:pt idx="148">
                  <c:v>-0.53283302033339752</c:v>
                </c:pt>
                <c:pt idx="149">
                  <c:v>-0.53283302033339752</c:v>
                </c:pt>
                <c:pt idx="150">
                  <c:v>-0.53283302033339752</c:v>
                </c:pt>
                <c:pt idx="151">
                  <c:v>-0.53283302033339752</c:v>
                </c:pt>
                <c:pt idx="152">
                  <c:v>-0.53283302033339752</c:v>
                </c:pt>
                <c:pt idx="153">
                  <c:v>-0.53283302033339752</c:v>
                </c:pt>
                <c:pt idx="154">
                  <c:v>-0.53283302033339752</c:v>
                </c:pt>
                <c:pt idx="155">
                  <c:v>-0.53283302033339752</c:v>
                </c:pt>
                <c:pt idx="156">
                  <c:v>-0.53283302033339752</c:v>
                </c:pt>
                <c:pt idx="157">
                  <c:v>-0.99996082639463713</c:v>
                </c:pt>
                <c:pt idx="158">
                  <c:v>-0.99996082639463713</c:v>
                </c:pt>
                <c:pt idx="159">
                  <c:v>-0.99996082639463713</c:v>
                </c:pt>
                <c:pt idx="160">
                  <c:v>-0.99996082639463713</c:v>
                </c:pt>
                <c:pt idx="161">
                  <c:v>-0.99996082639463713</c:v>
                </c:pt>
                <c:pt idx="162">
                  <c:v>-0.99996082639463713</c:v>
                </c:pt>
                <c:pt idx="163">
                  <c:v>-0.99996082639463713</c:v>
                </c:pt>
                <c:pt idx="164">
                  <c:v>-0.99996082639463713</c:v>
                </c:pt>
                <c:pt idx="165">
                  <c:v>-0.99996082639463713</c:v>
                </c:pt>
                <c:pt idx="166">
                  <c:v>-0.99996082639463713</c:v>
                </c:pt>
                <c:pt idx="167">
                  <c:v>-0.99996082639463713</c:v>
                </c:pt>
                <c:pt idx="168">
                  <c:v>-0.99996082639463713</c:v>
                </c:pt>
                <c:pt idx="169">
                  <c:v>-0.99996082639463713</c:v>
                </c:pt>
                <c:pt idx="170">
                  <c:v>-0.99996082639463713</c:v>
                </c:pt>
                <c:pt idx="171">
                  <c:v>-0.99996082639463713</c:v>
                </c:pt>
                <c:pt idx="172">
                  <c:v>-0.99996082639463713</c:v>
                </c:pt>
                <c:pt idx="173">
                  <c:v>-0.99996082639463713</c:v>
                </c:pt>
                <c:pt idx="174">
                  <c:v>-0.99996082639463713</c:v>
                </c:pt>
                <c:pt idx="175">
                  <c:v>-0.99996082639463713</c:v>
                </c:pt>
                <c:pt idx="176">
                  <c:v>-0.99996082639463713</c:v>
                </c:pt>
                <c:pt idx="177">
                  <c:v>-0.54772926022426838</c:v>
                </c:pt>
                <c:pt idx="178">
                  <c:v>-0.54772926022426838</c:v>
                </c:pt>
                <c:pt idx="179">
                  <c:v>-0.54772926022426838</c:v>
                </c:pt>
                <c:pt idx="180">
                  <c:v>-0.54772926022426838</c:v>
                </c:pt>
                <c:pt idx="181">
                  <c:v>-0.54772926022426838</c:v>
                </c:pt>
                <c:pt idx="182">
                  <c:v>-0.54772926022426838</c:v>
                </c:pt>
                <c:pt idx="183">
                  <c:v>-0.54772926022426838</c:v>
                </c:pt>
                <c:pt idx="184">
                  <c:v>-0.54772926022426838</c:v>
                </c:pt>
                <c:pt idx="185">
                  <c:v>-0.54772926022426838</c:v>
                </c:pt>
                <c:pt idx="186">
                  <c:v>-0.54772926022426838</c:v>
                </c:pt>
                <c:pt idx="187">
                  <c:v>-0.54772926022426838</c:v>
                </c:pt>
                <c:pt idx="188">
                  <c:v>-0.54772926022426838</c:v>
                </c:pt>
                <c:pt idx="189">
                  <c:v>-0.54772926022426838</c:v>
                </c:pt>
                <c:pt idx="190">
                  <c:v>-0.54772926022426838</c:v>
                </c:pt>
                <c:pt idx="191">
                  <c:v>-0.54772926022426838</c:v>
                </c:pt>
                <c:pt idx="192">
                  <c:v>-0.54772926022426838</c:v>
                </c:pt>
                <c:pt idx="193">
                  <c:v>-0.54772926022426838</c:v>
                </c:pt>
                <c:pt idx="194">
                  <c:v>-0.54772926022426838</c:v>
                </c:pt>
                <c:pt idx="195">
                  <c:v>-0.54772926022426838</c:v>
                </c:pt>
                <c:pt idx="196">
                  <c:v>-0.54772926022426838</c:v>
                </c:pt>
                <c:pt idx="197">
                  <c:v>-0.54772926022426838</c:v>
                </c:pt>
                <c:pt idx="198">
                  <c:v>-0.54772926022426838</c:v>
                </c:pt>
                <c:pt idx="199">
                  <c:v>-0.54772926022426838</c:v>
                </c:pt>
                <c:pt idx="200">
                  <c:v>-0.54772926022426838</c:v>
                </c:pt>
                <c:pt idx="201">
                  <c:v>0.40808206181339196</c:v>
                </c:pt>
                <c:pt idx="202">
                  <c:v>0.40808206181339196</c:v>
                </c:pt>
                <c:pt idx="203">
                  <c:v>0.40808206181339196</c:v>
                </c:pt>
                <c:pt idx="204">
                  <c:v>0.40808206181339196</c:v>
                </c:pt>
                <c:pt idx="205">
                  <c:v>0.40808206181339196</c:v>
                </c:pt>
                <c:pt idx="206">
                  <c:v>0.40808206181339196</c:v>
                </c:pt>
                <c:pt idx="207">
                  <c:v>0.40808206181339196</c:v>
                </c:pt>
                <c:pt idx="208">
                  <c:v>0.40808206181339196</c:v>
                </c:pt>
                <c:pt idx="209">
                  <c:v>0.40808206181339196</c:v>
                </c:pt>
                <c:pt idx="210">
                  <c:v>0.40808206181339196</c:v>
                </c:pt>
                <c:pt idx="211">
                  <c:v>0.40808206181339196</c:v>
                </c:pt>
                <c:pt idx="212">
                  <c:v>0.40808206181339196</c:v>
                </c:pt>
                <c:pt idx="213">
                  <c:v>0.40808206181339196</c:v>
                </c:pt>
                <c:pt idx="214">
                  <c:v>0.40808206181339196</c:v>
                </c:pt>
                <c:pt idx="215">
                  <c:v>0.40808206181339196</c:v>
                </c:pt>
                <c:pt idx="216">
                  <c:v>0.40808206181339196</c:v>
                </c:pt>
                <c:pt idx="217">
                  <c:v>0.98870461818666922</c:v>
                </c:pt>
                <c:pt idx="218">
                  <c:v>0.98870461818666922</c:v>
                </c:pt>
                <c:pt idx="219">
                  <c:v>0.98870461818666922</c:v>
                </c:pt>
                <c:pt idx="220">
                  <c:v>0.98870461818666922</c:v>
                </c:pt>
                <c:pt idx="221">
                  <c:v>0.98870461818666922</c:v>
                </c:pt>
                <c:pt idx="222">
                  <c:v>0.98870461818666922</c:v>
                </c:pt>
                <c:pt idx="223">
                  <c:v>0.98870461818666922</c:v>
                </c:pt>
                <c:pt idx="224">
                  <c:v>0.98870461818666922</c:v>
                </c:pt>
                <c:pt idx="225">
                  <c:v>0.98870461818666922</c:v>
                </c:pt>
                <c:pt idx="226">
                  <c:v>0.98870461818666922</c:v>
                </c:pt>
                <c:pt idx="227">
                  <c:v>0.98870461818666922</c:v>
                </c:pt>
                <c:pt idx="228">
                  <c:v>0.98870461818666922</c:v>
                </c:pt>
                <c:pt idx="229">
                  <c:v>0.98870461818666922</c:v>
                </c:pt>
                <c:pt idx="230">
                  <c:v>0.98870461818666922</c:v>
                </c:pt>
                <c:pt idx="231">
                  <c:v>0.98870461818666922</c:v>
                </c:pt>
                <c:pt idx="232">
                  <c:v>0.66031670824408017</c:v>
                </c:pt>
                <c:pt idx="233">
                  <c:v>0.66031670824408017</c:v>
                </c:pt>
                <c:pt idx="234">
                  <c:v>0.66031670824408017</c:v>
                </c:pt>
                <c:pt idx="235">
                  <c:v>0.66031670824408017</c:v>
                </c:pt>
                <c:pt idx="236">
                  <c:v>0.66031670824408017</c:v>
                </c:pt>
                <c:pt idx="237">
                  <c:v>0.66031670824408017</c:v>
                </c:pt>
                <c:pt idx="238">
                  <c:v>0.66031670824408017</c:v>
                </c:pt>
                <c:pt idx="239">
                  <c:v>0.66031670824408017</c:v>
                </c:pt>
                <c:pt idx="240">
                  <c:v>0.66031670824408017</c:v>
                </c:pt>
                <c:pt idx="241">
                  <c:v>0.66031670824408017</c:v>
                </c:pt>
                <c:pt idx="242">
                  <c:v>0.66031670824408017</c:v>
                </c:pt>
                <c:pt idx="243">
                  <c:v>0.66031670824408017</c:v>
                </c:pt>
                <c:pt idx="244">
                  <c:v>0.66031670824408017</c:v>
                </c:pt>
                <c:pt idx="245">
                  <c:v>0.66031670824408017</c:v>
                </c:pt>
                <c:pt idx="246">
                  <c:v>0.66031670824408017</c:v>
                </c:pt>
                <c:pt idx="247">
                  <c:v>0.66031670824408017</c:v>
                </c:pt>
                <c:pt idx="248">
                  <c:v>-0.27516333805159693</c:v>
                </c:pt>
                <c:pt idx="249">
                  <c:v>-0.27516333805159693</c:v>
                </c:pt>
                <c:pt idx="250">
                  <c:v>-0.27516333805159693</c:v>
                </c:pt>
                <c:pt idx="251">
                  <c:v>-0.27516333805159693</c:v>
                </c:pt>
                <c:pt idx="252">
                  <c:v>-0.27516333805159693</c:v>
                </c:pt>
                <c:pt idx="253">
                  <c:v>-0.27516333805159693</c:v>
                </c:pt>
                <c:pt idx="254">
                  <c:v>-0.27516333805159693</c:v>
                </c:pt>
                <c:pt idx="255">
                  <c:v>-0.27516333805159693</c:v>
                </c:pt>
                <c:pt idx="256">
                  <c:v>-0.27516333805159693</c:v>
                </c:pt>
                <c:pt idx="257">
                  <c:v>-0.27516333805159693</c:v>
                </c:pt>
                <c:pt idx="258">
                  <c:v>-0.27516333805159693</c:v>
                </c:pt>
                <c:pt idx="259">
                  <c:v>-0.27516333805159693</c:v>
                </c:pt>
                <c:pt idx="260">
                  <c:v>-0.27516333805159693</c:v>
                </c:pt>
                <c:pt idx="261">
                  <c:v>-0.27516333805159693</c:v>
                </c:pt>
                <c:pt idx="262">
                  <c:v>-0.95765948032338466</c:v>
                </c:pt>
                <c:pt idx="263">
                  <c:v>-0.95765948032338466</c:v>
                </c:pt>
                <c:pt idx="264">
                  <c:v>-0.95765948032338466</c:v>
                </c:pt>
                <c:pt idx="265">
                  <c:v>-0.95765948032338466</c:v>
                </c:pt>
                <c:pt idx="266">
                  <c:v>-0.95765948032338466</c:v>
                </c:pt>
                <c:pt idx="267">
                  <c:v>-0.95765948032338466</c:v>
                </c:pt>
                <c:pt idx="268">
                  <c:v>-0.95765948032338466</c:v>
                </c:pt>
                <c:pt idx="269">
                  <c:v>-0.95765948032338466</c:v>
                </c:pt>
                <c:pt idx="270">
                  <c:v>-0.95765948032338466</c:v>
                </c:pt>
                <c:pt idx="271">
                  <c:v>-0.95765948032338466</c:v>
                </c:pt>
                <c:pt idx="272">
                  <c:v>-0.95765948032338466</c:v>
                </c:pt>
                <c:pt idx="273">
                  <c:v>-0.95765948032338466</c:v>
                </c:pt>
                <c:pt idx="274">
                  <c:v>-0.75968791285882131</c:v>
                </c:pt>
                <c:pt idx="275">
                  <c:v>-0.75968791285882131</c:v>
                </c:pt>
                <c:pt idx="276">
                  <c:v>-0.75968791285882131</c:v>
                </c:pt>
                <c:pt idx="277">
                  <c:v>-0.75968791285882131</c:v>
                </c:pt>
                <c:pt idx="278">
                  <c:v>-0.75968791285882131</c:v>
                </c:pt>
                <c:pt idx="279">
                  <c:v>-0.75968791285882131</c:v>
                </c:pt>
                <c:pt idx="280">
                  <c:v>-0.75968791285882131</c:v>
                </c:pt>
                <c:pt idx="281">
                  <c:v>-0.75968791285882131</c:v>
                </c:pt>
                <c:pt idx="282">
                  <c:v>-0.75968791285882131</c:v>
                </c:pt>
                <c:pt idx="283">
                  <c:v>-0.75968791285882131</c:v>
                </c:pt>
                <c:pt idx="284">
                  <c:v>-0.75968791285882131</c:v>
                </c:pt>
                <c:pt idx="285">
                  <c:v>-0.75968791285882131</c:v>
                </c:pt>
                <c:pt idx="286">
                  <c:v>-0.75968791285882131</c:v>
                </c:pt>
                <c:pt idx="287">
                  <c:v>-0.75968791285882131</c:v>
                </c:pt>
                <c:pt idx="288">
                  <c:v>-0.75968791285882131</c:v>
                </c:pt>
                <c:pt idx="289">
                  <c:v>0.13673721820783361</c:v>
                </c:pt>
                <c:pt idx="290">
                  <c:v>0.13673721820783361</c:v>
                </c:pt>
                <c:pt idx="291">
                  <c:v>0.13673721820783361</c:v>
                </c:pt>
                <c:pt idx="292">
                  <c:v>0.13673721820783361</c:v>
                </c:pt>
                <c:pt idx="293">
                  <c:v>0.13673721820783361</c:v>
                </c:pt>
                <c:pt idx="294">
                  <c:v>0.13673721820783361</c:v>
                </c:pt>
                <c:pt idx="295">
                  <c:v>0.13673721820783361</c:v>
                </c:pt>
                <c:pt idx="296">
                  <c:v>0.13673721820783361</c:v>
                </c:pt>
                <c:pt idx="297">
                  <c:v>0.13673721820783361</c:v>
                </c:pt>
                <c:pt idx="298">
                  <c:v>0.13673721820783361</c:v>
                </c:pt>
                <c:pt idx="299">
                  <c:v>0.13673721820783361</c:v>
                </c:pt>
                <c:pt idx="300">
                  <c:v>0.13673721820783361</c:v>
                </c:pt>
                <c:pt idx="301">
                  <c:v>0.90744678145019619</c:v>
                </c:pt>
                <c:pt idx="302">
                  <c:v>0.90744678145019619</c:v>
                </c:pt>
                <c:pt idx="303">
                  <c:v>0.90744678145019619</c:v>
                </c:pt>
                <c:pt idx="304">
                  <c:v>0.90744678145019619</c:v>
                </c:pt>
                <c:pt idx="305">
                  <c:v>0.90744678145019619</c:v>
                </c:pt>
                <c:pt idx="306">
                  <c:v>0.90744678145019619</c:v>
                </c:pt>
                <c:pt idx="307">
                  <c:v>0.90744678145019619</c:v>
                </c:pt>
                <c:pt idx="308">
                  <c:v>0.90744678145019619</c:v>
                </c:pt>
                <c:pt idx="309">
                  <c:v>0.90744678145019619</c:v>
                </c:pt>
                <c:pt idx="310">
                  <c:v>0.90744678145019619</c:v>
                </c:pt>
                <c:pt idx="311">
                  <c:v>0.90744678145019619</c:v>
                </c:pt>
                <c:pt idx="312">
                  <c:v>0.90744678145019619</c:v>
                </c:pt>
                <c:pt idx="313">
                  <c:v>0.90744678145019619</c:v>
                </c:pt>
                <c:pt idx="314">
                  <c:v>0.84385395873249214</c:v>
                </c:pt>
                <c:pt idx="315">
                  <c:v>0.84385395873249214</c:v>
                </c:pt>
                <c:pt idx="316">
                  <c:v>0.84385395873249214</c:v>
                </c:pt>
                <c:pt idx="317">
                  <c:v>0.84385395873249214</c:v>
                </c:pt>
                <c:pt idx="318">
                  <c:v>0.84385395873249214</c:v>
                </c:pt>
                <c:pt idx="319">
                  <c:v>0.84385395873249214</c:v>
                </c:pt>
                <c:pt idx="320">
                  <c:v>0.84385395873249214</c:v>
                </c:pt>
                <c:pt idx="321">
                  <c:v>0.84385395873249214</c:v>
                </c:pt>
                <c:pt idx="322">
                  <c:v>0.84385395873249214</c:v>
                </c:pt>
                <c:pt idx="323">
                  <c:v>0.84385395873249214</c:v>
                </c:pt>
                <c:pt idx="324">
                  <c:v>0.84385395873249214</c:v>
                </c:pt>
                <c:pt idx="325">
                  <c:v>4.4256979880507854E-3</c:v>
                </c:pt>
                <c:pt idx="326">
                  <c:v>4.4256979880507854E-3</c:v>
                </c:pt>
                <c:pt idx="327">
                  <c:v>4.4256979880507854E-3</c:v>
                </c:pt>
                <c:pt idx="328">
                  <c:v>4.4256979880507854E-3</c:v>
                </c:pt>
                <c:pt idx="329">
                  <c:v>4.4256979880507854E-3</c:v>
                </c:pt>
                <c:pt idx="330">
                  <c:v>4.4256979880507854E-3</c:v>
                </c:pt>
                <c:pt idx="331">
                  <c:v>4.4256979880507854E-3</c:v>
                </c:pt>
                <c:pt idx="332">
                  <c:v>4.4256979880507854E-3</c:v>
                </c:pt>
                <c:pt idx="333">
                  <c:v>4.4256979880507854E-3</c:v>
                </c:pt>
                <c:pt idx="334">
                  <c:v>4.4256979880507854E-3</c:v>
                </c:pt>
                <c:pt idx="335">
                  <c:v>4.4256979880507854E-3</c:v>
                </c:pt>
                <c:pt idx="336">
                  <c:v>4.4256979880507854E-3</c:v>
                </c:pt>
                <c:pt idx="337">
                  <c:v>4.4256979880507854E-3</c:v>
                </c:pt>
                <c:pt idx="338">
                  <c:v>4.4256979880507854E-3</c:v>
                </c:pt>
                <c:pt idx="339">
                  <c:v>4.4256979880507854E-3</c:v>
                </c:pt>
                <c:pt idx="340">
                  <c:v>4.4256979880507854E-3</c:v>
                </c:pt>
                <c:pt idx="341">
                  <c:v>-0.83907152907645244</c:v>
                </c:pt>
                <c:pt idx="342">
                  <c:v>-0.83907152907645244</c:v>
                </c:pt>
                <c:pt idx="343">
                  <c:v>-0.83907152907645244</c:v>
                </c:pt>
                <c:pt idx="344">
                  <c:v>-0.83907152907645244</c:v>
                </c:pt>
                <c:pt idx="345">
                  <c:v>-0.83907152907645244</c:v>
                </c:pt>
                <c:pt idx="346">
                  <c:v>-0.83907152907645244</c:v>
                </c:pt>
                <c:pt idx="347">
                  <c:v>-0.83907152907645244</c:v>
                </c:pt>
                <c:pt idx="348">
                  <c:v>-0.83907152907645244</c:v>
                </c:pt>
                <c:pt idx="349">
                  <c:v>-0.83907152907645244</c:v>
                </c:pt>
                <c:pt idx="350">
                  <c:v>-0.83907152907645244</c:v>
                </c:pt>
                <c:pt idx="351">
                  <c:v>-0.91113026188467694</c:v>
                </c:pt>
                <c:pt idx="352">
                  <c:v>-0.91113026188467694</c:v>
                </c:pt>
                <c:pt idx="353">
                  <c:v>-0.91113026188467694</c:v>
                </c:pt>
                <c:pt idx="354">
                  <c:v>-0.91113026188467694</c:v>
                </c:pt>
                <c:pt idx="355">
                  <c:v>-0.91113026188467694</c:v>
                </c:pt>
                <c:pt idx="356">
                  <c:v>-0.91113026188467694</c:v>
                </c:pt>
                <c:pt idx="357">
                  <c:v>-0.91113026188467694</c:v>
                </c:pt>
                <c:pt idx="358">
                  <c:v>-0.91113026188467694</c:v>
                </c:pt>
                <c:pt idx="359">
                  <c:v>-0.91113026188467694</c:v>
                </c:pt>
                <c:pt idx="360">
                  <c:v>-0.91113026188467694</c:v>
                </c:pt>
                <c:pt idx="361">
                  <c:v>-0.91113026188467694</c:v>
                </c:pt>
                <c:pt idx="362">
                  <c:v>-0.91113026188467694</c:v>
                </c:pt>
                <c:pt idx="363">
                  <c:v>-0.91113026188467694</c:v>
                </c:pt>
                <c:pt idx="364">
                  <c:v>-0.91113026188467694</c:v>
                </c:pt>
                <c:pt idx="365">
                  <c:v>-0.91113026188467694</c:v>
                </c:pt>
                <c:pt idx="366">
                  <c:v>-0.14550003380861354</c:v>
                </c:pt>
                <c:pt idx="367">
                  <c:v>-0.14550003380861354</c:v>
                </c:pt>
                <c:pt idx="368">
                  <c:v>-0.14550003380861354</c:v>
                </c:pt>
                <c:pt idx="369">
                  <c:v>-0.14550003380861354</c:v>
                </c:pt>
                <c:pt idx="370">
                  <c:v>-0.14550003380861354</c:v>
                </c:pt>
                <c:pt idx="371">
                  <c:v>-0.14550003380861354</c:v>
                </c:pt>
                <c:pt idx="372">
                  <c:v>-0.14550003380861354</c:v>
                </c:pt>
                <c:pt idx="373">
                  <c:v>-0.14550003380861354</c:v>
                </c:pt>
                <c:pt idx="374">
                  <c:v>-0.14550003380861354</c:v>
                </c:pt>
                <c:pt idx="375">
                  <c:v>-0.14550003380861354</c:v>
                </c:pt>
                <c:pt idx="376">
                  <c:v>-0.14550003380861354</c:v>
                </c:pt>
                <c:pt idx="377">
                  <c:v>-0.14550003380861354</c:v>
                </c:pt>
                <c:pt idx="378">
                  <c:v>-0.14550003380861354</c:v>
                </c:pt>
                <c:pt idx="379">
                  <c:v>-0.14550003380861354</c:v>
                </c:pt>
                <c:pt idx="380">
                  <c:v>-0.14550003380861354</c:v>
                </c:pt>
                <c:pt idx="381">
                  <c:v>-0.14550003380861354</c:v>
                </c:pt>
                <c:pt idx="382">
                  <c:v>-0.14550003380861354</c:v>
                </c:pt>
                <c:pt idx="383">
                  <c:v>-0.14550003380861354</c:v>
                </c:pt>
                <c:pt idx="384">
                  <c:v>-0.14550003380861354</c:v>
                </c:pt>
                <c:pt idx="385">
                  <c:v>0.7539022543433046</c:v>
                </c:pt>
                <c:pt idx="386">
                  <c:v>0.7539022543433046</c:v>
                </c:pt>
                <c:pt idx="387">
                  <c:v>0.7539022543433046</c:v>
                </c:pt>
                <c:pt idx="388">
                  <c:v>0.7539022543433046</c:v>
                </c:pt>
                <c:pt idx="389">
                  <c:v>0.7539022543433046</c:v>
                </c:pt>
                <c:pt idx="390">
                  <c:v>0.7539022543433046</c:v>
                </c:pt>
                <c:pt idx="391">
                  <c:v>0.7539022543433046</c:v>
                </c:pt>
                <c:pt idx="392">
                  <c:v>0.7539022543433046</c:v>
                </c:pt>
                <c:pt idx="393">
                  <c:v>0.7539022543433046</c:v>
                </c:pt>
                <c:pt idx="394">
                  <c:v>0.7539022543433046</c:v>
                </c:pt>
                <c:pt idx="395">
                  <c:v>0.7539022543433046</c:v>
                </c:pt>
                <c:pt idx="396">
                  <c:v>0.7539022543433046</c:v>
                </c:pt>
                <c:pt idx="397">
                  <c:v>0.7539022543433046</c:v>
                </c:pt>
                <c:pt idx="398">
                  <c:v>0.7539022543433046</c:v>
                </c:pt>
                <c:pt idx="399">
                  <c:v>0.96017028665036597</c:v>
                </c:pt>
                <c:pt idx="400">
                  <c:v>0.96017028665036597</c:v>
                </c:pt>
                <c:pt idx="401">
                  <c:v>0.96017028665036597</c:v>
                </c:pt>
                <c:pt idx="402">
                  <c:v>0.96017028665036597</c:v>
                </c:pt>
                <c:pt idx="403">
                  <c:v>0.96017028665036597</c:v>
                </c:pt>
                <c:pt idx="404">
                  <c:v>0.96017028665036597</c:v>
                </c:pt>
                <c:pt idx="405">
                  <c:v>0.96017028665036597</c:v>
                </c:pt>
                <c:pt idx="406">
                  <c:v>0.96017028665036597</c:v>
                </c:pt>
                <c:pt idx="407">
                  <c:v>0.96017028665036597</c:v>
                </c:pt>
                <c:pt idx="408">
                  <c:v>0.96017028665036597</c:v>
                </c:pt>
                <c:pt idx="409">
                  <c:v>0.96017028665036597</c:v>
                </c:pt>
                <c:pt idx="410">
                  <c:v>0.96017028665036597</c:v>
                </c:pt>
                <c:pt idx="411">
                  <c:v>0.96017028665036597</c:v>
                </c:pt>
                <c:pt idx="412">
                  <c:v>0.96017028665036597</c:v>
                </c:pt>
                <c:pt idx="413">
                  <c:v>0.96017028665036597</c:v>
                </c:pt>
                <c:pt idx="414">
                  <c:v>0.96017028665036597</c:v>
                </c:pt>
                <c:pt idx="415">
                  <c:v>0.96017028665036597</c:v>
                </c:pt>
                <c:pt idx="416">
                  <c:v>0.96017028665036597</c:v>
                </c:pt>
                <c:pt idx="417">
                  <c:v>0.28366218546322625</c:v>
                </c:pt>
                <c:pt idx="418">
                  <c:v>0.28366218546322625</c:v>
                </c:pt>
                <c:pt idx="419">
                  <c:v>0.28366218546322625</c:v>
                </c:pt>
                <c:pt idx="420">
                  <c:v>0.28366218546322625</c:v>
                </c:pt>
                <c:pt idx="421">
                  <c:v>0.28366218546322625</c:v>
                </c:pt>
                <c:pt idx="422">
                  <c:v>0.28366218546322625</c:v>
                </c:pt>
                <c:pt idx="423">
                  <c:v>0.28366218546322625</c:v>
                </c:pt>
                <c:pt idx="424">
                  <c:v>0.28366218546322625</c:v>
                </c:pt>
                <c:pt idx="425">
                  <c:v>0.28366218546322625</c:v>
                </c:pt>
                <c:pt idx="426">
                  <c:v>0.28366218546322625</c:v>
                </c:pt>
                <c:pt idx="427">
                  <c:v>0.28366218546322625</c:v>
                </c:pt>
                <c:pt idx="428">
                  <c:v>0.28366218546322625</c:v>
                </c:pt>
                <c:pt idx="429">
                  <c:v>0.28366218546322625</c:v>
                </c:pt>
                <c:pt idx="430">
                  <c:v>0.28366218546322625</c:v>
                </c:pt>
                <c:pt idx="431">
                  <c:v>0.28366218546322625</c:v>
                </c:pt>
                <c:pt idx="432">
                  <c:v>0.28366218546322625</c:v>
                </c:pt>
                <c:pt idx="433">
                  <c:v>0.28366218546322625</c:v>
                </c:pt>
                <c:pt idx="434">
                  <c:v>-0.65364362086361194</c:v>
                </c:pt>
                <c:pt idx="435">
                  <c:v>-0.65364362086361194</c:v>
                </c:pt>
                <c:pt idx="436">
                  <c:v>-0.65364362086361194</c:v>
                </c:pt>
                <c:pt idx="437">
                  <c:v>-0.65364362086361194</c:v>
                </c:pt>
                <c:pt idx="438">
                  <c:v>-0.65364362086361194</c:v>
                </c:pt>
                <c:pt idx="439">
                  <c:v>-0.65364362086361194</c:v>
                </c:pt>
                <c:pt idx="440">
                  <c:v>-0.65364362086361194</c:v>
                </c:pt>
                <c:pt idx="441">
                  <c:v>-0.65364362086361194</c:v>
                </c:pt>
                <c:pt idx="442">
                  <c:v>-0.65364362086361194</c:v>
                </c:pt>
                <c:pt idx="443">
                  <c:v>-0.65364362086361194</c:v>
                </c:pt>
                <c:pt idx="444">
                  <c:v>-0.65364362086361194</c:v>
                </c:pt>
                <c:pt idx="445">
                  <c:v>-0.65364362086361194</c:v>
                </c:pt>
                <c:pt idx="446">
                  <c:v>-0.65364362086361194</c:v>
                </c:pt>
                <c:pt idx="447">
                  <c:v>-0.98999249660044542</c:v>
                </c:pt>
                <c:pt idx="448">
                  <c:v>-0.98999249660044542</c:v>
                </c:pt>
                <c:pt idx="449">
                  <c:v>-0.98999249660044542</c:v>
                </c:pt>
                <c:pt idx="450">
                  <c:v>-0.98999249660044542</c:v>
                </c:pt>
                <c:pt idx="451">
                  <c:v>-0.98999249660044542</c:v>
                </c:pt>
                <c:pt idx="452">
                  <c:v>-0.98999249660044542</c:v>
                </c:pt>
                <c:pt idx="453">
                  <c:v>-0.98999249660044542</c:v>
                </c:pt>
                <c:pt idx="454">
                  <c:v>-0.98999249660044542</c:v>
                </c:pt>
                <c:pt idx="455">
                  <c:v>-0.98999249660044542</c:v>
                </c:pt>
                <c:pt idx="456">
                  <c:v>-0.98999249660044542</c:v>
                </c:pt>
                <c:pt idx="457">
                  <c:v>-0.98999249660044542</c:v>
                </c:pt>
                <c:pt idx="458">
                  <c:v>-0.98999249660044542</c:v>
                </c:pt>
                <c:pt idx="459">
                  <c:v>-0.98999249660044542</c:v>
                </c:pt>
                <c:pt idx="460">
                  <c:v>-0.98999249660044542</c:v>
                </c:pt>
                <c:pt idx="461">
                  <c:v>-0.98999249660044542</c:v>
                </c:pt>
                <c:pt idx="462">
                  <c:v>-0.98999249660044542</c:v>
                </c:pt>
                <c:pt idx="463">
                  <c:v>-0.98999249660044542</c:v>
                </c:pt>
                <c:pt idx="464">
                  <c:v>-0.98999249660044542</c:v>
                </c:pt>
                <c:pt idx="465">
                  <c:v>-0.98999249660044542</c:v>
                </c:pt>
                <c:pt idx="466">
                  <c:v>-0.41614683654714241</c:v>
                </c:pt>
                <c:pt idx="467">
                  <c:v>-0.41614683654714241</c:v>
                </c:pt>
                <c:pt idx="468">
                  <c:v>-0.41614683654714241</c:v>
                </c:pt>
                <c:pt idx="469">
                  <c:v>-0.41614683654714241</c:v>
                </c:pt>
                <c:pt idx="470">
                  <c:v>-0.41614683654714241</c:v>
                </c:pt>
                <c:pt idx="471">
                  <c:v>-0.41614683654714241</c:v>
                </c:pt>
                <c:pt idx="472">
                  <c:v>-0.41614683654714241</c:v>
                </c:pt>
                <c:pt idx="473">
                  <c:v>-0.41614683654714241</c:v>
                </c:pt>
                <c:pt idx="474">
                  <c:v>-0.41614683654714241</c:v>
                </c:pt>
                <c:pt idx="475">
                  <c:v>-0.41614683654714241</c:v>
                </c:pt>
                <c:pt idx="476">
                  <c:v>-0.41614683654714241</c:v>
                </c:pt>
                <c:pt idx="477">
                  <c:v>-0.41614683654714241</c:v>
                </c:pt>
                <c:pt idx="478">
                  <c:v>-0.41614683654714241</c:v>
                </c:pt>
                <c:pt idx="479">
                  <c:v>-0.41614683654714241</c:v>
                </c:pt>
                <c:pt idx="480">
                  <c:v>-0.41614683654714241</c:v>
                </c:pt>
                <c:pt idx="481">
                  <c:v>-0.41614683654714241</c:v>
                </c:pt>
                <c:pt idx="482">
                  <c:v>-0.41614683654714241</c:v>
                </c:pt>
                <c:pt idx="483">
                  <c:v>-0.41614683654714241</c:v>
                </c:pt>
                <c:pt idx="484">
                  <c:v>-0.41614683654714241</c:v>
                </c:pt>
                <c:pt idx="485">
                  <c:v>-0.41614683654714241</c:v>
                </c:pt>
                <c:pt idx="486">
                  <c:v>-0.41614683654714241</c:v>
                </c:pt>
                <c:pt idx="487">
                  <c:v>0.54030230586813977</c:v>
                </c:pt>
                <c:pt idx="488">
                  <c:v>0.54030230586813977</c:v>
                </c:pt>
                <c:pt idx="489">
                  <c:v>0.54030230586813977</c:v>
                </c:pt>
                <c:pt idx="490">
                  <c:v>0.54030230586813977</c:v>
                </c:pt>
                <c:pt idx="491">
                  <c:v>0.54030230586813977</c:v>
                </c:pt>
                <c:pt idx="492">
                  <c:v>0.54030230586813977</c:v>
                </c:pt>
                <c:pt idx="493">
                  <c:v>0.54030230586813977</c:v>
                </c:pt>
                <c:pt idx="494">
                  <c:v>0.54030230586813977</c:v>
                </c:pt>
                <c:pt idx="495">
                  <c:v>0.54030230586813977</c:v>
                </c:pt>
                <c:pt idx="496">
                  <c:v>0.54030230586813977</c:v>
                </c:pt>
                <c:pt idx="497">
                  <c:v>0.54030230586813977</c:v>
                </c:pt>
                <c:pt idx="498">
                  <c:v>0.54030230586813977</c:v>
                </c:pt>
                <c:pt idx="499">
                  <c:v>0.54030230586813977</c:v>
                </c:pt>
                <c:pt idx="500">
                  <c:v>0.54030230586813977</c:v>
                </c:pt>
                <c:pt idx="501">
                  <c:v>0.54030230586813977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0.54030230586813977</c:v>
                </c:pt>
                <c:pt idx="517">
                  <c:v>0.54030230586813977</c:v>
                </c:pt>
                <c:pt idx="518">
                  <c:v>0.54030230586813977</c:v>
                </c:pt>
                <c:pt idx="519">
                  <c:v>0.54030230586813977</c:v>
                </c:pt>
                <c:pt idx="520">
                  <c:v>0.54030230586813977</c:v>
                </c:pt>
                <c:pt idx="521">
                  <c:v>0.54030230586813977</c:v>
                </c:pt>
                <c:pt idx="522">
                  <c:v>0.54030230586813977</c:v>
                </c:pt>
                <c:pt idx="523">
                  <c:v>0.54030230586813977</c:v>
                </c:pt>
                <c:pt idx="524">
                  <c:v>0.54030230586813977</c:v>
                </c:pt>
                <c:pt idx="525">
                  <c:v>0.54030230586813977</c:v>
                </c:pt>
                <c:pt idx="526">
                  <c:v>-0.41614683654714241</c:v>
                </c:pt>
                <c:pt idx="527">
                  <c:v>-0.41614683654714241</c:v>
                </c:pt>
                <c:pt idx="528">
                  <c:v>-0.41614683654714241</c:v>
                </c:pt>
                <c:pt idx="529">
                  <c:v>-0.41614683654714241</c:v>
                </c:pt>
                <c:pt idx="530">
                  <c:v>-0.41614683654714241</c:v>
                </c:pt>
                <c:pt idx="531">
                  <c:v>-0.41614683654714241</c:v>
                </c:pt>
                <c:pt idx="532">
                  <c:v>-0.41614683654714241</c:v>
                </c:pt>
                <c:pt idx="533">
                  <c:v>-0.41614683654714241</c:v>
                </c:pt>
                <c:pt idx="534">
                  <c:v>-0.41614683654714241</c:v>
                </c:pt>
                <c:pt idx="535">
                  <c:v>-0.41614683654714241</c:v>
                </c:pt>
                <c:pt idx="536">
                  <c:v>-0.41614683654714241</c:v>
                </c:pt>
                <c:pt idx="537">
                  <c:v>-0.41614683654714241</c:v>
                </c:pt>
                <c:pt idx="538">
                  <c:v>-0.41614683654714241</c:v>
                </c:pt>
                <c:pt idx="539">
                  <c:v>-0.41614683654714241</c:v>
                </c:pt>
                <c:pt idx="540">
                  <c:v>-0.41614683654714241</c:v>
                </c:pt>
                <c:pt idx="541">
                  <c:v>-0.41614683654714241</c:v>
                </c:pt>
                <c:pt idx="542">
                  <c:v>-0.98999249660044542</c:v>
                </c:pt>
                <c:pt idx="543">
                  <c:v>-0.98999249660044542</c:v>
                </c:pt>
                <c:pt idx="544">
                  <c:v>-0.98999249660044542</c:v>
                </c:pt>
                <c:pt idx="545">
                  <c:v>-0.98999249660044542</c:v>
                </c:pt>
                <c:pt idx="546">
                  <c:v>-0.98999249660044542</c:v>
                </c:pt>
                <c:pt idx="547">
                  <c:v>-0.98999249660044542</c:v>
                </c:pt>
                <c:pt idx="548">
                  <c:v>-0.98999249660044542</c:v>
                </c:pt>
                <c:pt idx="549">
                  <c:v>-0.98999249660044542</c:v>
                </c:pt>
                <c:pt idx="550">
                  <c:v>-0.98999249660044542</c:v>
                </c:pt>
                <c:pt idx="551">
                  <c:v>-0.98999249660044542</c:v>
                </c:pt>
                <c:pt idx="552">
                  <c:v>-0.98999249660044542</c:v>
                </c:pt>
                <c:pt idx="553">
                  <c:v>-0.98999249660044542</c:v>
                </c:pt>
                <c:pt idx="554">
                  <c:v>-0.98999249660044542</c:v>
                </c:pt>
                <c:pt idx="555">
                  <c:v>-0.98999249660044542</c:v>
                </c:pt>
                <c:pt idx="556">
                  <c:v>-0.98999249660044542</c:v>
                </c:pt>
                <c:pt idx="557">
                  <c:v>-0.98999249660044542</c:v>
                </c:pt>
                <c:pt idx="558">
                  <c:v>-0.98999249660044542</c:v>
                </c:pt>
                <c:pt idx="559">
                  <c:v>-0.98999249660044542</c:v>
                </c:pt>
                <c:pt idx="560">
                  <c:v>-0.65364362086361194</c:v>
                </c:pt>
                <c:pt idx="561">
                  <c:v>-0.65364362086361194</c:v>
                </c:pt>
                <c:pt idx="562">
                  <c:v>-0.65364362086361194</c:v>
                </c:pt>
                <c:pt idx="563">
                  <c:v>-0.65364362086361194</c:v>
                </c:pt>
                <c:pt idx="564">
                  <c:v>-0.65364362086361194</c:v>
                </c:pt>
                <c:pt idx="565">
                  <c:v>-0.65364362086361194</c:v>
                </c:pt>
                <c:pt idx="566">
                  <c:v>-0.65364362086361194</c:v>
                </c:pt>
                <c:pt idx="567">
                  <c:v>-0.65364362086361194</c:v>
                </c:pt>
                <c:pt idx="568">
                  <c:v>-0.65364362086361194</c:v>
                </c:pt>
                <c:pt idx="569">
                  <c:v>-0.65364362086361194</c:v>
                </c:pt>
                <c:pt idx="570">
                  <c:v>-0.65364362086361194</c:v>
                </c:pt>
                <c:pt idx="571">
                  <c:v>-0.65364362086361194</c:v>
                </c:pt>
                <c:pt idx="572">
                  <c:v>-0.65364362086361194</c:v>
                </c:pt>
                <c:pt idx="573">
                  <c:v>-0.65364362086361194</c:v>
                </c:pt>
                <c:pt idx="574">
                  <c:v>0.28366218546322625</c:v>
                </c:pt>
                <c:pt idx="575">
                  <c:v>0.28366218546322625</c:v>
                </c:pt>
                <c:pt idx="576">
                  <c:v>0.28366218546322625</c:v>
                </c:pt>
                <c:pt idx="577">
                  <c:v>0.28366218546322625</c:v>
                </c:pt>
                <c:pt idx="578">
                  <c:v>0.28366218546322625</c:v>
                </c:pt>
                <c:pt idx="579">
                  <c:v>0.28366218546322625</c:v>
                </c:pt>
                <c:pt idx="580">
                  <c:v>0.28366218546322625</c:v>
                </c:pt>
                <c:pt idx="581">
                  <c:v>0.28366218546322625</c:v>
                </c:pt>
                <c:pt idx="582">
                  <c:v>0.28366218546322625</c:v>
                </c:pt>
                <c:pt idx="583">
                  <c:v>0.28366218546322625</c:v>
                </c:pt>
                <c:pt idx="584">
                  <c:v>0.28366218546322625</c:v>
                </c:pt>
                <c:pt idx="585">
                  <c:v>0.28366218546322625</c:v>
                </c:pt>
                <c:pt idx="586">
                  <c:v>0.96017028665036597</c:v>
                </c:pt>
                <c:pt idx="587">
                  <c:v>0.96017028665036597</c:v>
                </c:pt>
                <c:pt idx="588">
                  <c:v>0.96017028665036597</c:v>
                </c:pt>
                <c:pt idx="589">
                  <c:v>0.96017028665036597</c:v>
                </c:pt>
                <c:pt idx="590">
                  <c:v>0.96017028665036597</c:v>
                </c:pt>
                <c:pt idx="591">
                  <c:v>0.96017028665036597</c:v>
                </c:pt>
                <c:pt idx="592">
                  <c:v>0.96017028665036597</c:v>
                </c:pt>
                <c:pt idx="593">
                  <c:v>0.96017028665036597</c:v>
                </c:pt>
                <c:pt idx="594">
                  <c:v>0.96017028665036597</c:v>
                </c:pt>
                <c:pt idx="595">
                  <c:v>0.96017028665036597</c:v>
                </c:pt>
                <c:pt idx="596">
                  <c:v>0.96017028665036597</c:v>
                </c:pt>
                <c:pt idx="597">
                  <c:v>0.96017028665036597</c:v>
                </c:pt>
                <c:pt idx="598">
                  <c:v>0.96017028665036597</c:v>
                </c:pt>
                <c:pt idx="599">
                  <c:v>0.7539022543433046</c:v>
                </c:pt>
                <c:pt idx="600">
                  <c:v>0.7539022543433046</c:v>
                </c:pt>
                <c:pt idx="601">
                  <c:v>0.7539022543433046</c:v>
                </c:pt>
                <c:pt idx="602">
                  <c:v>0.7539022543433046</c:v>
                </c:pt>
                <c:pt idx="603">
                  <c:v>0.7539022543433046</c:v>
                </c:pt>
                <c:pt idx="604">
                  <c:v>0.7539022543433046</c:v>
                </c:pt>
                <c:pt idx="605">
                  <c:v>0.7539022543433046</c:v>
                </c:pt>
                <c:pt idx="606">
                  <c:v>0.7539022543433046</c:v>
                </c:pt>
                <c:pt idx="607">
                  <c:v>0.7539022543433046</c:v>
                </c:pt>
                <c:pt idx="608">
                  <c:v>0.7539022543433046</c:v>
                </c:pt>
                <c:pt idx="609">
                  <c:v>0.7539022543433046</c:v>
                </c:pt>
                <c:pt idx="610">
                  <c:v>0.7539022543433046</c:v>
                </c:pt>
                <c:pt idx="611">
                  <c:v>0.7539022543433046</c:v>
                </c:pt>
                <c:pt idx="612">
                  <c:v>0.7539022543433046</c:v>
                </c:pt>
                <c:pt idx="613">
                  <c:v>0.7539022543433046</c:v>
                </c:pt>
                <c:pt idx="614">
                  <c:v>0.7539022543433046</c:v>
                </c:pt>
                <c:pt idx="615">
                  <c:v>0.7539022543433046</c:v>
                </c:pt>
                <c:pt idx="616">
                  <c:v>-0.14550003380861354</c:v>
                </c:pt>
                <c:pt idx="617">
                  <c:v>-0.14550003380861354</c:v>
                </c:pt>
                <c:pt idx="618">
                  <c:v>-0.14550003380861354</c:v>
                </c:pt>
                <c:pt idx="619">
                  <c:v>-0.14550003380861354</c:v>
                </c:pt>
                <c:pt idx="620">
                  <c:v>-0.14550003380861354</c:v>
                </c:pt>
                <c:pt idx="621">
                  <c:v>-0.14550003380861354</c:v>
                </c:pt>
                <c:pt idx="622">
                  <c:v>-0.14550003380861354</c:v>
                </c:pt>
                <c:pt idx="623">
                  <c:v>-0.14550003380861354</c:v>
                </c:pt>
                <c:pt idx="624">
                  <c:v>-0.14550003380861354</c:v>
                </c:pt>
                <c:pt idx="625">
                  <c:v>-0.14550003380861354</c:v>
                </c:pt>
                <c:pt idx="626">
                  <c:v>-0.14550003380861354</c:v>
                </c:pt>
                <c:pt idx="627">
                  <c:v>-0.14550003380861354</c:v>
                </c:pt>
                <c:pt idx="628">
                  <c:v>-0.14550003380861354</c:v>
                </c:pt>
                <c:pt idx="629">
                  <c:v>-0.14550003380861354</c:v>
                </c:pt>
                <c:pt idx="630">
                  <c:v>-0.14550003380861354</c:v>
                </c:pt>
                <c:pt idx="631">
                  <c:v>-0.14550003380861354</c:v>
                </c:pt>
                <c:pt idx="632">
                  <c:v>-0.91113026188467694</c:v>
                </c:pt>
                <c:pt idx="633">
                  <c:v>-0.91113026188467694</c:v>
                </c:pt>
                <c:pt idx="634">
                  <c:v>-0.91113026188467694</c:v>
                </c:pt>
                <c:pt idx="635">
                  <c:v>-0.91113026188467694</c:v>
                </c:pt>
                <c:pt idx="636">
                  <c:v>-0.91113026188467694</c:v>
                </c:pt>
                <c:pt idx="637">
                  <c:v>-0.91113026188467694</c:v>
                </c:pt>
                <c:pt idx="638">
                  <c:v>-0.91113026188467694</c:v>
                </c:pt>
                <c:pt idx="639">
                  <c:v>-0.91113026188467694</c:v>
                </c:pt>
                <c:pt idx="640">
                  <c:v>-0.91113026188467694</c:v>
                </c:pt>
                <c:pt idx="641">
                  <c:v>-0.91113026188467694</c:v>
                </c:pt>
                <c:pt idx="642">
                  <c:v>-0.91113026188467694</c:v>
                </c:pt>
                <c:pt idx="643">
                  <c:v>-0.91113026188467694</c:v>
                </c:pt>
                <c:pt idx="644">
                  <c:v>-0.83907152907645244</c:v>
                </c:pt>
                <c:pt idx="645">
                  <c:v>-0.83907152907645244</c:v>
                </c:pt>
                <c:pt idx="646">
                  <c:v>-0.83907152907645244</c:v>
                </c:pt>
                <c:pt idx="647">
                  <c:v>-0.83907152907645244</c:v>
                </c:pt>
                <c:pt idx="648">
                  <c:v>-0.83907152907645244</c:v>
                </c:pt>
                <c:pt idx="649">
                  <c:v>-0.83907152907645244</c:v>
                </c:pt>
                <c:pt idx="650">
                  <c:v>-0.83907152907645244</c:v>
                </c:pt>
                <c:pt idx="651">
                  <c:v>-0.83907152907645244</c:v>
                </c:pt>
                <c:pt idx="652">
                  <c:v>-0.83907152907645244</c:v>
                </c:pt>
                <c:pt idx="653">
                  <c:v>-0.83907152907645244</c:v>
                </c:pt>
                <c:pt idx="654">
                  <c:v>-0.83907152907645244</c:v>
                </c:pt>
                <c:pt idx="655">
                  <c:v>-0.83907152907645244</c:v>
                </c:pt>
                <c:pt idx="656">
                  <c:v>-0.83907152907645244</c:v>
                </c:pt>
                <c:pt idx="657">
                  <c:v>-0.83907152907645244</c:v>
                </c:pt>
                <c:pt idx="658">
                  <c:v>4.4256979880507854E-3</c:v>
                </c:pt>
                <c:pt idx="659">
                  <c:v>4.4256979880507854E-3</c:v>
                </c:pt>
                <c:pt idx="660">
                  <c:v>4.4256979880507854E-3</c:v>
                </c:pt>
                <c:pt idx="661">
                  <c:v>4.4256979880507854E-3</c:v>
                </c:pt>
                <c:pt idx="662">
                  <c:v>4.4256979880507854E-3</c:v>
                </c:pt>
                <c:pt idx="663">
                  <c:v>4.4256979880507854E-3</c:v>
                </c:pt>
                <c:pt idx="664">
                  <c:v>4.4256979880507854E-3</c:v>
                </c:pt>
                <c:pt idx="665">
                  <c:v>4.4256979880507854E-3</c:v>
                </c:pt>
                <c:pt idx="666">
                  <c:v>4.4256979880507854E-3</c:v>
                </c:pt>
                <c:pt idx="667">
                  <c:v>4.4256979880507854E-3</c:v>
                </c:pt>
                <c:pt idx="668">
                  <c:v>4.4256979880507854E-3</c:v>
                </c:pt>
                <c:pt idx="669">
                  <c:v>4.4256979880507854E-3</c:v>
                </c:pt>
                <c:pt idx="670">
                  <c:v>4.4256979880507854E-3</c:v>
                </c:pt>
                <c:pt idx="671">
                  <c:v>4.4256979880507854E-3</c:v>
                </c:pt>
                <c:pt idx="672">
                  <c:v>0.84385395873249214</c:v>
                </c:pt>
                <c:pt idx="673">
                  <c:v>0.84385395873249214</c:v>
                </c:pt>
                <c:pt idx="674">
                  <c:v>0.84385395873249214</c:v>
                </c:pt>
                <c:pt idx="675">
                  <c:v>0.84385395873249214</c:v>
                </c:pt>
                <c:pt idx="676">
                  <c:v>0.84385395873249214</c:v>
                </c:pt>
                <c:pt idx="677">
                  <c:v>0.84385395873249214</c:v>
                </c:pt>
                <c:pt idx="678">
                  <c:v>0.84385395873249214</c:v>
                </c:pt>
                <c:pt idx="679">
                  <c:v>0.84385395873249214</c:v>
                </c:pt>
                <c:pt idx="680">
                  <c:v>0.84385395873249214</c:v>
                </c:pt>
                <c:pt idx="681">
                  <c:v>0.84385395873249214</c:v>
                </c:pt>
                <c:pt idx="682">
                  <c:v>0.84385395873249214</c:v>
                </c:pt>
                <c:pt idx="683">
                  <c:v>0.84385395873249214</c:v>
                </c:pt>
                <c:pt idx="684">
                  <c:v>0.84385395873249214</c:v>
                </c:pt>
                <c:pt idx="685">
                  <c:v>0.84385395873249214</c:v>
                </c:pt>
                <c:pt idx="686">
                  <c:v>0.90744678145019619</c:v>
                </c:pt>
                <c:pt idx="687">
                  <c:v>0.90744678145019619</c:v>
                </c:pt>
                <c:pt idx="688">
                  <c:v>0.90744678145019619</c:v>
                </c:pt>
                <c:pt idx="689">
                  <c:v>0.90744678145019619</c:v>
                </c:pt>
                <c:pt idx="690">
                  <c:v>0.90744678145019619</c:v>
                </c:pt>
                <c:pt idx="691">
                  <c:v>0.90744678145019619</c:v>
                </c:pt>
                <c:pt idx="692">
                  <c:v>0.90744678145019619</c:v>
                </c:pt>
                <c:pt idx="693">
                  <c:v>0.90744678145019619</c:v>
                </c:pt>
                <c:pt idx="694">
                  <c:v>0.90744678145019619</c:v>
                </c:pt>
                <c:pt idx="695">
                  <c:v>0.90744678145019619</c:v>
                </c:pt>
                <c:pt idx="696">
                  <c:v>0.90744678145019619</c:v>
                </c:pt>
                <c:pt idx="697">
                  <c:v>0.90744678145019619</c:v>
                </c:pt>
                <c:pt idx="698">
                  <c:v>0.90744678145019619</c:v>
                </c:pt>
                <c:pt idx="699">
                  <c:v>0.90744678145019619</c:v>
                </c:pt>
                <c:pt idx="700">
                  <c:v>0.90744678145019619</c:v>
                </c:pt>
                <c:pt idx="701">
                  <c:v>0.90744678145019619</c:v>
                </c:pt>
                <c:pt idx="702">
                  <c:v>0.90744678145019619</c:v>
                </c:pt>
                <c:pt idx="703">
                  <c:v>0.13673721820783361</c:v>
                </c:pt>
                <c:pt idx="704">
                  <c:v>0.13673721820783361</c:v>
                </c:pt>
                <c:pt idx="705">
                  <c:v>0.13673721820783361</c:v>
                </c:pt>
                <c:pt idx="706">
                  <c:v>0.13673721820783361</c:v>
                </c:pt>
                <c:pt idx="707">
                  <c:v>0.13673721820783361</c:v>
                </c:pt>
                <c:pt idx="708">
                  <c:v>0.13673721820783361</c:v>
                </c:pt>
                <c:pt idx="709">
                  <c:v>0.13673721820783361</c:v>
                </c:pt>
                <c:pt idx="710">
                  <c:v>0.13673721820783361</c:v>
                </c:pt>
                <c:pt idx="711">
                  <c:v>0.13673721820783361</c:v>
                </c:pt>
                <c:pt idx="712">
                  <c:v>0.13673721820783361</c:v>
                </c:pt>
                <c:pt idx="713">
                  <c:v>0.13673721820783361</c:v>
                </c:pt>
                <c:pt idx="714">
                  <c:v>0.13673721820783361</c:v>
                </c:pt>
                <c:pt idx="715">
                  <c:v>0.13673721820783361</c:v>
                </c:pt>
                <c:pt idx="716">
                  <c:v>0.13673721820783361</c:v>
                </c:pt>
                <c:pt idx="717">
                  <c:v>0.13673721820783361</c:v>
                </c:pt>
                <c:pt idx="718">
                  <c:v>0.13673721820783361</c:v>
                </c:pt>
                <c:pt idx="719">
                  <c:v>-0.75968791285882131</c:v>
                </c:pt>
                <c:pt idx="720">
                  <c:v>-0.75968791285882131</c:v>
                </c:pt>
                <c:pt idx="721">
                  <c:v>-0.75968791285882131</c:v>
                </c:pt>
                <c:pt idx="722">
                  <c:v>-0.75968791285882131</c:v>
                </c:pt>
                <c:pt idx="723">
                  <c:v>-0.75968791285882131</c:v>
                </c:pt>
                <c:pt idx="724">
                  <c:v>-0.75968791285882131</c:v>
                </c:pt>
                <c:pt idx="725">
                  <c:v>-0.75968791285882131</c:v>
                </c:pt>
                <c:pt idx="726">
                  <c:v>-0.75968791285882131</c:v>
                </c:pt>
                <c:pt idx="727">
                  <c:v>-0.75968791285882131</c:v>
                </c:pt>
                <c:pt idx="728">
                  <c:v>-0.75968791285882131</c:v>
                </c:pt>
                <c:pt idx="729">
                  <c:v>-0.95765948032338466</c:v>
                </c:pt>
                <c:pt idx="730">
                  <c:v>-0.95765948032338466</c:v>
                </c:pt>
                <c:pt idx="731">
                  <c:v>-0.95765948032338466</c:v>
                </c:pt>
                <c:pt idx="732">
                  <c:v>-0.95765948032338466</c:v>
                </c:pt>
                <c:pt idx="733">
                  <c:v>-0.95765948032338466</c:v>
                </c:pt>
                <c:pt idx="734">
                  <c:v>-0.95765948032338466</c:v>
                </c:pt>
                <c:pt idx="735">
                  <c:v>-0.95765948032338466</c:v>
                </c:pt>
                <c:pt idx="736">
                  <c:v>-0.95765948032338466</c:v>
                </c:pt>
                <c:pt idx="737">
                  <c:v>-0.95765948032338466</c:v>
                </c:pt>
                <c:pt idx="738">
                  <c:v>-0.95765948032338466</c:v>
                </c:pt>
                <c:pt idx="739">
                  <c:v>-0.95765948032338466</c:v>
                </c:pt>
                <c:pt idx="740">
                  <c:v>-0.95765948032338466</c:v>
                </c:pt>
                <c:pt idx="741">
                  <c:v>-0.95765948032338466</c:v>
                </c:pt>
                <c:pt idx="742">
                  <c:v>-0.95765948032338466</c:v>
                </c:pt>
                <c:pt idx="743">
                  <c:v>-0.95765948032338466</c:v>
                </c:pt>
                <c:pt idx="744">
                  <c:v>-0.95765948032338466</c:v>
                </c:pt>
                <c:pt idx="745">
                  <c:v>-0.95765948032338466</c:v>
                </c:pt>
                <c:pt idx="746">
                  <c:v>-0.95765948032338466</c:v>
                </c:pt>
                <c:pt idx="747">
                  <c:v>-0.95765948032338466</c:v>
                </c:pt>
                <c:pt idx="748">
                  <c:v>-0.27516333805159693</c:v>
                </c:pt>
                <c:pt idx="749">
                  <c:v>-0.27516333805159693</c:v>
                </c:pt>
                <c:pt idx="750">
                  <c:v>-0.27516333805159693</c:v>
                </c:pt>
                <c:pt idx="751">
                  <c:v>-0.27516333805159693</c:v>
                </c:pt>
                <c:pt idx="752">
                  <c:v>-0.27516333805159693</c:v>
                </c:pt>
                <c:pt idx="753">
                  <c:v>-0.27516333805159693</c:v>
                </c:pt>
                <c:pt idx="754">
                  <c:v>-0.27516333805159693</c:v>
                </c:pt>
                <c:pt idx="755">
                  <c:v>-0.27516333805159693</c:v>
                </c:pt>
                <c:pt idx="756">
                  <c:v>-0.27516333805159693</c:v>
                </c:pt>
                <c:pt idx="757">
                  <c:v>-0.27516333805159693</c:v>
                </c:pt>
                <c:pt idx="758">
                  <c:v>-0.27516333805159693</c:v>
                </c:pt>
                <c:pt idx="759">
                  <c:v>0.66031670824408017</c:v>
                </c:pt>
                <c:pt idx="760">
                  <c:v>0.66031670824408017</c:v>
                </c:pt>
                <c:pt idx="761">
                  <c:v>0.66031670824408017</c:v>
                </c:pt>
                <c:pt idx="762">
                  <c:v>0.66031670824408017</c:v>
                </c:pt>
                <c:pt idx="763">
                  <c:v>0.66031670824408017</c:v>
                </c:pt>
                <c:pt idx="764">
                  <c:v>0.66031670824408017</c:v>
                </c:pt>
                <c:pt idx="765">
                  <c:v>0.66031670824408017</c:v>
                </c:pt>
                <c:pt idx="766">
                  <c:v>0.66031670824408017</c:v>
                </c:pt>
                <c:pt idx="767">
                  <c:v>0.66031670824408017</c:v>
                </c:pt>
                <c:pt idx="768">
                  <c:v>0.66031670824408017</c:v>
                </c:pt>
                <c:pt idx="769">
                  <c:v>0.66031670824408017</c:v>
                </c:pt>
                <c:pt idx="770">
                  <c:v>0.66031670824408017</c:v>
                </c:pt>
                <c:pt idx="771">
                  <c:v>0.66031670824408017</c:v>
                </c:pt>
                <c:pt idx="772">
                  <c:v>0.66031670824408017</c:v>
                </c:pt>
                <c:pt idx="773">
                  <c:v>0.66031670824408017</c:v>
                </c:pt>
                <c:pt idx="774">
                  <c:v>0.98870461818666922</c:v>
                </c:pt>
                <c:pt idx="775">
                  <c:v>0.98870461818666922</c:v>
                </c:pt>
                <c:pt idx="776">
                  <c:v>0.98870461818666922</c:v>
                </c:pt>
                <c:pt idx="777">
                  <c:v>0.98870461818666922</c:v>
                </c:pt>
                <c:pt idx="778">
                  <c:v>0.98870461818666922</c:v>
                </c:pt>
                <c:pt idx="779">
                  <c:v>0.98870461818666922</c:v>
                </c:pt>
                <c:pt idx="780">
                  <c:v>0.98870461818666922</c:v>
                </c:pt>
                <c:pt idx="781">
                  <c:v>0.98870461818666922</c:v>
                </c:pt>
                <c:pt idx="782">
                  <c:v>0.98870461818666922</c:v>
                </c:pt>
                <c:pt idx="783">
                  <c:v>0.98870461818666922</c:v>
                </c:pt>
                <c:pt idx="784">
                  <c:v>0.98870461818666922</c:v>
                </c:pt>
                <c:pt idx="785">
                  <c:v>0.98870461818666922</c:v>
                </c:pt>
                <c:pt idx="786">
                  <c:v>0.98870461818666922</c:v>
                </c:pt>
                <c:pt idx="787">
                  <c:v>0.98870461818666922</c:v>
                </c:pt>
                <c:pt idx="788">
                  <c:v>0.98870461818666922</c:v>
                </c:pt>
                <c:pt idx="789">
                  <c:v>0.98870461818666922</c:v>
                </c:pt>
                <c:pt idx="790">
                  <c:v>0.98870461818666922</c:v>
                </c:pt>
                <c:pt idx="791">
                  <c:v>0.98870461818666922</c:v>
                </c:pt>
                <c:pt idx="792">
                  <c:v>0.98870461818666922</c:v>
                </c:pt>
                <c:pt idx="793">
                  <c:v>0.98870461818666922</c:v>
                </c:pt>
                <c:pt idx="794">
                  <c:v>0.98870461818666922</c:v>
                </c:pt>
                <c:pt idx="795">
                  <c:v>0.98870461818666922</c:v>
                </c:pt>
                <c:pt idx="796">
                  <c:v>0.98870461818666922</c:v>
                </c:pt>
                <c:pt idx="797">
                  <c:v>0.98870461818666922</c:v>
                </c:pt>
                <c:pt idx="798">
                  <c:v>0.40808206181339196</c:v>
                </c:pt>
                <c:pt idx="799">
                  <c:v>0.40808206181339196</c:v>
                </c:pt>
                <c:pt idx="800">
                  <c:v>0.40808206181339196</c:v>
                </c:pt>
                <c:pt idx="801">
                  <c:v>0.40808206181339196</c:v>
                </c:pt>
                <c:pt idx="802">
                  <c:v>0.40808206181339196</c:v>
                </c:pt>
                <c:pt idx="803">
                  <c:v>0.40808206181339196</c:v>
                </c:pt>
                <c:pt idx="804">
                  <c:v>0.40808206181339196</c:v>
                </c:pt>
                <c:pt idx="805">
                  <c:v>0.40808206181339196</c:v>
                </c:pt>
                <c:pt idx="806">
                  <c:v>0.40808206181339196</c:v>
                </c:pt>
                <c:pt idx="807">
                  <c:v>0.40808206181339196</c:v>
                </c:pt>
                <c:pt idx="808">
                  <c:v>0.40808206181339196</c:v>
                </c:pt>
                <c:pt idx="809">
                  <c:v>0.40808206181339196</c:v>
                </c:pt>
                <c:pt idx="810">
                  <c:v>0.40808206181339196</c:v>
                </c:pt>
                <c:pt idx="811">
                  <c:v>0.40808206181339196</c:v>
                </c:pt>
                <c:pt idx="812">
                  <c:v>0.40808206181339196</c:v>
                </c:pt>
                <c:pt idx="813">
                  <c:v>0.40808206181339196</c:v>
                </c:pt>
                <c:pt idx="814">
                  <c:v>0.40808206181339196</c:v>
                </c:pt>
                <c:pt idx="815">
                  <c:v>0.40808206181339196</c:v>
                </c:pt>
                <c:pt idx="816">
                  <c:v>0.40808206181339196</c:v>
                </c:pt>
                <c:pt idx="817">
                  <c:v>0.40808206181339196</c:v>
                </c:pt>
                <c:pt idx="818">
                  <c:v>-0.54772926022426838</c:v>
                </c:pt>
                <c:pt idx="819">
                  <c:v>-0.54772926022426838</c:v>
                </c:pt>
                <c:pt idx="820">
                  <c:v>-0.54772926022426838</c:v>
                </c:pt>
                <c:pt idx="821">
                  <c:v>-0.54772926022426838</c:v>
                </c:pt>
                <c:pt idx="822">
                  <c:v>-0.54772926022426838</c:v>
                </c:pt>
                <c:pt idx="823">
                  <c:v>-0.54772926022426838</c:v>
                </c:pt>
                <c:pt idx="824">
                  <c:v>-0.54772926022426838</c:v>
                </c:pt>
                <c:pt idx="825">
                  <c:v>-0.54772926022426838</c:v>
                </c:pt>
                <c:pt idx="826">
                  <c:v>-0.54772926022426838</c:v>
                </c:pt>
                <c:pt idx="827">
                  <c:v>-0.54772926022426838</c:v>
                </c:pt>
                <c:pt idx="828">
                  <c:v>-0.54772926022426838</c:v>
                </c:pt>
                <c:pt idx="829">
                  <c:v>-0.99996082639463713</c:v>
                </c:pt>
                <c:pt idx="830">
                  <c:v>-0.99996082639463713</c:v>
                </c:pt>
                <c:pt idx="831">
                  <c:v>-0.99996082639463713</c:v>
                </c:pt>
                <c:pt idx="832">
                  <c:v>-0.99996082639463713</c:v>
                </c:pt>
                <c:pt idx="833">
                  <c:v>-0.99996082639463713</c:v>
                </c:pt>
                <c:pt idx="834">
                  <c:v>-0.99996082639463713</c:v>
                </c:pt>
                <c:pt idx="835">
                  <c:v>-0.99996082639463713</c:v>
                </c:pt>
                <c:pt idx="836">
                  <c:v>-0.99996082639463713</c:v>
                </c:pt>
                <c:pt idx="837">
                  <c:v>-0.99996082639463713</c:v>
                </c:pt>
                <c:pt idx="838">
                  <c:v>-0.99996082639463713</c:v>
                </c:pt>
                <c:pt idx="839">
                  <c:v>-0.99996082639463713</c:v>
                </c:pt>
                <c:pt idx="840">
                  <c:v>-0.99996082639463713</c:v>
                </c:pt>
                <c:pt idx="841">
                  <c:v>-0.99996082639463713</c:v>
                </c:pt>
                <c:pt idx="842">
                  <c:v>-0.99996082639463713</c:v>
                </c:pt>
                <c:pt idx="843">
                  <c:v>-0.99996082639463713</c:v>
                </c:pt>
                <c:pt idx="844">
                  <c:v>-0.99996082639463713</c:v>
                </c:pt>
                <c:pt idx="845">
                  <c:v>-0.99996082639463713</c:v>
                </c:pt>
                <c:pt idx="846">
                  <c:v>-0.99996082639463713</c:v>
                </c:pt>
                <c:pt idx="847">
                  <c:v>-0.99996082639463713</c:v>
                </c:pt>
                <c:pt idx="848">
                  <c:v>-0.99996082639463713</c:v>
                </c:pt>
                <c:pt idx="849">
                  <c:v>-0.53283302033339752</c:v>
                </c:pt>
                <c:pt idx="850">
                  <c:v>-0.53283302033339752</c:v>
                </c:pt>
                <c:pt idx="851">
                  <c:v>-0.53283302033339752</c:v>
                </c:pt>
                <c:pt idx="852">
                  <c:v>-0.53283302033339752</c:v>
                </c:pt>
                <c:pt idx="853">
                  <c:v>-0.53283302033339752</c:v>
                </c:pt>
                <c:pt idx="854">
                  <c:v>-0.53283302033339752</c:v>
                </c:pt>
                <c:pt idx="855">
                  <c:v>-0.53283302033339752</c:v>
                </c:pt>
                <c:pt idx="856">
                  <c:v>-0.53283302033339752</c:v>
                </c:pt>
                <c:pt idx="857">
                  <c:v>-0.53283302033339752</c:v>
                </c:pt>
                <c:pt idx="858">
                  <c:v>-0.53283302033339752</c:v>
                </c:pt>
                <c:pt idx="859">
                  <c:v>-0.53283302033339752</c:v>
                </c:pt>
                <c:pt idx="860">
                  <c:v>-0.53283302033339752</c:v>
                </c:pt>
                <c:pt idx="861">
                  <c:v>-0.53283302033339752</c:v>
                </c:pt>
                <c:pt idx="862">
                  <c:v>-0.53283302033339752</c:v>
                </c:pt>
                <c:pt idx="863">
                  <c:v>0.42417900733699698</c:v>
                </c:pt>
                <c:pt idx="864">
                  <c:v>0.42417900733699698</c:v>
                </c:pt>
                <c:pt idx="865">
                  <c:v>0.42417900733699698</c:v>
                </c:pt>
                <c:pt idx="866">
                  <c:v>0.42417900733699698</c:v>
                </c:pt>
                <c:pt idx="867">
                  <c:v>0.42417900733699698</c:v>
                </c:pt>
                <c:pt idx="868">
                  <c:v>0.42417900733699698</c:v>
                </c:pt>
                <c:pt idx="869">
                  <c:v>0.42417900733699698</c:v>
                </c:pt>
                <c:pt idx="870">
                  <c:v>0.42417900733699698</c:v>
                </c:pt>
                <c:pt idx="871">
                  <c:v>0.42417900733699698</c:v>
                </c:pt>
                <c:pt idx="872">
                  <c:v>0.42417900733699698</c:v>
                </c:pt>
                <c:pt idx="873">
                  <c:v>0.42417900733699698</c:v>
                </c:pt>
                <c:pt idx="874">
                  <c:v>0.42417900733699698</c:v>
                </c:pt>
                <c:pt idx="875">
                  <c:v>0.42417900733699698</c:v>
                </c:pt>
                <c:pt idx="876">
                  <c:v>0.42417900733699698</c:v>
                </c:pt>
                <c:pt idx="877">
                  <c:v>0.42417900733699698</c:v>
                </c:pt>
                <c:pt idx="878">
                  <c:v>0.42417900733699698</c:v>
                </c:pt>
                <c:pt idx="879">
                  <c:v>0.42417900733699698</c:v>
                </c:pt>
                <c:pt idx="880">
                  <c:v>0.42417900733699698</c:v>
                </c:pt>
                <c:pt idx="881">
                  <c:v>0.42417900733699698</c:v>
                </c:pt>
                <c:pt idx="882">
                  <c:v>0.99120281186347359</c:v>
                </c:pt>
                <c:pt idx="883">
                  <c:v>0.99120281186347359</c:v>
                </c:pt>
                <c:pt idx="884">
                  <c:v>0.99120281186347359</c:v>
                </c:pt>
                <c:pt idx="885">
                  <c:v>0.99120281186347359</c:v>
                </c:pt>
                <c:pt idx="886">
                  <c:v>0.99120281186347359</c:v>
                </c:pt>
                <c:pt idx="887">
                  <c:v>0.99120281186347359</c:v>
                </c:pt>
                <c:pt idx="888">
                  <c:v>0.99120281186347359</c:v>
                </c:pt>
                <c:pt idx="889">
                  <c:v>0.99120281186347359</c:v>
                </c:pt>
                <c:pt idx="890">
                  <c:v>0.99120281186347359</c:v>
                </c:pt>
                <c:pt idx="891">
                  <c:v>0.99120281186347359</c:v>
                </c:pt>
                <c:pt idx="892">
                  <c:v>0.99120281186347359</c:v>
                </c:pt>
                <c:pt idx="893">
                  <c:v>0.99120281186347359</c:v>
                </c:pt>
                <c:pt idx="894">
                  <c:v>0.99120281186347359</c:v>
                </c:pt>
                <c:pt idx="895">
                  <c:v>0.99120281186347359</c:v>
                </c:pt>
                <c:pt idx="896">
                  <c:v>0.99120281186347359</c:v>
                </c:pt>
                <c:pt idx="897">
                  <c:v>0.99120281186347359</c:v>
                </c:pt>
                <c:pt idx="898">
                  <c:v>0.99120281186347359</c:v>
                </c:pt>
                <c:pt idx="899">
                  <c:v>0.99120281186347359</c:v>
                </c:pt>
                <c:pt idx="900">
                  <c:v>0.99120281186347359</c:v>
                </c:pt>
                <c:pt idx="901">
                  <c:v>0.99120281186347359</c:v>
                </c:pt>
                <c:pt idx="902">
                  <c:v>0.99120281186347359</c:v>
                </c:pt>
                <c:pt idx="903">
                  <c:v>0.64691932232864036</c:v>
                </c:pt>
                <c:pt idx="904">
                  <c:v>0.64691932232864036</c:v>
                </c:pt>
                <c:pt idx="905">
                  <c:v>0.64691932232864036</c:v>
                </c:pt>
                <c:pt idx="906">
                  <c:v>0.64691932232864036</c:v>
                </c:pt>
                <c:pt idx="907">
                  <c:v>0.64691932232864036</c:v>
                </c:pt>
                <c:pt idx="908">
                  <c:v>0.64691932232864036</c:v>
                </c:pt>
                <c:pt idx="909">
                  <c:v>0.64691932232864036</c:v>
                </c:pt>
                <c:pt idx="910">
                  <c:v>0.64691932232864036</c:v>
                </c:pt>
                <c:pt idx="911">
                  <c:v>0.64691932232864036</c:v>
                </c:pt>
                <c:pt idx="912">
                  <c:v>0.64691932232864036</c:v>
                </c:pt>
                <c:pt idx="913">
                  <c:v>0.64691932232864036</c:v>
                </c:pt>
                <c:pt idx="914">
                  <c:v>0.64691932232864036</c:v>
                </c:pt>
                <c:pt idx="915">
                  <c:v>0.64691932232864036</c:v>
                </c:pt>
                <c:pt idx="916">
                  <c:v>0.64691932232864036</c:v>
                </c:pt>
                <c:pt idx="917">
                  <c:v>0.64691932232864036</c:v>
                </c:pt>
                <c:pt idx="918">
                  <c:v>0.64691932232864036</c:v>
                </c:pt>
                <c:pt idx="919">
                  <c:v>0.64691932232864036</c:v>
                </c:pt>
                <c:pt idx="920">
                  <c:v>0.64691932232864036</c:v>
                </c:pt>
                <c:pt idx="921">
                  <c:v>0.64691932232864036</c:v>
                </c:pt>
                <c:pt idx="922">
                  <c:v>0.64691932232864036</c:v>
                </c:pt>
                <c:pt idx="923">
                  <c:v>0.64691932232864036</c:v>
                </c:pt>
                <c:pt idx="924">
                  <c:v>0.64691932232864036</c:v>
                </c:pt>
                <c:pt idx="925">
                  <c:v>-0.29213880873383619</c:v>
                </c:pt>
                <c:pt idx="926">
                  <c:v>-0.29213880873383619</c:v>
                </c:pt>
                <c:pt idx="927">
                  <c:v>-0.29213880873383619</c:v>
                </c:pt>
                <c:pt idx="928">
                  <c:v>-0.29213880873383619</c:v>
                </c:pt>
                <c:pt idx="929">
                  <c:v>-0.29213880873383619</c:v>
                </c:pt>
                <c:pt idx="930">
                  <c:v>-0.29213880873383619</c:v>
                </c:pt>
                <c:pt idx="931">
                  <c:v>-0.29213880873383619</c:v>
                </c:pt>
                <c:pt idx="932">
                  <c:v>-0.29213880873383619</c:v>
                </c:pt>
                <c:pt idx="933">
                  <c:v>-0.29213880873383619</c:v>
                </c:pt>
                <c:pt idx="934">
                  <c:v>-0.29213880873383619</c:v>
                </c:pt>
                <c:pt idx="935">
                  <c:v>-0.96260586631356659</c:v>
                </c:pt>
                <c:pt idx="936">
                  <c:v>-0.96260586631356659</c:v>
                </c:pt>
                <c:pt idx="937">
                  <c:v>-0.96260586631356659</c:v>
                </c:pt>
                <c:pt idx="938">
                  <c:v>-0.96260586631356659</c:v>
                </c:pt>
                <c:pt idx="939">
                  <c:v>-0.96260586631356659</c:v>
                </c:pt>
                <c:pt idx="940">
                  <c:v>-0.96260586631356659</c:v>
                </c:pt>
                <c:pt idx="941">
                  <c:v>-0.96260586631356659</c:v>
                </c:pt>
                <c:pt idx="942">
                  <c:v>-0.96260586631356659</c:v>
                </c:pt>
                <c:pt idx="943">
                  <c:v>-0.96260586631356659</c:v>
                </c:pt>
                <c:pt idx="944">
                  <c:v>-0.96260586631356659</c:v>
                </c:pt>
                <c:pt idx="945">
                  <c:v>-0.96260586631356659</c:v>
                </c:pt>
                <c:pt idx="946">
                  <c:v>-0.96260586631356659</c:v>
                </c:pt>
                <c:pt idx="947">
                  <c:v>-0.96260586631356659</c:v>
                </c:pt>
                <c:pt idx="948">
                  <c:v>-0.96260586631356659</c:v>
                </c:pt>
                <c:pt idx="949">
                  <c:v>-0.96260586631356659</c:v>
                </c:pt>
                <c:pt idx="950">
                  <c:v>-0.96260586631356659</c:v>
                </c:pt>
                <c:pt idx="951">
                  <c:v>-0.96260586631356659</c:v>
                </c:pt>
                <c:pt idx="952">
                  <c:v>-0.7480575296890003</c:v>
                </c:pt>
                <c:pt idx="953">
                  <c:v>-0.7480575296890003</c:v>
                </c:pt>
                <c:pt idx="954">
                  <c:v>-0.7480575296890003</c:v>
                </c:pt>
                <c:pt idx="955">
                  <c:v>-0.7480575296890003</c:v>
                </c:pt>
                <c:pt idx="956">
                  <c:v>-0.7480575296890003</c:v>
                </c:pt>
                <c:pt idx="957">
                  <c:v>-0.7480575296890003</c:v>
                </c:pt>
                <c:pt idx="958">
                  <c:v>-0.7480575296890003</c:v>
                </c:pt>
                <c:pt idx="959">
                  <c:v>-0.7480575296890003</c:v>
                </c:pt>
                <c:pt idx="960">
                  <c:v>-0.7480575296890003</c:v>
                </c:pt>
                <c:pt idx="961">
                  <c:v>-0.7480575296890003</c:v>
                </c:pt>
                <c:pt idx="962">
                  <c:v>-0.7480575296890003</c:v>
                </c:pt>
                <c:pt idx="963">
                  <c:v>0.15425144988758405</c:v>
                </c:pt>
                <c:pt idx="964">
                  <c:v>0.15425144988758405</c:v>
                </c:pt>
                <c:pt idx="965">
                  <c:v>0.15425144988758405</c:v>
                </c:pt>
                <c:pt idx="966">
                  <c:v>0.15425144988758405</c:v>
                </c:pt>
                <c:pt idx="967">
                  <c:v>0.15425144988758405</c:v>
                </c:pt>
                <c:pt idx="968">
                  <c:v>0.15425144988758405</c:v>
                </c:pt>
                <c:pt idx="969">
                  <c:v>0.15425144988758405</c:v>
                </c:pt>
                <c:pt idx="970">
                  <c:v>0.15425144988758405</c:v>
                </c:pt>
                <c:pt idx="971">
                  <c:v>0.15425144988758405</c:v>
                </c:pt>
                <c:pt idx="972">
                  <c:v>0.15425144988758405</c:v>
                </c:pt>
                <c:pt idx="973">
                  <c:v>0.15425144988758405</c:v>
                </c:pt>
                <c:pt idx="974">
                  <c:v>0.15425144988758405</c:v>
                </c:pt>
                <c:pt idx="975">
                  <c:v>0.15425144988758405</c:v>
                </c:pt>
                <c:pt idx="976">
                  <c:v>0.15425144988758405</c:v>
                </c:pt>
                <c:pt idx="977">
                  <c:v>0.15425144988758405</c:v>
                </c:pt>
                <c:pt idx="978">
                  <c:v>0.15425144988758405</c:v>
                </c:pt>
                <c:pt idx="979">
                  <c:v>0.15425144988758405</c:v>
                </c:pt>
                <c:pt idx="980">
                  <c:v>0.15425144988758405</c:v>
                </c:pt>
                <c:pt idx="981">
                  <c:v>0.15425144988758405</c:v>
                </c:pt>
                <c:pt idx="982">
                  <c:v>0.15425144988758405</c:v>
                </c:pt>
                <c:pt idx="983">
                  <c:v>0.15425144988758405</c:v>
                </c:pt>
                <c:pt idx="984">
                  <c:v>0.91474235780453128</c:v>
                </c:pt>
                <c:pt idx="985">
                  <c:v>0.91474235780453128</c:v>
                </c:pt>
                <c:pt idx="986">
                  <c:v>0.91474235780453128</c:v>
                </c:pt>
                <c:pt idx="987">
                  <c:v>0.91474235780453128</c:v>
                </c:pt>
                <c:pt idx="988">
                  <c:v>0.91474235780453128</c:v>
                </c:pt>
                <c:pt idx="989">
                  <c:v>0.91474235780453128</c:v>
                </c:pt>
                <c:pt idx="990">
                  <c:v>0.91474235780453128</c:v>
                </c:pt>
                <c:pt idx="991">
                  <c:v>0.91474235780453128</c:v>
                </c:pt>
                <c:pt idx="992">
                  <c:v>0.91474235780453128</c:v>
                </c:pt>
                <c:pt idx="993">
                  <c:v>0.91474235780453128</c:v>
                </c:pt>
                <c:pt idx="994">
                  <c:v>0.91474235780453128</c:v>
                </c:pt>
                <c:pt idx="995">
                  <c:v>0.91474235780453128</c:v>
                </c:pt>
                <c:pt idx="996">
                  <c:v>0.91474235780453128</c:v>
                </c:pt>
                <c:pt idx="997">
                  <c:v>0.91474235780453128</c:v>
                </c:pt>
                <c:pt idx="998">
                  <c:v>0.91474235780453128</c:v>
                </c:pt>
                <c:pt idx="999">
                  <c:v>0.91474235780453128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27368"/>
        <c:axId val="567234816"/>
      </c:scatterChart>
      <c:scatterChart>
        <c:scatterStyle val="smoothMarker"/>
        <c:varyColors val="0"/>
        <c:ser>
          <c:idx val="0"/>
          <c:order val="2"/>
          <c:tx>
            <c:strRef>
              <c:f>Sheet1!$T$1</c:f>
              <c:strCache>
                <c:ptCount val="1"/>
                <c:pt idx="0">
                  <c:v>%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Sheet1!$N$2:$N$1002</c:f>
              <c:numCache>
                <c:formatCode>General</c:formatCode>
                <c:ptCount val="1001"/>
                <c:pt idx="0">
                  <c:v>70</c:v>
                </c:pt>
                <c:pt idx="1">
                  <c:v>154</c:v>
                </c:pt>
                <c:pt idx="2">
                  <c:v>352</c:v>
                </c:pt>
                <c:pt idx="3">
                  <c:v>595</c:v>
                </c:pt>
                <c:pt idx="4">
                  <c:v>648</c:v>
                </c:pt>
                <c:pt idx="5">
                  <c:v>717</c:v>
                </c:pt>
                <c:pt idx="6">
                  <c:v>1108</c:v>
                </c:pt>
                <c:pt idx="7">
                  <c:v>2089</c:v>
                </c:pt>
                <c:pt idx="8">
                  <c:v>2436</c:v>
                </c:pt>
                <c:pt idx="9">
                  <c:v>2644</c:v>
                </c:pt>
                <c:pt idx="10">
                  <c:v>3188</c:v>
                </c:pt>
                <c:pt idx="11">
                  <c:v>3349</c:v>
                </c:pt>
                <c:pt idx="12">
                  <c:v>3401</c:v>
                </c:pt>
                <c:pt idx="13">
                  <c:v>3447</c:v>
                </c:pt>
                <c:pt idx="14">
                  <c:v>3814</c:v>
                </c:pt>
                <c:pt idx="15">
                  <c:v>3942</c:v>
                </c:pt>
                <c:pt idx="16">
                  <c:v>3996</c:v>
                </c:pt>
                <c:pt idx="17">
                  <c:v>4291</c:v>
                </c:pt>
                <c:pt idx="18">
                  <c:v>4407</c:v>
                </c:pt>
                <c:pt idx="19">
                  <c:v>5443</c:v>
                </c:pt>
                <c:pt idx="20">
                  <c:v>5849</c:v>
                </c:pt>
                <c:pt idx="21">
                  <c:v>6171</c:v>
                </c:pt>
                <c:pt idx="22">
                  <c:v>6357</c:v>
                </c:pt>
                <c:pt idx="23">
                  <c:v>6948</c:v>
                </c:pt>
                <c:pt idx="24">
                  <c:v>6969</c:v>
                </c:pt>
                <c:pt idx="25">
                  <c:v>7726</c:v>
                </c:pt>
                <c:pt idx="26">
                  <c:v>8025</c:v>
                </c:pt>
                <c:pt idx="27">
                  <c:v>8916</c:v>
                </c:pt>
                <c:pt idx="28">
                  <c:v>9237</c:v>
                </c:pt>
                <c:pt idx="29">
                  <c:v>9240</c:v>
                </c:pt>
                <c:pt idx="30">
                  <c:v>9253</c:v>
                </c:pt>
                <c:pt idx="31">
                  <c:v>9373</c:v>
                </c:pt>
                <c:pt idx="32">
                  <c:v>9544</c:v>
                </c:pt>
                <c:pt idx="33">
                  <c:v>9554</c:v>
                </c:pt>
                <c:pt idx="34">
                  <c:v>10185</c:v>
                </c:pt>
                <c:pt idx="35">
                  <c:v>10472</c:v>
                </c:pt>
                <c:pt idx="36">
                  <c:v>10536</c:v>
                </c:pt>
                <c:pt idx="37">
                  <c:v>10543</c:v>
                </c:pt>
                <c:pt idx="38">
                  <c:v>10801</c:v>
                </c:pt>
                <c:pt idx="39">
                  <c:v>11094</c:v>
                </c:pt>
                <c:pt idx="40">
                  <c:v>11286</c:v>
                </c:pt>
                <c:pt idx="41">
                  <c:v>11573</c:v>
                </c:pt>
                <c:pt idx="42">
                  <c:v>11703</c:v>
                </c:pt>
                <c:pt idx="43">
                  <c:v>11952</c:v>
                </c:pt>
                <c:pt idx="44">
                  <c:v>12905</c:v>
                </c:pt>
                <c:pt idx="45">
                  <c:v>13165</c:v>
                </c:pt>
                <c:pt idx="46">
                  <c:v>13182</c:v>
                </c:pt>
                <c:pt idx="47">
                  <c:v>13716</c:v>
                </c:pt>
                <c:pt idx="48">
                  <c:v>13798</c:v>
                </c:pt>
                <c:pt idx="49">
                  <c:v>14013</c:v>
                </c:pt>
                <c:pt idx="50">
                  <c:v>14167</c:v>
                </c:pt>
                <c:pt idx="51">
                  <c:v>14181</c:v>
                </c:pt>
                <c:pt idx="52">
                  <c:v>14387</c:v>
                </c:pt>
                <c:pt idx="53">
                  <c:v>14400</c:v>
                </c:pt>
                <c:pt idx="54">
                  <c:v>14521</c:v>
                </c:pt>
                <c:pt idx="55">
                  <c:v>14664</c:v>
                </c:pt>
                <c:pt idx="56">
                  <c:v>14816</c:v>
                </c:pt>
                <c:pt idx="57">
                  <c:v>14906</c:v>
                </c:pt>
                <c:pt idx="58">
                  <c:v>15187</c:v>
                </c:pt>
                <c:pt idx="59">
                  <c:v>15312</c:v>
                </c:pt>
                <c:pt idx="60">
                  <c:v>15322</c:v>
                </c:pt>
                <c:pt idx="61">
                  <c:v>15772</c:v>
                </c:pt>
                <c:pt idx="62">
                  <c:v>15788</c:v>
                </c:pt>
                <c:pt idx="63">
                  <c:v>15895</c:v>
                </c:pt>
                <c:pt idx="64">
                  <c:v>16104</c:v>
                </c:pt>
                <c:pt idx="65">
                  <c:v>16611</c:v>
                </c:pt>
                <c:pt idx="66">
                  <c:v>17109</c:v>
                </c:pt>
                <c:pt idx="67">
                  <c:v>17412</c:v>
                </c:pt>
                <c:pt idx="68">
                  <c:v>17549</c:v>
                </c:pt>
                <c:pt idx="69">
                  <c:v>17656</c:v>
                </c:pt>
                <c:pt idx="70">
                  <c:v>18305</c:v>
                </c:pt>
                <c:pt idx="71">
                  <c:v>18445</c:v>
                </c:pt>
                <c:pt idx="72">
                  <c:v>18456</c:v>
                </c:pt>
                <c:pt idx="73">
                  <c:v>18810</c:v>
                </c:pt>
                <c:pt idx="74">
                  <c:v>19509</c:v>
                </c:pt>
                <c:pt idx="75">
                  <c:v>19782</c:v>
                </c:pt>
                <c:pt idx="76">
                  <c:v>19833</c:v>
                </c:pt>
                <c:pt idx="77">
                  <c:v>20002</c:v>
                </c:pt>
                <c:pt idx="78">
                  <c:v>20092</c:v>
                </c:pt>
                <c:pt idx="79">
                  <c:v>20256</c:v>
                </c:pt>
                <c:pt idx="80">
                  <c:v>20733</c:v>
                </c:pt>
                <c:pt idx="81">
                  <c:v>21346</c:v>
                </c:pt>
                <c:pt idx="82">
                  <c:v>21957</c:v>
                </c:pt>
                <c:pt idx="83">
                  <c:v>22059</c:v>
                </c:pt>
                <c:pt idx="84">
                  <c:v>22077</c:v>
                </c:pt>
                <c:pt idx="85">
                  <c:v>22150</c:v>
                </c:pt>
                <c:pt idx="86">
                  <c:v>22615</c:v>
                </c:pt>
                <c:pt idx="87">
                  <c:v>22745</c:v>
                </c:pt>
                <c:pt idx="88">
                  <c:v>23077</c:v>
                </c:pt>
                <c:pt idx="89">
                  <c:v>23229</c:v>
                </c:pt>
                <c:pt idx="90">
                  <c:v>23306</c:v>
                </c:pt>
                <c:pt idx="91">
                  <c:v>23579</c:v>
                </c:pt>
                <c:pt idx="92">
                  <c:v>23593</c:v>
                </c:pt>
                <c:pt idx="93">
                  <c:v>23898</c:v>
                </c:pt>
                <c:pt idx="94">
                  <c:v>24094</c:v>
                </c:pt>
                <c:pt idx="95">
                  <c:v>24185</c:v>
                </c:pt>
                <c:pt idx="96">
                  <c:v>24476</c:v>
                </c:pt>
                <c:pt idx="97">
                  <c:v>24478</c:v>
                </c:pt>
                <c:pt idx="98">
                  <c:v>26123</c:v>
                </c:pt>
                <c:pt idx="99">
                  <c:v>26193</c:v>
                </c:pt>
                <c:pt idx="100">
                  <c:v>26562</c:v>
                </c:pt>
                <c:pt idx="101">
                  <c:v>26590</c:v>
                </c:pt>
                <c:pt idx="102">
                  <c:v>27011</c:v>
                </c:pt>
                <c:pt idx="103">
                  <c:v>27206</c:v>
                </c:pt>
                <c:pt idx="104">
                  <c:v>27359</c:v>
                </c:pt>
                <c:pt idx="105">
                  <c:v>27501</c:v>
                </c:pt>
                <c:pt idx="106">
                  <c:v>27706</c:v>
                </c:pt>
                <c:pt idx="107">
                  <c:v>27877</c:v>
                </c:pt>
                <c:pt idx="108">
                  <c:v>28075</c:v>
                </c:pt>
                <c:pt idx="109">
                  <c:v>28145</c:v>
                </c:pt>
                <c:pt idx="110">
                  <c:v>28537</c:v>
                </c:pt>
                <c:pt idx="111">
                  <c:v>28864</c:v>
                </c:pt>
                <c:pt idx="112">
                  <c:v>29351</c:v>
                </c:pt>
                <c:pt idx="113">
                  <c:v>30049</c:v>
                </c:pt>
                <c:pt idx="114">
                  <c:v>30925</c:v>
                </c:pt>
                <c:pt idx="115">
                  <c:v>31211</c:v>
                </c:pt>
                <c:pt idx="116">
                  <c:v>31402</c:v>
                </c:pt>
                <c:pt idx="117">
                  <c:v>31405</c:v>
                </c:pt>
                <c:pt idx="118">
                  <c:v>31498</c:v>
                </c:pt>
                <c:pt idx="119">
                  <c:v>31874</c:v>
                </c:pt>
                <c:pt idx="120">
                  <c:v>32370</c:v>
                </c:pt>
                <c:pt idx="121">
                  <c:v>32887</c:v>
                </c:pt>
                <c:pt idx="122">
                  <c:v>33002</c:v>
                </c:pt>
                <c:pt idx="123">
                  <c:v>33053</c:v>
                </c:pt>
                <c:pt idx="124">
                  <c:v>33549</c:v>
                </c:pt>
                <c:pt idx="125">
                  <c:v>34347</c:v>
                </c:pt>
                <c:pt idx="126">
                  <c:v>34381</c:v>
                </c:pt>
                <c:pt idx="127">
                  <c:v>34397</c:v>
                </c:pt>
                <c:pt idx="128">
                  <c:v>34467</c:v>
                </c:pt>
                <c:pt idx="129">
                  <c:v>34771</c:v>
                </c:pt>
                <c:pt idx="130">
                  <c:v>34795</c:v>
                </c:pt>
                <c:pt idx="131">
                  <c:v>34819</c:v>
                </c:pt>
                <c:pt idx="132">
                  <c:v>35015</c:v>
                </c:pt>
                <c:pt idx="133">
                  <c:v>35359</c:v>
                </c:pt>
                <c:pt idx="134">
                  <c:v>35496</c:v>
                </c:pt>
                <c:pt idx="135">
                  <c:v>35957</c:v>
                </c:pt>
                <c:pt idx="136">
                  <c:v>36173</c:v>
                </c:pt>
                <c:pt idx="137">
                  <c:v>36261</c:v>
                </c:pt>
                <c:pt idx="138">
                  <c:v>36263</c:v>
                </c:pt>
                <c:pt idx="139">
                  <c:v>36472</c:v>
                </c:pt>
                <c:pt idx="140">
                  <c:v>36499</c:v>
                </c:pt>
                <c:pt idx="141">
                  <c:v>36519</c:v>
                </c:pt>
                <c:pt idx="142">
                  <c:v>36555</c:v>
                </c:pt>
                <c:pt idx="143">
                  <c:v>36580</c:v>
                </c:pt>
                <c:pt idx="144">
                  <c:v>36611</c:v>
                </c:pt>
                <c:pt idx="145">
                  <c:v>36623</c:v>
                </c:pt>
                <c:pt idx="146">
                  <c:v>37139</c:v>
                </c:pt>
                <c:pt idx="147">
                  <c:v>37391</c:v>
                </c:pt>
                <c:pt idx="148">
                  <c:v>37409</c:v>
                </c:pt>
                <c:pt idx="149">
                  <c:v>37432</c:v>
                </c:pt>
                <c:pt idx="150">
                  <c:v>38162</c:v>
                </c:pt>
                <c:pt idx="151">
                  <c:v>38259</c:v>
                </c:pt>
                <c:pt idx="152">
                  <c:v>38394</c:v>
                </c:pt>
                <c:pt idx="153">
                  <c:v>38630</c:v>
                </c:pt>
                <c:pt idx="154">
                  <c:v>39289</c:v>
                </c:pt>
                <c:pt idx="155">
                  <c:v>39359</c:v>
                </c:pt>
                <c:pt idx="156">
                  <c:v>39890</c:v>
                </c:pt>
                <c:pt idx="157">
                  <c:v>40430</c:v>
                </c:pt>
                <c:pt idx="158">
                  <c:v>40487</c:v>
                </c:pt>
                <c:pt idx="159">
                  <c:v>40573</c:v>
                </c:pt>
                <c:pt idx="160">
                  <c:v>40727</c:v>
                </c:pt>
                <c:pt idx="161">
                  <c:v>40795</c:v>
                </c:pt>
                <c:pt idx="162">
                  <c:v>40841</c:v>
                </c:pt>
                <c:pt idx="163">
                  <c:v>41057</c:v>
                </c:pt>
                <c:pt idx="164">
                  <c:v>41188</c:v>
                </c:pt>
                <c:pt idx="165">
                  <c:v>41370</c:v>
                </c:pt>
                <c:pt idx="166">
                  <c:v>41970</c:v>
                </c:pt>
                <c:pt idx="167">
                  <c:v>42010</c:v>
                </c:pt>
                <c:pt idx="168">
                  <c:v>42603</c:v>
                </c:pt>
                <c:pt idx="169">
                  <c:v>42771</c:v>
                </c:pt>
                <c:pt idx="170">
                  <c:v>43315</c:v>
                </c:pt>
                <c:pt idx="171">
                  <c:v>43317</c:v>
                </c:pt>
                <c:pt idx="172">
                  <c:v>43331</c:v>
                </c:pt>
                <c:pt idx="173">
                  <c:v>43765</c:v>
                </c:pt>
                <c:pt idx="174">
                  <c:v>43769</c:v>
                </c:pt>
                <c:pt idx="175">
                  <c:v>43890</c:v>
                </c:pt>
                <c:pt idx="176">
                  <c:v>43989</c:v>
                </c:pt>
                <c:pt idx="177">
                  <c:v>44039</c:v>
                </c:pt>
                <c:pt idx="178">
                  <c:v>44329</c:v>
                </c:pt>
                <c:pt idx="179">
                  <c:v>44416</c:v>
                </c:pt>
                <c:pt idx="180">
                  <c:v>44455</c:v>
                </c:pt>
                <c:pt idx="181">
                  <c:v>44472</c:v>
                </c:pt>
                <c:pt idx="182">
                  <c:v>44579</c:v>
                </c:pt>
                <c:pt idx="183">
                  <c:v>44661</c:v>
                </c:pt>
                <c:pt idx="184">
                  <c:v>44708</c:v>
                </c:pt>
                <c:pt idx="185">
                  <c:v>44767</c:v>
                </c:pt>
                <c:pt idx="186">
                  <c:v>44817</c:v>
                </c:pt>
                <c:pt idx="187">
                  <c:v>45237</c:v>
                </c:pt>
                <c:pt idx="188">
                  <c:v>45268</c:v>
                </c:pt>
                <c:pt idx="189">
                  <c:v>45505</c:v>
                </c:pt>
                <c:pt idx="190">
                  <c:v>45730</c:v>
                </c:pt>
                <c:pt idx="191">
                  <c:v>45944</c:v>
                </c:pt>
                <c:pt idx="192">
                  <c:v>46344</c:v>
                </c:pt>
                <c:pt idx="193">
                  <c:v>46650</c:v>
                </c:pt>
                <c:pt idx="194">
                  <c:v>46750</c:v>
                </c:pt>
                <c:pt idx="195">
                  <c:v>46764</c:v>
                </c:pt>
                <c:pt idx="196">
                  <c:v>47049</c:v>
                </c:pt>
                <c:pt idx="197">
                  <c:v>47071</c:v>
                </c:pt>
                <c:pt idx="198">
                  <c:v>47235</c:v>
                </c:pt>
                <c:pt idx="199">
                  <c:v>47749</c:v>
                </c:pt>
                <c:pt idx="200">
                  <c:v>47871</c:v>
                </c:pt>
                <c:pt idx="201">
                  <c:v>48053</c:v>
                </c:pt>
                <c:pt idx="202">
                  <c:v>48157</c:v>
                </c:pt>
                <c:pt idx="203">
                  <c:v>48535</c:v>
                </c:pt>
                <c:pt idx="204">
                  <c:v>48634</c:v>
                </c:pt>
                <c:pt idx="205">
                  <c:v>48864</c:v>
                </c:pt>
                <c:pt idx="206">
                  <c:v>49323</c:v>
                </c:pt>
                <c:pt idx="207">
                  <c:v>49616</c:v>
                </c:pt>
                <c:pt idx="208">
                  <c:v>49691</c:v>
                </c:pt>
                <c:pt idx="209">
                  <c:v>50075</c:v>
                </c:pt>
                <c:pt idx="210">
                  <c:v>50277</c:v>
                </c:pt>
                <c:pt idx="211">
                  <c:v>50846</c:v>
                </c:pt>
                <c:pt idx="212">
                  <c:v>50919</c:v>
                </c:pt>
                <c:pt idx="213">
                  <c:v>51239</c:v>
                </c:pt>
                <c:pt idx="214">
                  <c:v>51679</c:v>
                </c:pt>
                <c:pt idx="215">
                  <c:v>51715</c:v>
                </c:pt>
                <c:pt idx="216">
                  <c:v>51977</c:v>
                </c:pt>
                <c:pt idx="217">
                  <c:v>53209</c:v>
                </c:pt>
                <c:pt idx="218">
                  <c:v>53223</c:v>
                </c:pt>
                <c:pt idx="219">
                  <c:v>53392</c:v>
                </c:pt>
                <c:pt idx="220">
                  <c:v>53399</c:v>
                </c:pt>
                <c:pt idx="221">
                  <c:v>53530</c:v>
                </c:pt>
                <c:pt idx="222">
                  <c:v>53709</c:v>
                </c:pt>
                <c:pt idx="223">
                  <c:v>53853</c:v>
                </c:pt>
                <c:pt idx="224">
                  <c:v>54038</c:v>
                </c:pt>
                <c:pt idx="225">
                  <c:v>54078</c:v>
                </c:pt>
                <c:pt idx="226">
                  <c:v>55148</c:v>
                </c:pt>
                <c:pt idx="227">
                  <c:v>55268</c:v>
                </c:pt>
                <c:pt idx="228">
                  <c:v>55329</c:v>
                </c:pt>
                <c:pt idx="229">
                  <c:v>55536</c:v>
                </c:pt>
                <c:pt idx="230">
                  <c:v>55553</c:v>
                </c:pt>
                <c:pt idx="231">
                  <c:v>55677</c:v>
                </c:pt>
                <c:pt idx="232">
                  <c:v>56124</c:v>
                </c:pt>
                <c:pt idx="233">
                  <c:v>56131</c:v>
                </c:pt>
                <c:pt idx="234">
                  <c:v>56435</c:v>
                </c:pt>
                <c:pt idx="235">
                  <c:v>56996</c:v>
                </c:pt>
                <c:pt idx="236">
                  <c:v>57060</c:v>
                </c:pt>
                <c:pt idx="237">
                  <c:v>57184</c:v>
                </c:pt>
                <c:pt idx="238">
                  <c:v>57326</c:v>
                </c:pt>
                <c:pt idx="239">
                  <c:v>57461</c:v>
                </c:pt>
                <c:pt idx="240">
                  <c:v>58663</c:v>
                </c:pt>
                <c:pt idx="241">
                  <c:v>58690</c:v>
                </c:pt>
                <c:pt idx="242">
                  <c:v>58765</c:v>
                </c:pt>
                <c:pt idx="243">
                  <c:v>58941</c:v>
                </c:pt>
                <c:pt idx="244">
                  <c:v>59269</c:v>
                </c:pt>
                <c:pt idx="245">
                  <c:v>59540</c:v>
                </c:pt>
                <c:pt idx="246">
                  <c:v>59681</c:v>
                </c:pt>
                <c:pt idx="247">
                  <c:v>59875</c:v>
                </c:pt>
                <c:pt idx="248">
                  <c:v>60420</c:v>
                </c:pt>
                <c:pt idx="249">
                  <c:v>60536</c:v>
                </c:pt>
                <c:pt idx="250">
                  <c:v>60702</c:v>
                </c:pt>
                <c:pt idx="251">
                  <c:v>60880</c:v>
                </c:pt>
                <c:pt idx="252">
                  <c:v>61199</c:v>
                </c:pt>
                <c:pt idx="253">
                  <c:v>61304</c:v>
                </c:pt>
                <c:pt idx="254">
                  <c:v>61834</c:v>
                </c:pt>
                <c:pt idx="255">
                  <c:v>62009</c:v>
                </c:pt>
                <c:pt idx="256">
                  <c:v>62848</c:v>
                </c:pt>
                <c:pt idx="257">
                  <c:v>63101</c:v>
                </c:pt>
                <c:pt idx="258">
                  <c:v>63515</c:v>
                </c:pt>
                <c:pt idx="259">
                  <c:v>63607</c:v>
                </c:pt>
                <c:pt idx="260">
                  <c:v>63649</c:v>
                </c:pt>
                <c:pt idx="261">
                  <c:v>63705</c:v>
                </c:pt>
                <c:pt idx="262">
                  <c:v>64495</c:v>
                </c:pt>
                <c:pt idx="263">
                  <c:v>64564</c:v>
                </c:pt>
                <c:pt idx="264">
                  <c:v>64969</c:v>
                </c:pt>
                <c:pt idx="265">
                  <c:v>65414</c:v>
                </c:pt>
                <c:pt idx="266">
                  <c:v>65600</c:v>
                </c:pt>
                <c:pt idx="267">
                  <c:v>65914</c:v>
                </c:pt>
                <c:pt idx="268">
                  <c:v>66218</c:v>
                </c:pt>
                <c:pt idx="269">
                  <c:v>66248</c:v>
                </c:pt>
                <c:pt idx="270">
                  <c:v>66452</c:v>
                </c:pt>
                <c:pt idx="271">
                  <c:v>66728</c:v>
                </c:pt>
                <c:pt idx="272">
                  <c:v>67026</c:v>
                </c:pt>
                <c:pt idx="273">
                  <c:v>67512</c:v>
                </c:pt>
                <c:pt idx="274">
                  <c:v>68268</c:v>
                </c:pt>
                <c:pt idx="275">
                  <c:v>68354</c:v>
                </c:pt>
                <c:pt idx="276">
                  <c:v>68498</c:v>
                </c:pt>
                <c:pt idx="277">
                  <c:v>69336</c:v>
                </c:pt>
                <c:pt idx="278">
                  <c:v>69629</c:v>
                </c:pt>
                <c:pt idx="279">
                  <c:v>69951</c:v>
                </c:pt>
                <c:pt idx="280">
                  <c:v>69976</c:v>
                </c:pt>
                <c:pt idx="281">
                  <c:v>70035</c:v>
                </c:pt>
                <c:pt idx="282">
                  <c:v>70143</c:v>
                </c:pt>
                <c:pt idx="283">
                  <c:v>70300</c:v>
                </c:pt>
                <c:pt idx="284">
                  <c:v>70775</c:v>
                </c:pt>
                <c:pt idx="285">
                  <c:v>71121</c:v>
                </c:pt>
                <c:pt idx="286">
                  <c:v>71677</c:v>
                </c:pt>
                <c:pt idx="287">
                  <c:v>71692</c:v>
                </c:pt>
                <c:pt idx="288">
                  <c:v>71702</c:v>
                </c:pt>
                <c:pt idx="289">
                  <c:v>72221</c:v>
                </c:pt>
                <c:pt idx="290">
                  <c:v>72468</c:v>
                </c:pt>
                <c:pt idx="291">
                  <c:v>72470</c:v>
                </c:pt>
                <c:pt idx="292">
                  <c:v>72609</c:v>
                </c:pt>
                <c:pt idx="293">
                  <c:v>72657</c:v>
                </c:pt>
                <c:pt idx="294">
                  <c:v>73161</c:v>
                </c:pt>
                <c:pt idx="295">
                  <c:v>73219</c:v>
                </c:pt>
                <c:pt idx="296">
                  <c:v>75144</c:v>
                </c:pt>
                <c:pt idx="297">
                  <c:v>75266</c:v>
                </c:pt>
                <c:pt idx="298">
                  <c:v>75269</c:v>
                </c:pt>
                <c:pt idx="299">
                  <c:v>75614</c:v>
                </c:pt>
                <c:pt idx="300">
                  <c:v>75885</c:v>
                </c:pt>
                <c:pt idx="301">
                  <c:v>76370</c:v>
                </c:pt>
                <c:pt idx="302">
                  <c:v>76786</c:v>
                </c:pt>
                <c:pt idx="303">
                  <c:v>77061</c:v>
                </c:pt>
                <c:pt idx="304">
                  <c:v>77143</c:v>
                </c:pt>
                <c:pt idx="305">
                  <c:v>77443</c:v>
                </c:pt>
                <c:pt idx="306">
                  <c:v>77481</c:v>
                </c:pt>
                <c:pt idx="307">
                  <c:v>77496</c:v>
                </c:pt>
                <c:pt idx="308">
                  <c:v>77628</c:v>
                </c:pt>
                <c:pt idx="309">
                  <c:v>78912</c:v>
                </c:pt>
                <c:pt idx="310">
                  <c:v>78982</c:v>
                </c:pt>
                <c:pt idx="311">
                  <c:v>79025</c:v>
                </c:pt>
                <c:pt idx="312">
                  <c:v>79257</c:v>
                </c:pt>
                <c:pt idx="313">
                  <c:v>79846</c:v>
                </c:pt>
                <c:pt idx="314">
                  <c:v>80056</c:v>
                </c:pt>
                <c:pt idx="315">
                  <c:v>80356</c:v>
                </c:pt>
                <c:pt idx="316">
                  <c:v>80637</c:v>
                </c:pt>
                <c:pt idx="317">
                  <c:v>81077</c:v>
                </c:pt>
                <c:pt idx="318">
                  <c:v>82488</c:v>
                </c:pt>
                <c:pt idx="319">
                  <c:v>82938</c:v>
                </c:pt>
                <c:pt idx="320">
                  <c:v>83182</c:v>
                </c:pt>
                <c:pt idx="321">
                  <c:v>83599</c:v>
                </c:pt>
                <c:pt idx="322">
                  <c:v>83689</c:v>
                </c:pt>
                <c:pt idx="323">
                  <c:v>83802</c:v>
                </c:pt>
                <c:pt idx="324">
                  <c:v>83890</c:v>
                </c:pt>
                <c:pt idx="325">
                  <c:v>84100</c:v>
                </c:pt>
                <c:pt idx="326">
                  <c:v>84896</c:v>
                </c:pt>
                <c:pt idx="327">
                  <c:v>85122</c:v>
                </c:pt>
                <c:pt idx="328">
                  <c:v>85457</c:v>
                </c:pt>
                <c:pt idx="329">
                  <c:v>85663</c:v>
                </c:pt>
                <c:pt idx="330">
                  <c:v>86512</c:v>
                </c:pt>
                <c:pt idx="331">
                  <c:v>86655</c:v>
                </c:pt>
                <c:pt idx="332">
                  <c:v>86732</c:v>
                </c:pt>
                <c:pt idx="333">
                  <c:v>87337</c:v>
                </c:pt>
                <c:pt idx="334">
                  <c:v>87400</c:v>
                </c:pt>
                <c:pt idx="335">
                  <c:v>87410</c:v>
                </c:pt>
                <c:pt idx="336">
                  <c:v>87578</c:v>
                </c:pt>
                <c:pt idx="337">
                  <c:v>87690</c:v>
                </c:pt>
                <c:pt idx="338">
                  <c:v>87759</c:v>
                </c:pt>
                <c:pt idx="339">
                  <c:v>87830</c:v>
                </c:pt>
                <c:pt idx="340">
                  <c:v>87847</c:v>
                </c:pt>
                <c:pt idx="341">
                  <c:v>88229</c:v>
                </c:pt>
                <c:pt idx="342">
                  <c:v>88656</c:v>
                </c:pt>
                <c:pt idx="343">
                  <c:v>89673</c:v>
                </c:pt>
                <c:pt idx="344">
                  <c:v>90439</c:v>
                </c:pt>
                <c:pt idx="345">
                  <c:v>91425</c:v>
                </c:pt>
                <c:pt idx="346">
                  <c:v>91529</c:v>
                </c:pt>
                <c:pt idx="347">
                  <c:v>91688</c:v>
                </c:pt>
                <c:pt idx="348">
                  <c:v>91921</c:v>
                </c:pt>
                <c:pt idx="349">
                  <c:v>92003</c:v>
                </c:pt>
                <c:pt idx="350">
                  <c:v>92031</c:v>
                </c:pt>
                <c:pt idx="351">
                  <c:v>92041</c:v>
                </c:pt>
                <c:pt idx="352">
                  <c:v>92192</c:v>
                </c:pt>
                <c:pt idx="353">
                  <c:v>92867</c:v>
                </c:pt>
                <c:pt idx="354">
                  <c:v>94079</c:v>
                </c:pt>
                <c:pt idx="355">
                  <c:v>94143</c:v>
                </c:pt>
                <c:pt idx="356">
                  <c:v>94456</c:v>
                </c:pt>
                <c:pt idx="357">
                  <c:v>94555</c:v>
                </c:pt>
                <c:pt idx="358">
                  <c:v>94964</c:v>
                </c:pt>
                <c:pt idx="359">
                  <c:v>94989</c:v>
                </c:pt>
                <c:pt idx="360">
                  <c:v>95617</c:v>
                </c:pt>
                <c:pt idx="361">
                  <c:v>95683</c:v>
                </c:pt>
                <c:pt idx="362">
                  <c:v>95731</c:v>
                </c:pt>
                <c:pt idx="363">
                  <c:v>95759</c:v>
                </c:pt>
                <c:pt idx="364">
                  <c:v>95907</c:v>
                </c:pt>
                <c:pt idx="365">
                  <c:v>96027</c:v>
                </c:pt>
                <c:pt idx="366">
                  <c:v>96052</c:v>
                </c:pt>
                <c:pt idx="367">
                  <c:v>96882</c:v>
                </c:pt>
                <c:pt idx="368">
                  <c:v>96975</c:v>
                </c:pt>
                <c:pt idx="369">
                  <c:v>97610</c:v>
                </c:pt>
                <c:pt idx="370">
                  <c:v>97697</c:v>
                </c:pt>
                <c:pt idx="371">
                  <c:v>97992</c:v>
                </c:pt>
                <c:pt idx="372">
                  <c:v>98019</c:v>
                </c:pt>
                <c:pt idx="373">
                  <c:v>98142</c:v>
                </c:pt>
                <c:pt idx="374">
                  <c:v>98328</c:v>
                </c:pt>
                <c:pt idx="375">
                  <c:v>98953</c:v>
                </c:pt>
                <c:pt idx="376">
                  <c:v>99027</c:v>
                </c:pt>
                <c:pt idx="377">
                  <c:v>99042</c:v>
                </c:pt>
                <c:pt idx="378">
                  <c:v>99086</c:v>
                </c:pt>
                <c:pt idx="379">
                  <c:v>99231</c:v>
                </c:pt>
                <c:pt idx="380">
                  <c:v>99414</c:v>
                </c:pt>
                <c:pt idx="381">
                  <c:v>99756</c:v>
                </c:pt>
                <c:pt idx="382">
                  <c:v>99893</c:v>
                </c:pt>
                <c:pt idx="383">
                  <c:v>99927</c:v>
                </c:pt>
                <c:pt idx="384">
                  <c:v>99970</c:v>
                </c:pt>
                <c:pt idx="385">
                  <c:v>100072</c:v>
                </c:pt>
                <c:pt idx="386">
                  <c:v>100322</c:v>
                </c:pt>
                <c:pt idx="387">
                  <c:v>100541</c:v>
                </c:pt>
                <c:pt idx="388">
                  <c:v>100623</c:v>
                </c:pt>
                <c:pt idx="389">
                  <c:v>100960</c:v>
                </c:pt>
                <c:pt idx="390">
                  <c:v>101431</c:v>
                </c:pt>
                <c:pt idx="391">
                  <c:v>101861</c:v>
                </c:pt>
                <c:pt idx="392">
                  <c:v>102435</c:v>
                </c:pt>
                <c:pt idx="393">
                  <c:v>102461</c:v>
                </c:pt>
                <c:pt idx="394">
                  <c:v>102672</c:v>
                </c:pt>
                <c:pt idx="395">
                  <c:v>103136</c:v>
                </c:pt>
                <c:pt idx="396">
                  <c:v>103205</c:v>
                </c:pt>
                <c:pt idx="397">
                  <c:v>103302</c:v>
                </c:pt>
                <c:pt idx="398">
                  <c:v>103660</c:v>
                </c:pt>
                <c:pt idx="399">
                  <c:v>104205</c:v>
                </c:pt>
                <c:pt idx="400">
                  <c:v>104301</c:v>
                </c:pt>
                <c:pt idx="401">
                  <c:v>104356</c:v>
                </c:pt>
                <c:pt idx="402">
                  <c:v>104391</c:v>
                </c:pt>
                <c:pt idx="403">
                  <c:v>104483</c:v>
                </c:pt>
                <c:pt idx="404">
                  <c:v>104980</c:v>
                </c:pt>
                <c:pt idx="405">
                  <c:v>105032</c:v>
                </c:pt>
                <c:pt idx="406">
                  <c:v>105169</c:v>
                </c:pt>
                <c:pt idx="407">
                  <c:v>105347</c:v>
                </c:pt>
                <c:pt idx="408">
                  <c:v>105455</c:v>
                </c:pt>
                <c:pt idx="409">
                  <c:v>106166</c:v>
                </c:pt>
                <c:pt idx="410">
                  <c:v>106626</c:v>
                </c:pt>
                <c:pt idx="411">
                  <c:v>107131</c:v>
                </c:pt>
                <c:pt idx="412">
                  <c:v>107338</c:v>
                </c:pt>
                <c:pt idx="413">
                  <c:v>107444</c:v>
                </c:pt>
                <c:pt idx="414">
                  <c:v>107723</c:v>
                </c:pt>
                <c:pt idx="415">
                  <c:v>107748</c:v>
                </c:pt>
                <c:pt idx="416">
                  <c:v>107756</c:v>
                </c:pt>
                <c:pt idx="417">
                  <c:v>108150</c:v>
                </c:pt>
                <c:pt idx="418">
                  <c:v>108925</c:v>
                </c:pt>
                <c:pt idx="419">
                  <c:v>109089</c:v>
                </c:pt>
                <c:pt idx="420">
                  <c:v>109184</c:v>
                </c:pt>
                <c:pt idx="421">
                  <c:v>109216</c:v>
                </c:pt>
                <c:pt idx="422">
                  <c:v>109241</c:v>
                </c:pt>
                <c:pt idx="423">
                  <c:v>109430</c:v>
                </c:pt>
                <c:pt idx="424">
                  <c:v>109729</c:v>
                </c:pt>
                <c:pt idx="425">
                  <c:v>110039</c:v>
                </c:pt>
                <c:pt idx="426">
                  <c:v>110046</c:v>
                </c:pt>
                <c:pt idx="427">
                  <c:v>110111</c:v>
                </c:pt>
                <c:pt idx="428">
                  <c:v>110507</c:v>
                </c:pt>
                <c:pt idx="429">
                  <c:v>110655</c:v>
                </c:pt>
                <c:pt idx="430">
                  <c:v>110817</c:v>
                </c:pt>
                <c:pt idx="431">
                  <c:v>111756</c:v>
                </c:pt>
                <c:pt idx="432">
                  <c:v>111797</c:v>
                </c:pt>
                <c:pt idx="433">
                  <c:v>111875</c:v>
                </c:pt>
                <c:pt idx="434">
                  <c:v>112424</c:v>
                </c:pt>
                <c:pt idx="435">
                  <c:v>112598</c:v>
                </c:pt>
                <c:pt idx="436">
                  <c:v>112878</c:v>
                </c:pt>
                <c:pt idx="437">
                  <c:v>113932</c:v>
                </c:pt>
                <c:pt idx="438">
                  <c:v>113939</c:v>
                </c:pt>
                <c:pt idx="439">
                  <c:v>114015</c:v>
                </c:pt>
                <c:pt idx="440">
                  <c:v>114280</c:v>
                </c:pt>
                <c:pt idx="441">
                  <c:v>114301</c:v>
                </c:pt>
                <c:pt idx="442">
                  <c:v>114381</c:v>
                </c:pt>
                <c:pt idx="443">
                  <c:v>114396</c:v>
                </c:pt>
                <c:pt idx="444">
                  <c:v>114465</c:v>
                </c:pt>
                <c:pt idx="445">
                  <c:v>114486</c:v>
                </c:pt>
                <c:pt idx="446">
                  <c:v>114945</c:v>
                </c:pt>
                <c:pt idx="447">
                  <c:v>116184</c:v>
                </c:pt>
                <c:pt idx="448">
                  <c:v>116252</c:v>
                </c:pt>
                <c:pt idx="449">
                  <c:v>116262</c:v>
                </c:pt>
                <c:pt idx="450">
                  <c:v>116409</c:v>
                </c:pt>
                <c:pt idx="451">
                  <c:v>116525</c:v>
                </c:pt>
                <c:pt idx="452">
                  <c:v>116763</c:v>
                </c:pt>
                <c:pt idx="453">
                  <c:v>116804</c:v>
                </c:pt>
                <c:pt idx="454">
                  <c:v>116906</c:v>
                </c:pt>
                <c:pt idx="455">
                  <c:v>116926</c:v>
                </c:pt>
                <c:pt idx="456">
                  <c:v>117074</c:v>
                </c:pt>
                <c:pt idx="457">
                  <c:v>117117</c:v>
                </c:pt>
                <c:pt idx="458">
                  <c:v>118372</c:v>
                </c:pt>
                <c:pt idx="459">
                  <c:v>118751</c:v>
                </c:pt>
                <c:pt idx="460">
                  <c:v>118940</c:v>
                </c:pt>
                <c:pt idx="461">
                  <c:v>119074</c:v>
                </c:pt>
                <c:pt idx="462">
                  <c:v>119098</c:v>
                </c:pt>
                <c:pt idx="463">
                  <c:v>119211</c:v>
                </c:pt>
                <c:pt idx="464">
                  <c:v>119293</c:v>
                </c:pt>
                <c:pt idx="465">
                  <c:v>119617</c:v>
                </c:pt>
                <c:pt idx="466">
                  <c:v>120284</c:v>
                </c:pt>
                <c:pt idx="467">
                  <c:v>121227</c:v>
                </c:pt>
                <c:pt idx="468">
                  <c:v>121417</c:v>
                </c:pt>
                <c:pt idx="469">
                  <c:v>121481</c:v>
                </c:pt>
                <c:pt idx="470">
                  <c:v>121622</c:v>
                </c:pt>
                <c:pt idx="471">
                  <c:v>121834</c:v>
                </c:pt>
                <c:pt idx="472">
                  <c:v>121895</c:v>
                </c:pt>
                <c:pt idx="473">
                  <c:v>122284</c:v>
                </c:pt>
                <c:pt idx="474">
                  <c:v>122662</c:v>
                </c:pt>
                <c:pt idx="475">
                  <c:v>122668</c:v>
                </c:pt>
                <c:pt idx="476">
                  <c:v>122851</c:v>
                </c:pt>
                <c:pt idx="477">
                  <c:v>122941</c:v>
                </c:pt>
                <c:pt idx="478">
                  <c:v>122953</c:v>
                </c:pt>
                <c:pt idx="479">
                  <c:v>123092</c:v>
                </c:pt>
                <c:pt idx="480">
                  <c:v>123126</c:v>
                </c:pt>
                <c:pt idx="481">
                  <c:v>123275</c:v>
                </c:pt>
                <c:pt idx="482">
                  <c:v>123291</c:v>
                </c:pt>
                <c:pt idx="483">
                  <c:v>123435</c:v>
                </c:pt>
                <c:pt idx="484">
                  <c:v>123437</c:v>
                </c:pt>
                <c:pt idx="485">
                  <c:v>123576</c:v>
                </c:pt>
                <c:pt idx="486">
                  <c:v>123635</c:v>
                </c:pt>
                <c:pt idx="487">
                  <c:v>124207</c:v>
                </c:pt>
                <c:pt idx="488">
                  <c:v>124705</c:v>
                </c:pt>
                <c:pt idx="489">
                  <c:v>124797</c:v>
                </c:pt>
                <c:pt idx="490">
                  <c:v>124835</c:v>
                </c:pt>
                <c:pt idx="491">
                  <c:v>125315</c:v>
                </c:pt>
                <c:pt idx="492">
                  <c:v>125451</c:v>
                </c:pt>
                <c:pt idx="493">
                  <c:v>125859</c:v>
                </c:pt>
                <c:pt idx="494">
                  <c:v>126052</c:v>
                </c:pt>
                <c:pt idx="495">
                  <c:v>126061</c:v>
                </c:pt>
                <c:pt idx="496">
                  <c:v>126490</c:v>
                </c:pt>
                <c:pt idx="497">
                  <c:v>126677</c:v>
                </c:pt>
                <c:pt idx="498">
                  <c:v>126720</c:v>
                </c:pt>
                <c:pt idx="499">
                  <c:v>126744</c:v>
                </c:pt>
                <c:pt idx="500">
                  <c:v>127129</c:v>
                </c:pt>
                <c:pt idx="501">
                  <c:v>127843</c:v>
                </c:pt>
                <c:pt idx="502">
                  <c:v>128091</c:v>
                </c:pt>
                <c:pt idx="503">
                  <c:v>128591</c:v>
                </c:pt>
                <c:pt idx="504">
                  <c:v>128842</c:v>
                </c:pt>
                <c:pt idx="505">
                  <c:v>129681</c:v>
                </c:pt>
                <c:pt idx="506">
                  <c:v>129732</c:v>
                </c:pt>
                <c:pt idx="507">
                  <c:v>129913</c:v>
                </c:pt>
                <c:pt idx="508">
                  <c:v>129961</c:v>
                </c:pt>
                <c:pt idx="509">
                  <c:v>130036</c:v>
                </c:pt>
                <c:pt idx="510">
                  <c:v>130074</c:v>
                </c:pt>
                <c:pt idx="511">
                  <c:v>130443</c:v>
                </c:pt>
                <c:pt idx="512">
                  <c:v>131102</c:v>
                </c:pt>
                <c:pt idx="513">
                  <c:v>131160</c:v>
                </c:pt>
                <c:pt idx="514">
                  <c:v>131312</c:v>
                </c:pt>
                <c:pt idx="515">
                  <c:v>131861</c:v>
                </c:pt>
                <c:pt idx="516">
                  <c:v>132631</c:v>
                </c:pt>
                <c:pt idx="517">
                  <c:v>132888</c:v>
                </c:pt>
                <c:pt idx="518">
                  <c:v>133575</c:v>
                </c:pt>
                <c:pt idx="519">
                  <c:v>133958</c:v>
                </c:pt>
                <c:pt idx="520">
                  <c:v>134702</c:v>
                </c:pt>
                <c:pt idx="521">
                  <c:v>134980</c:v>
                </c:pt>
                <c:pt idx="522">
                  <c:v>134991</c:v>
                </c:pt>
                <c:pt idx="523">
                  <c:v>135256</c:v>
                </c:pt>
                <c:pt idx="524">
                  <c:v>135746</c:v>
                </c:pt>
                <c:pt idx="525">
                  <c:v>135923</c:v>
                </c:pt>
                <c:pt idx="526">
                  <c:v>136388</c:v>
                </c:pt>
                <c:pt idx="527">
                  <c:v>136436</c:v>
                </c:pt>
                <c:pt idx="528">
                  <c:v>136487</c:v>
                </c:pt>
                <c:pt idx="529">
                  <c:v>136658</c:v>
                </c:pt>
                <c:pt idx="530">
                  <c:v>136952</c:v>
                </c:pt>
                <c:pt idx="531">
                  <c:v>137034</c:v>
                </c:pt>
                <c:pt idx="532">
                  <c:v>137228</c:v>
                </c:pt>
                <c:pt idx="533">
                  <c:v>137375</c:v>
                </c:pt>
                <c:pt idx="534">
                  <c:v>137551</c:v>
                </c:pt>
                <c:pt idx="535">
                  <c:v>137996</c:v>
                </c:pt>
                <c:pt idx="536">
                  <c:v>138275</c:v>
                </c:pt>
                <c:pt idx="537">
                  <c:v>138323</c:v>
                </c:pt>
                <c:pt idx="538">
                  <c:v>138593</c:v>
                </c:pt>
                <c:pt idx="539">
                  <c:v>138923</c:v>
                </c:pt>
                <c:pt idx="540">
                  <c:v>139578</c:v>
                </c:pt>
                <c:pt idx="541">
                  <c:v>139858</c:v>
                </c:pt>
                <c:pt idx="542">
                  <c:v>140319</c:v>
                </c:pt>
                <c:pt idx="543">
                  <c:v>140691</c:v>
                </c:pt>
                <c:pt idx="544">
                  <c:v>140702</c:v>
                </c:pt>
                <c:pt idx="545">
                  <c:v>140962</c:v>
                </c:pt>
                <c:pt idx="546">
                  <c:v>141061</c:v>
                </c:pt>
                <c:pt idx="547">
                  <c:v>141272</c:v>
                </c:pt>
                <c:pt idx="548">
                  <c:v>141316</c:v>
                </c:pt>
                <c:pt idx="549">
                  <c:v>141674</c:v>
                </c:pt>
                <c:pt idx="550">
                  <c:v>141869</c:v>
                </c:pt>
                <c:pt idx="551">
                  <c:v>142128</c:v>
                </c:pt>
                <c:pt idx="552">
                  <c:v>142201</c:v>
                </c:pt>
                <c:pt idx="553">
                  <c:v>142220</c:v>
                </c:pt>
                <c:pt idx="554">
                  <c:v>142242</c:v>
                </c:pt>
                <c:pt idx="555">
                  <c:v>142257</c:v>
                </c:pt>
                <c:pt idx="556">
                  <c:v>142354</c:v>
                </c:pt>
                <c:pt idx="557">
                  <c:v>143272</c:v>
                </c:pt>
                <c:pt idx="558">
                  <c:v>143350</c:v>
                </c:pt>
                <c:pt idx="559">
                  <c:v>143583</c:v>
                </c:pt>
                <c:pt idx="560">
                  <c:v>144222</c:v>
                </c:pt>
                <c:pt idx="561">
                  <c:v>144348</c:v>
                </c:pt>
                <c:pt idx="562">
                  <c:v>144542</c:v>
                </c:pt>
                <c:pt idx="563">
                  <c:v>144614</c:v>
                </c:pt>
                <c:pt idx="564">
                  <c:v>144970</c:v>
                </c:pt>
                <c:pt idx="565">
                  <c:v>145248</c:v>
                </c:pt>
                <c:pt idx="566">
                  <c:v>145308</c:v>
                </c:pt>
                <c:pt idx="567">
                  <c:v>145510</c:v>
                </c:pt>
                <c:pt idx="568">
                  <c:v>145564</c:v>
                </c:pt>
                <c:pt idx="569">
                  <c:v>145576</c:v>
                </c:pt>
                <c:pt idx="570">
                  <c:v>146543</c:v>
                </c:pt>
                <c:pt idx="571">
                  <c:v>146556</c:v>
                </c:pt>
                <c:pt idx="572">
                  <c:v>146647</c:v>
                </c:pt>
                <c:pt idx="573">
                  <c:v>146879</c:v>
                </c:pt>
                <c:pt idx="574">
                  <c:v>148195</c:v>
                </c:pt>
                <c:pt idx="575">
                  <c:v>148697</c:v>
                </c:pt>
                <c:pt idx="576">
                  <c:v>149128</c:v>
                </c:pt>
                <c:pt idx="577">
                  <c:v>149528</c:v>
                </c:pt>
                <c:pt idx="578">
                  <c:v>149534</c:v>
                </c:pt>
                <c:pt idx="579">
                  <c:v>149910</c:v>
                </c:pt>
                <c:pt idx="580">
                  <c:v>150101</c:v>
                </c:pt>
                <c:pt idx="581">
                  <c:v>150239</c:v>
                </c:pt>
                <c:pt idx="582">
                  <c:v>150361</c:v>
                </c:pt>
                <c:pt idx="583">
                  <c:v>150497</c:v>
                </c:pt>
                <c:pt idx="584">
                  <c:v>150798</c:v>
                </c:pt>
                <c:pt idx="585">
                  <c:v>151000</c:v>
                </c:pt>
                <c:pt idx="586">
                  <c:v>152126</c:v>
                </c:pt>
                <c:pt idx="587">
                  <c:v>152192</c:v>
                </c:pt>
                <c:pt idx="588">
                  <c:v>152373</c:v>
                </c:pt>
                <c:pt idx="589">
                  <c:v>152448</c:v>
                </c:pt>
                <c:pt idx="590">
                  <c:v>153184</c:v>
                </c:pt>
                <c:pt idx="591">
                  <c:v>153230</c:v>
                </c:pt>
                <c:pt idx="592">
                  <c:v>153430</c:v>
                </c:pt>
                <c:pt idx="593">
                  <c:v>153702</c:v>
                </c:pt>
                <c:pt idx="594">
                  <c:v>154434</c:v>
                </c:pt>
                <c:pt idx="595">
                  <c:v>154859</c:v>
                </c:pt>
                <c:pt idx="596">
                  <c:v>155115</c:v>
                </c:pt>
                <c:pt idx="597">
                  <c:v>155594</c:v>
                </c:pt>
                <c:pt idx="598">
                  <c:v>155697</c:v>
                </c:pt>
                <c:pt idx="599">
                  <c:v>156387</c:v>
                </c:pt>
                <c:pt idx="600">
                  <c:v>156441</c:v>
                </c:pt>
                <c:pt idx="601">
                  <c:v>156479</c:v>
                </c:pt>
                <c:pt idx="602">
                  <c:v>156841</c:v>
                </c:pt>
                <c:pt idx="603">
                  <c:v>157242</c:v>
                </c:pt>
                <c:pt idx="604">
                  <c:v>157324</c:v>
                </c:pt>
                <c:pt idx="605">
                  <c:v>157491</c:v>
                </c:pt>
                <c:pt idx="606">
                  <c:v>157706</c:v>
                </c:pt>
                <c:pt idx="607">
                  <c:v>158089</c:v>
                </c:pt>
                <c:pt idx="608">
                  <c:v>158531</c:v>
                </c:pt>
                <c:pt idx="609">
                  <c:v>159081</c:v>
                </c:pt>
                <c:pt idx="610">
                  <c:v>159248</c:v>
                </c:pt>
                <c:pt idx="611">
                  <c:v>159255</c:v>
                </c:pt>
                <c:pt idx="612">
                  <c:v>159564</c:v>
                </c:pt>
                <c:pt idx="613">
                  <c:v>159659</c:v>
                </c:pt>
                <c:pt idx="614">
                  <c:v>159773</c:v>
                </c:pt>
                <c:pt idx="615">
                  <c:v>159791</c:v>
                </c:pt>
                <c:pt idx="616">
                  <c:v>160566</c:v>
                </c:pt>
                <c:pt idx="617">
                  <c:v>160640</c:v>
                </c:pt>
                <c:pt idx="618">
                  <c:v>160702</c:v>
                </c:pt>
                <c:pt idx="619">
                  <c:v>160842</c:v>
                </c:pt>
                <c:pt idx="620">
                  <c:v>161106</c:v>
                </c:pt>
                <c:pt idx="621">
                  <c:v>161187</c:v>
                </c:pt>
                <c:pt idx="622">
                  <c:v>161696</c:v>
                </c:pt>
                <c:pt idx="623">
                  <c:v>161865</c:v>
                </c:pt>
                <c:pt idx="624">
                  <c:v>162037</c:v>
                </c:pt>
                <c:pt idx="625">
                  <c:v>162103</c:v>
                </c:pt>
                <c:pt idx="626">
                  <c:v>162118</c:v>
                </c:pt>
                <c:pt idx="627">
                  <c:v>162217</c:v>
                </c:pt>
                <c:pt idx="628">
                  <c:v>162344</c:v>
                </c:pt>
                <c:pt idx="629">
                  <c:v>162432</c:v>
                </c:pt>
                <c:pt idx="630">
                  <c:v>162562</c:v>
                </c:pt>
                <c:pt idx="631">
                  <c:v>163782</c:v>
                </c:pt>
                <c:pt idx="632">
                  <c:v>164835</c:v>
                </c:pt>
                <c:pt idx="633">
                  <c:v>164884</c:v>
                </c:pt>
                <c:pt idx="634">
                  <c:v>164962</c:v>
                </c:pt>
                <c:pt idx="635">
                  <c:v>165399</c:v>
                </c:pt>
                <c:pt idx="636">
                  <c:v>165447</c:v>
                </c:pt>
                <c:pt idx="637">
                  <c:v>165603</c:v>
                </c:pt>
                <c:pt idx="638">
                  <c:v>165712</c:v>
                </c:pt>
                <c:pt idx="639">
                  <c:v>166380</c:v>
                </c:pt>
                <c:pt idx="640">
                  <c:v>166427</c:v>
                </c:pt>
                <c:pt idx="641">
                  <c:v>167254</c:v>
                </c:pt>
                <c:pt idx="642">
                  <c:v>167482</c:v>
                </c:pt>
                <c:pt idx="643">
                  <c:v>167730</c:v>
                </c:pt>
                <c:pt idx="644">
                  <c:v>168272</c:v>
                </c:pt>
                <c:pt idx="645">
                  <c:v>168477</c:v>
                </c:pt>
                <c:pt idx="646">
                  <c:v>168931</c:v>
                </c:pt>
                <c:pt idx="647">
                  <c:v>168994</c:v>
                </c:pt>
                <c:pt idx="648">
                  <c:v>169026</c:v>
                </c:pt>
                <c:pt idx="649">
                  <c:v>169832</c:v>
                </c:pt>
                <c:pt idx="650">
                  <c:v>170305</c:v>
                </c:pt>
                <c:pt idx="651">
                  <c:v>170488</c:v>
                </c:pt>
                <c:pt idx="652">
                  <c:v>170832</c:v>
                </c:pt>
                <c:pt idx="653">
                  <c:v>171065</c:v>
                </c:pt>
                <c:pt idx="654">
                  <c:v>171152</c:v>
                </c:pt>
                <c:pt idx="655">
                  <c:v>171155</c:v>
                </c:pt>
                <c:pt idx="656">
                  <c:v>171657</c:v>
                </c:pt>
                <c:pt idx="657">
                  <c:v>171724</c:v>
                </c:pt>
                <c:pt idx="658">
                  <c:v>171821</c:v>
                </c:pt>
                <c:pt idx="659">
                  <c:v>172411</c:v>
                </c:pt>
                <c:pt idx="660">
                  <c:v>172580</c:v>
                </c:pt>
                <c:pt idx="661">
                  <c:v>172696</c:v>
                </c:pt>
                <c:pt idx="662">
                  <c:v>172964</c:v>
                </c:pt>
                <c:pt idx="663">
                  <c:v>173018</c:v>
                </c:pt>
                <c:pt idx="664">
                  <c:v>173469</c:v>
                </c:pt>
                <c:pt idx="665">
                  <c:v>173836</c:v>
                </c:pt>
                <c:pt idx="666">
                  <c:v>173911</c:v>
                </c:pt>
                <c:pt idx="667">
                  <c:v>174150</c:v>
                </c:pt>
                <c:pt idx="668">
                  <c:v>174832</c:v>
                </c:pt>
                <c:pt idx="669">
                  <c:v>174957</c:v>
                </c:pt>
                <c:pt idx="670">
                  <c:v>174979</c:v>
                </c:pt>
                <c:pt idx="671">
                  <c:v>175342</c:v>
                </c:pt>
                <c:pt idx="672">
                  <c:v>175976</c:v>
                </c:pt>
                <c:pt idx="673">
                  <c:v>176396</c:v>
                </c:pt>
                <c:pt idx="674">
                  <c:v>176568</c:v>
                </c:pt>
                <c:pt idx="675">
                  <c:v>176865</c:v>
                </c:pt>
                <c:pt idx="676">
                  <c:v>177118</c:v>
                </c:pt>
                <c:pt idx="677">
                  <c:v>177206</c:v>
                </c:pt>
                <c:pt idx="678">
                  <c:v>177234</c:v>
                </c:pt>
                <c:pt idx="679">
                  <c:v>177751</c:v>
                </c:pt>
                <c:pt idx="680">
                  <c:v>177990</c:v>
                </c:pt>
                <c:pt idx="681">
                  <c:v>178206</c:v>
                </c:pt>
                <c:pt idx="682">
                  <c:v>178385</c:v>
                </c:pt>
                <c:pt idx="683">
                  <c:v>178386</c:v>
                </c:pt>
                <c:pt idx="684">
                  <c:v>178770</c:v>
                </c:pt>
                <c:pt idx="685">
                  <c:v>178904</c:v>
                </c:pt>
                <c:pt idx="686">
                  <c:v>180179</c:v>
                </c:pt>
                <c:pt idx="687">
                  <c:v>180183</c:v>
                </c:pt>
                <c:pt idx="688">
                  <c:v>180640</c:v>
                </c:pt>
                <c:pt idx="689">
                  <c:v>180731</c:v>
                </c:pt>
                <c:pt idx="690">
                  <c:v>181000</c:v>
                </c:pt>
                <c:pt idx="691">
                  <c:v>181259</c:v>
                </c:pt>
                <c:pt idx="692">
                  <c:v>181922</c:v>
                </c:pt>
                <c:pt idx="693">
                  <c:v>182001</c:v>
                </c:pt>
                <c:pt idx="694">
                  <c:v>182143</c:v>
                </c:pt>
                <c:pt idx="695">
                  <c:v>182425</c:v>
                </c:pt>
                <c:pt idx="696">
                  <c:v>182511</c:v>
                </c:pt>
                <c:pt idx="697">
                  <c:v>182527</c:v>
                </c:pt>
                <c:pt idx="698">
                  <c:v>182662</c:v>
                </c:pt>
                <c:pt idx="699">
                  <c:v>182743</c:v>
                </c:pt>
                <c:pt idx="700">
                  <c:v>182910</c:v>
                </c:pt>
                <c:pt idx="701">
                  <c:v>182991</c:v>
                </c:pt>
                <c:pt idx="702">
                  <c:v>183045</c:v>
                </c:pt>
                <c:pt idx="703">
                  <c:v>184108</c:v>
                </c:pt>
                <c:pt idx="704">
                  <c:v>184910</c:v>
                </c:pt>
                <c:pt idx="705">
                  <c:v>184916</c:v>
                </c:pt>
                <c:pt idx="706">
                  <c:v>185148</c:v>
                </c:pt>
                <c:pt idx="707">
                  <c:v>185219</c:v>
                </c:pt>
                <c:pt idx="708">
                  <c:v>185309</c:v>
                </c:pt>
                <c:pt idx="709">
                  <c:v>185371</c:v>
                </c:pt>
                <c:pt idx="710">
                  <c:v>185535</c:v>
                </c:pt>
                <c:pt idx="711">
                  <c:v>186079</c:v>
                </c:pt>
                <c:pt idx="712">
                  <c:v>186082</c:v>
                </c:pt>
                <c:pt idx="713">
                  <c:v>186704</c:v>
                </c:pt>
                <c:pt idx="714">
                  <c:v>186868</c:v>
                </c:pt>
                <c:pt idx="715">
                  <c:v>186880</c:v>
                </c:pt>
                <c:pt idx="716">
                  <c:v>187309</c:v>
                </c:pt>
                <c:pt idx="717">
                  <c:v>187437</c:v>
                </c:pt>
                <c:pt idx="718">
                  <c:v>187557</c:v>
                </c:pt>
                <c:pt idx="719">
                  <c:v>188338</c:v>
                </c:pt>
                <c:pt idx="720">
                  <c:v>188378</c:v>
                </c:pt>
                <c:pt idx="721">
                  <c:v>188597</c:v>
                </c:pt>
                <c:pt idx="722">
                  <c:v>189194</c:v>
                </c:pt>
                <c:pt idx="723">
                  <c:v>189439</c:v>
                </c:pt>
                <c:pt idx="724">
                  <c:v>189621</c:v>
                </c:pt>
                <c:pt idx="725">
                  <c:v>190467</c:v>
                </c:pt>
                <c:pt idx="726">
                  <c:v>190954</c:v>
                </c:pt>
                <c:pt idx="727">
                  <c:v>191045</c:v>
                </c:pt>
                <c:pt idx="728">
                  <c:v>191252</c:v>
                </c:pt>
                <c:pt idx="729">
                  <c:v>191684</c:v>
                </c:pt>
                <c:pt idx="730">
                  <c:v>191841</c:v>
                </c:pt>
                <c:pt idx="731">
                  <c:v>192049</c:v>
                </c:pt>
                <c:pt idx="732">
                  <c:v>192267</c:v>
                </c:pt>
                <c:pt idx="733">
                  <c:v>192408</c:v>
                </c:pt>
                <c:pt idx="734">
                  <c:v>192697</c:v>
                </c:pt>
                <c:pt idx="735">
                  <c:v>193013</c:v>
                </c:pt>
                <c:pt idx="736">
                  <c:v>193213</c:v>
                </c:pt>
                <c:pt idx="737">
                  <c:v>193500</c:v>
                </c:pt>
                <c:pt idx="738">
                  <c:v>193606</c:v>
                </c:pt>
                <c:pt idx="739">
                  <c:v>193997</c:v>
                </c:pt>
                <c:pt idx="740">
                  <c:v>194035</c:v>
                </c:pt>
                <c:pt idx="741">
                  <c:v>194288</c:v>
                </c:pt>
                <c:pt idx="742">
                  <c:v>194323</c:v>
                </c:pt>
                <c:pt idx="743">
                  <c:v>194771</c:v>
                </c:pt>
                <c:pt idx="744">
                  <c:v>195093</c:v>
                </c:pt>
                <c:pt idx="745">
                  <c:v>195223</c:v>
                </c:pt>
                <c:pt idx="746">
                  <c:v>195322</c:v>
                </c:pt>
                <c:pt idx="747">
                  <c:v>195358</c:v>
                </c:pt>
                <c:pt idx="748">
                  <c:v>195682</c:v>
                </c:pt>
                <c:pt idx="749">
                  <c:v>196597</c:v>
                </c:pt>
                <c:pt idx="750">
                  <c:v>197055</c:v>
                </c:pt>
                <c:pt idx="751">
                  <c:v>197090</c:v>
                </c:pt>
                <c:pt idx="752">
                  <c:v>197096</c:v>
                </c:pt>
                <c:pt idx="753">
                  <c:v>197178</c:v>
                </c:pt>
                <c:pt idx="754">
                  <c:v>198230</c:v>
                </c:pt>
                <c:pt idx="755">
                  <c:v>198935</c:v>
                </c:pt>
                <c:pt idx="756">
                  <c:v>199127</c:v>
                </c:pt>
                <c:pt idx="757">
                  <c:v>199345</c:v>
                </c:pt>
                <c:pt idx="758">
                  <c:v>199457</c:v>
                </c:pt>
                <c:pt idx="759">
                  <c:v>199695</c:v>
                </c:pt>
                <c:pt idx="760">
                  <c:v>199969</c:v>
                </c:pt>
                <c:pt idx="761">
                  <c:v>200033</c:v>
                </c:pt>
                <c:pt idx="762">
                  <c:v>200750</c:v>
                </c:pt>
                <c:pt idx="763">
                  <c:v>200839</c:v>
                </c:pt>
                <c:pt idx="764">
                  <c:v>200895</c:v>
                </c:pt>
                <c:pt idx="765">
                  <c:v>201338</c:v>
                </c:pt>
                <c:pt idx="766">
                  <c:v>201567</c:v>
                </c:pt>
                <c:pt idx="767">
                  <c:v>201808</c:v>
                </c:pt>
                <c:pt idx="768">
                  <c:v>201976</c:v>
                </c:pt>
                <c:pt idx="769">
                  <c:v>201998</c:v>
                </c:pt>
                <c:pt idx="770">
                  <c:v>202055</c:v>
                </c:pt>
                <c:pt idx="771">
                  <c:v>202588</c:v>
                </c:pt>
                <c:pt idx="772">
                  <c:v>202657</c:v>
                </c:pt>
                <c:pt idx="773">
                  <c:v>202681</c:v>
                </c:pt>
                <c:pt idx="774">
                  <c:v>203645</c:v>
                </c:pt>
                <c:pt idx="775">
                  <c:v>203675</c:v>
                </c:pt>
                <c:pt idx="776">
                  <c:v>203871</c:v>
                </c:pt>
                <c:pt idx="777">
                  <c:v>203948</c:v>
                </c:pt>
                <c:pt idx="778">
                  <c:v>204128</c:v>
                </c:pt>
                <c:pt idx="779">
                  <c:v>204336</c:v>
                </c:pt>
                <c:pt idx="780">
                  <c:v>204567</c:v>
                </c:pt>
                <c:pt idx="781">
                  <c:v>204849</c:v>
                </c:pt>
                <c:pt idx="782">
                  <c:v>205420</c:v>
                </c:pt>
                <c:pt idx="783">
                  <c:v>205683</c:v>
                </c:pt>
                <c:pt idx="784">
                  <c:v>205738</c:v>
                </c:pt>
                <c:pt idx="785">
                  <c:v>205834</c:v>
                </c:pt>
                <c:pt idx="786">
                  <c:v>206113</c:v>
                </c:pt>
                <c:pt idx="787">
                  <c:v>206140</c:v>
                </c:pt>
                <c:pt idx="788">
                  <c:v>206252</c:v>
                </c:pt>
                <c:pt idx="789">
                  <c:v>206380</c:v>
                </c:pt>
                <c:pt idx="790">
                  <c:v>206476</c:v>
                </c:pt>
                <c:pt idx="791">
                  <c:v>206711</c:v>
                </c:pt>
                <c:pt idx="792">
                  <c:v>206748</c:v>
                </c:pt>
                <c:pt idx="793">
                  <c:v>206920</c:v>
                </c:pt>
                <c:pt idx="794">
                  <c:v>207025</c:v>
                </c:pt>
                <c:pt idx="795">
                  <c:v>207038</c:v>
                </c:pt>
                <c:pt idx="796">
                  <c:v>207060</c:v>
                </c:pt>
                <c:pt idx="797">
                  <c:v>207107</c:v>
                </c:pt>
                <c:pt idx="798">
                  <c:v>207522</c:v>
                </c:pt>
                <c:pt idx="799">
                  <c:v>207704</c:v>
                </c:pt>
                <c:pt idx="800">
                  <c:v>208019</c:v>
                </c:pt>
                <c:pt idx="801">
                  <c:v>208429</c:v>
                </c:pt>
                <c:pt idx="802">
                  <c:v>208482</c:v>
                </c:pt>
                <c:pt idx="803">
                  <c:v>208529</c:v>
                </c:pt>
                <c:pt idx="804">
                  <c:v>208575</c:v>
                </c:pt>
                <c:pt idx="805">
                  <c:v>208961</c:v>
                </c:pt>
                <c:pt idx="806">
                  <c:v>209028</c:v>
                </c:pt>
                <c:pt idx="807">
                  <c:v>209184</c:v>
                </c:pt>
                <c:pt idx="808">
                  <c:v>209309</c:v>
                </c:pt>
                <c:pt idx="809">
                  <c:v>210212</c:v>
                </c:pt>
                <c:pt idx="810">
                  <c:v>210323</c:v>
                </c:pt>
                <c:pt idx="811">
                  <c:v>210375</c:v>
                </c:pt>
                <c:pt idx="812">
                  <c:v>210710</c:v>
                </c:pt>
                <c:pt idx="813">
                  <c:v>210711</c:v>
                </c:pt>
                <c:pt idx="814">
                  <c:v>211055</c:v>
                </c:pt>
                <c:pt idx="815">
                  <c:v>211072</c:v>
                </c:pt>
                <c:pt idx="816">
                  <c:v>211243</c:v>
                </c:pt>
                <c:pt idx="817">
                  <c:v>211347</c:v>
                </c:pt>
                <c:pt idx="818">
                  <c:v>211508</c:v>
                </c:pt>
                <c:pt idx="819">
                  <c:v>211686</c:v>
                </c:pt>
                <c:pt idx="820">
                  <c:v>212193</c:v>
                </c:pt>
                <c:pt idx="821">
                  <c:v>212261</c:v>
                </c:pt>
                <c:pt idx="822">
                  <c:v>212818</c:v>
                </c:pt>
                <c:pt idx="823">
                  <c:v>213213</c:v>
                </c:pt>
                <c:pt idx="824">
                  <c:v>213418</c:v>
                </c:pt>
                <c:pt idx="825">
                  <c:v>213563</c:v>
                </c:pt>
                <c:pt idx="826">
                  <c:v>213706</c:v>
                </c:pt>
                <c:pt idx="827">
                  <c:v>214905</c:v>
                </c:pt>
                <c:pt idx="828">
                  <c:v>215138</c:v>
                </c:pt>
                <c:pt idx="829">
                  <c:v>215498</c:v>
                </c:pt>
                <c:pt idx="830">
                  <c:v>215588</c:v>
                </c:pt>
                <c:pt idx="831">
                  <c:v>215593</c:v>
                </c:pt>
                <c:pt idx="832">
                  <c:v>215859</c:v>
                </c:pt>
                <c:pt idx="833">
                  <c:v>215946</c:v>
                </c:pt>
                <c:pt idx="834">
                  <c:v>215977</c:v>
                </c:pt>
                <c:pt idx="835">
                  <c:v>216687</c:v>
                </c:pt>
                <c:pt idx="836">
                  <c:v>216878</c:v>
                </c:pt>
                <c:pt idx="837">
                  <c:v>217120</c:v>
                </c:pt>
                <c:pt idx="838">
                  <c:v>217141</c:v>
                </c:pt>
                <c:pt idx="839">
                  <c:v>217870</c:v>
                </c:pt>
                <c:pt idx="840">
                  <c:v>218048</c:v>
                </c:pt>
                <c:pt idx="841">
                  <c:v>218328</c:v>
                </c:pt>
                <c:pt idx="842">
                  <c:v>218621</c:v>
                </c:pt>
                <c:pt idx="843">
                  <c:v>218796</c:v>
                </c:pt>
                <c:pt idx="844">
                  <c:v>218988</c:v>
                </c:pt>
                <c:pt idx="845">
                  <c:v>219001</c:v>
                </c:pt>
                <c:pt idx="846">
                  <c:v>219092</c:v>
                </c:pt>
                <c:pt idx="847">
                  <c:v>219255</c:v>
                </c:pt>
                <c:pt idx="848">
                  <c:v>219267</c:v>
                </c:pt>
                <c:pt idx="849">
                  <c:v>220254</c:v>
                </c:pt>
                <c:pt idx="850">
                  <c:v>220457</c:v>
                </c:pt>
                <c:pt idx="851">
                  <c:v>221049</c:v>
                </c:pt>
                <c:pt idx="852">
                  <c:v>221120</c:v>
                </c:pt>
                <c:pt idx="853">
                  <c:v>221208</c:v>
                </c:pt>
                <c:pt idx="854">
                  <c:v>221600</c:v>
                </c:pt>
                <c:pt idx="855">
                  <c:v>221654</c:v>
                </c:pt>
                <c:pt idx="856">
                  <c:v>221686</c:v>
                </c:pt>
                <c:pt idx="857">
                  <c:v>221946</c:v>
                </c:pt>
                <c:pt idx="858">
                  <c:v>221975</c:v>
                </c:pt>
                <c:pt idx="859">
                  <c:v>222107</c:v>
                </c:pt>
                <c:pt idx="860">
                  <c:v>222680</c:v>
                </c:pt>
                <c:pt idx="861">
                  <c:v>222963</c:v>
                </c:pt>
                <c:pt idx="862">
                  <c:v>223353</c:v>
                </c:pt>
                <c:pt idx="863">
                  <c:v>223447</c:v>
                </c:pt>
                <c:pt idx="864">
                  <c:v>224099</c:v>
                </c:pt>
                <c:pt idx="865">
                  <c:v>224148</c:v>
                </c:pt>
                <c:pt idx="866">
                  <c:v>224391</c:v>
                </c:pt>
                <c:pt idx="867">
                  <c:v>224464</c:v>
                </c:pt>
                <c:pt idx="868">
                  <c:v>224598</c:v>
                </c:pt>
                <c:pt idx="869">
                  <c:v>224737</c:v>
                </c:pt>
                <c:pt idx="870">
                  <c:v>224835</c:v>
                </c:pt>
                <c:pt idx="871">
                  <c:v>225064</c:v>
                </c:pt>
                <c:pt idx="872">
                  <c:v>225142</c:v>
                </c:pt>
                <c:pt idx="873">
                  <c:v>225426</c:v>
                </c:pt>
                <c:pt idx="874">
                  <c:v>225654</c:v>
                </c:pt>
                <c:pt idx="875">
                  <c:v>225686</c:v>
                </c:pt>
                <c:pt idx="876">
                  <c:v>225869</c:v>
                </c:pt>
                <c:pt idx="877">
                  <c:v>225946</c:v>
                </c:pt>
                <c:pt idx="878">
                  <c:v>226130</c:v>
                </c:pt>
                <c:pt idx="879">
                  <c:v>226350</c:v>
                </c:pt>
                <c:pt idx="880">
                  <c:v>226547</c:v>
                </c:pt>
                <c:pt idx="881">
                  <c:v>226985</c:v>
                </c:pt>
                <c:pt idx="882">
                  <c:v>227366</c:v>
                </c:pt>
                <c:pt idx="883">
                  <c:v>227412</c:v>
                </c:pt>
                <c:pt idx="884">
                  <c:v>227690</c:v>
                </c:pt>
                <c:pt idx="885">
                  <c:v>227761</c:v>
                </c:pt>
                <c:pt idx="886">
                  <c:v>227825</c:v>
                </c:pt>
                <c:pt idx="887">
                  <c:v>227897</c:v>
                </c:pt>
                <c:pt idx="888">
                  <c:v>227961</c:v>
                </c:pt>
                <c:pt idx="889">
                  <c:v>228084</c:v>
                </c:pt>
                <c:pt idx="890">
                  <c:v>228105</c:v>
                </c:pt>
                <c:pt idx="891">
                  <c:v>228147</c:v>
                </c:pt>
                <c:pt idx="892">
                  <c:v>228165</c:v>
                </c:pt>
                <c:pt idx="893">
                  <c:v>228364</c:v>
                </c:pt>
                <c:pt idx="894">
                  <c:v>228677</c:v>
                </c:pt>
                <c:pt idx="895">
                  <c:v>228697</c:v>
                </c:pt>
                <c:pt idx="896">
                  <c:v>228714</c:v>
                </c:pt>
                <c:pt idx="897">
                  <c:v>228773</c:v>
                </c:pt>
                <c:pt idx="898">
                  <c:v>228882</c:v>
                </c:pt>
                <c:pt idx="899">
                  <c:v>230233</c:v>
                </c:pt>
                <c:pt idx="900">
                  <c:v>230811</c:v>
                </c:pt>
                <c:pt idx="901">
                  <c:v>231015</c:v>
                </c:pt>
                <c:pt idx="902">
                  <c:v>231274</c:v>
                </c:pt>
                <c:pt idx="903">
                  <c:v>231524</c:v>
                </c:pt>
                <c:pt idx="904">
                  <c:v>231713</c:v>
                </c:pt>
                <c:pt idx="905">
                  <c:v>231996</c:v>
                </c:pt>
                <c:pt idx="906">
                  <c:v>232007</c:v>
                </c:pt>
                <c:pt idx="907">
                  <c:v>232167</c:v>
                </c:pt>
                <c:pt idx="908">
                  <c:v>232311</c:v>
                </c:pt>
                <c:pt idx="909">
                  <c:v>232415</c:v>
                </c:pt>
                <c:pt idx="910">
                  <c:v>232648</c:v>
                </c:pt>
                <c:pt idx="911">
                  <c:v>232719</c:v>
                </c:pt>
                <c:pt idx="912">
                  <c:v>232919</c:v>
                </c:pt>
                <c:pt idx="913">
                  <c:v>233022</c:v>
                </c:pt>
                <c:pt idx="914">
                  <c:v>233497</c:v>
                </c:pt>
                <c:pt idx="915">
                  <c:v>233808</c:v>
                </c:pt>
                <c:pt idx="916">
                  <c:v>233940</c:v>
                </c:pt>
                <c:pt idx="917">
                  <c:v>234376</c:v>
                </c:pt>
                <c:pt idx="918">
                  <c:v>234645</c:v>
                </c:pt>
                <c:pt idx="919">
                  <c:v>234831</c:v>
                </c:pt>
                <c:pt idx="920">
                  <c:v>234979</c:v>
                </c:pt>
                <c:pt idx="921">
                  <c:v>235059</c:v>
                </c:pt>
                <c:pt idx="922">
                  <c:v>235071</c:v>
                </c:pt>
                <c:pt idx="923">
                  <c:v>235197</c:v>
                </c:pt>
                <c:pt idx="924">
                  <c:v>235259</c:v>
                </c:pt>
                <c:pt idx="925">
                  <c:v>235363</c:v>
                </c:pt>
                <c:pt idx="926">
                  <c:v>236080</c:v>
                </c:pt>
                <c:pt idx="927">
                  <c:v>236280</c:v>
                </c:pt>
                <c:pt idx="928">
                  <c:v>236927</c:v>
                </c:pt>
                <c:pt idx="929">
                  <c:v>237008</c:v>
                </c:pt>
                <c:pt idx="930">
                  <c:v>237951</c:v>
                </c:pt>
                <c:pt idx="931">
                  <c:v>238224</c:v>
                </c:pt>
                <c:pt idx="932">
                  <c:v>238896</c:v>
                </c:pt>
                <c:pt idx="933">
                  <c:v>239098</c:v>
                </c:pt>
                <c:pt idx="934">
                  <c:v>239219</c:v>
                </c:pt>
                <c:pt idx="935">
                  <c:v>239286</c:v>
                </c:pt>
                <c:pt idx="936">
                  <c:v>239326</c:v>
                </c:pt>
                <c:pt idx="937">
                  <c:v>239553</c:v>
                </c:pt>
                <c:pt idx="938">
                  <c:v>240341</c:v>
                </c:pt>
                <c:pt idx="939">
                  <c:v>240644</c:v>
                </c:pt>
                <c:pt idx="940">
                  <c:v>240820</c:v>
                </c:pt>
                <c:pt idx="941">
                  <c:v>241001</c:v>
                </c:pt>
                <c:pt idx="942">
                  <c:v>241033</c:v>
                </c:pt>
                <c:pt idx="943">
                  <c:v>241079</c:v>
                </c:pt>
                <c:pt idx="944">
                  <c:v>241113</c:v>
                </c:pt>
                <c:pt idx="945">
                  <c:v>241230</c:v>
                </c:pt>
                <c:pt idx="946">
                  <c:v>241537</c:v>
                </c:pt>
                <c:pt idx="947">
                  <c:v>241606</c:v>
                </c:pt>
                <c:pt idx="948">
                  <c:v>242364</c:v>
                </c:pt>
                <c:pt idx="949">
                  <c:v>242383</c:v>
                </c:pt>
                <c:pt idx="950">
                  <c:v>242646</c:v>
                </c:pt>
                <c:pt idx="951">
                  <c:v>243223</c:v>
                </c:pt>
                <c:pt idx="952">
                  <c:v>243274</c:v>
                </c:pt>
                <c:pt idx="953">
                  <c:v>243660</c:v>
                </c:pt>
                <c:pt idx="954">
                  <c:v>243683</c:v>
                </c:pt>
                <c:pt idx="955">
                  <c:v>244033</c:v>
                </c:pt>
                <c:pt idx="956">
                  <c:v>244278</c:v>
                </c:pt>
                <c:pt idx="957">
                  <c:v>244311</c:v>
                </c:pt>
                <c:pt idx="958">
                  <c:v>244335</c:v>
                </c:pt>
                <c:pt idx="959">
                  <c:v>245686</c:v>
                </c:pt>
                <c:pt idx="960">
                  <c:v>245768</c:v>
                </c:pt>
                <c:pt idx="961">
                  <c:v>246316</c:v>
                </c:pt>
                <c:pt idx="962">
                  <c:v>246777</c:v>
                </c:pt>
                <c:pt idx="963">
                  <c:v>247319</c:v>
                </c:pt>
                <c:pt idx="964">
                  <c:v>247615</c:v>
                </c:pt>
                <c:pt idx="965">
                  <c:v>247818</c:v>
                </c:pt>
                <c:pt idx="966">
                  <c:v>247914</c:v>
                </c:pt>
                <c:pt idx="967">
                  <c:v>248441</c:v>
                </c:pt>
                <c:pt idx="968">
                  <c:v>248632</c:v>
                </c:pt>
                <c:pt idx="969">
                  <c:v>248652</c:v>
                </c:pt>
                <c:pt idx="970">
                  <c:v>248675</c:v>
                </c:pt>
                <c:pt idx="971">
                  <c:v>248855</c:v>
                </c:pt>
                <c:pt idx="972">
                  <c:v>248907</c:v>
                </c:pt>
                <c:pt idx="973">
                  <c:v>249027</c:v>
                </c:pt>
                <c:pt idx="974">
                  <c:v>249562</c:v>
                </c:pt>
                <c:pt idx="975">
                  <c:v>249623</c:v>
                </c:pt>
                <c:pt idx="976">
                  <c:v>249884</c:v>
                </c:pt>
                <c:pt idx="977">
                  <c:v>249927</c:v>
                </c:pt>
                <c:pt idx="978">
                  <c:v>250166</c:v>
                </c:pt>
                <c:pt idx="979">
                  <c:v>250422</c:v>
                </c:pt>
                <c:pt idx="980">
                  <c:v>250643</c:v>
                </c:pt>
                <c:pt idx="981">
                  <c:v>250958</c:v>
                </c:pt>
                <c:pt idx="982">
                  <c:v>251115</c:v>
                </c:pt>
                <c:pt idx="983">
                  <c:v>251180</c:v>
                </c:pt>
                <c:pt idx="984">
                  <c:v>251314</c:v>
                </c:pt>
                <c:pt idx="985">
                  <c:v>251390</c:v>
                </c:pt>
                <c:pt idx="986">
                  <c:v>251528</c:v>
                </c:pt>
                <c:pt idx="987">
                  <c:v>251572</c:v>
                </c:pt>
                <c:pt idx="988">
                  <c:v>252142</c:v>
                </c:pt>
                <c:pt idx="989">
                  <c:v>252564</c:v>
                </c:pt>
                <c:pt idx="990">
                  <c:v>252573</c:v>
                </c:pt>
                <c:pt idx="991">
                  <c:v>252957</c:v>
                </c:pt>
                <c:pt idx="992">
                  <c:v>253920</c:v>
                </c:pt>
                <c:pt idx="993">
                  <c:v>254049</c:v>
                </c:pt>
                <c:pt idx="994">
                  <c:v>254201</c:v>
                </c:pt>
                <c:pt idx="995">
                  <c:v>254322</c:v>
                </c:pt>
                <c:pt idx="996">
                  <c:v>254357</c:v>
                </c:pt>
                <c:pt idx="997">
                  <c:v>254367</c:v>
                </c:pt>
                <c:pt idx="998">
                  <c:v>254556</c:v>
                </c:pt>
                <c:pt idx="999">
                  <c:v>254659</c:v>
                </c:pt>
              </c:numCache>
            </c:numRef>
          </c:xVal>
          <c:yVal>
            <c:numRef>
              <c:f>Sheet1!$T$2:$T$1002</c:f>
              <c:numCache>
                <c:formatCode>General</c:formatCode>
                <c:ptCount val="1001"/>
                <c:pt idx="0">
                  <c:v>9.1576115598811043E-6</c:v>
                </c:pt>
                <c:pt idx="1">
                  <c:v>9.1576115598811043E-6</c:v>
                </c:pt>
                <c:pt idx="2">
                  <c:v>9.1576115598811043E-6</c:v>
                </c:pt>
                <c:pt idx="3">
                  <c:v>9.1576115598811043E-6</c:v>
                </c:pt>
                <c:pt idx="4">
                  <c:v>9.1576115598811043E-6</c:v>
                </c:pt>
                <c:pt idx="5">
                  <c:v>9.1576115598811043E-6</c:v>
                </c:pt>
                <c:pt idx="6">
                  <c:v>9.1576115598811043E-6</c:v>
                </c:pt>
                <c:pt idx="7">
                  <c:v>9.1576115598811043E-6</c:v>
                </c:pt>
                <c:pt idx="8">
                  <c:v>9.1576115598811043E-6</c:v>
                </c:pt>
                <c:pt idx="9">
                  <c:v>9.1576115598811043E-6</c:v>
                </c:pt>
                <c:pt idx="10">
                  <c:v>9.1576115598811043E-6</c:v>
                </c:pt>
                <c:pt idx="11">
                  <c:v>9.1576115598811043E-6</c:v>
                </c:pt>
                <c:pt idx="12">
                  <c:v>9.1576115598811043E-6</c:v>
                </c:pt>
                <c:pt idx="13">
                  <c:v>9.1576115598811043E-6</c:v>
                </c:pt>
                <c:pt idx="14">
                  <c:v>9.1576115598811043E-6</c:v>
                </c:pt>
                <c:pt idx="15">
                  <c:v>9.1576115598811043E-6</c:v>
                </c:pt>
                <c:pt idx="16">
                  <c:v>9.1576115598811043E-6</c:v>
                </c:pt>
                <c:pt idx="17">
                  <c:v>1.4913702587770456E-5</c:v>
                </c:pt>
                <c:pt idx="18">
                  <c:v>1.4913702587770456E-5</c:v>
                </c:pt>
                <c:pt idx="19">
                  <c:v>1.4913702587770456E-5</c:v>
                </c:pt>
                <c:pt idx="20">
                  <c:v>1.4913702587770456E-5</c:v>
                </c:pt>
                <c:pt idx="21">
                  <c:v>1.4913702587770456E-5</c:v>
                </c:pt>
                <c:pt idx="22">
                  <c:v>1.4913702587770456E-5</c:v>
                </c:pt>
                <c:pt idx="23">
                  <c:v>1.4913702587770456E-5</c:v>
                </c:pt>
                <c:pt idx="24">
                  <c:v>1.4913702587770456E-5</c:v>
                </c:pt>
                <c:pt idx="25">
                  <c:v>1.4913702587770456E-5</c:v>
                </c:pt>
                <c:pt idx="26">
                  <c:v>2.3015099167908957E-5</c:v>
                </c:pt>
                <c:pt idx="27">
                  <c:v>2.3015099167908957E-5</c:v>
                </c:pt>
                <c:pt idx="28">
                  <c:v>2.3015099167908957E-5</c:v>
                </c:pt>
                <c:pt idx="29">
                  <c:v>2.3015099167908957E-5</c:v>
                </c:pt>
                <c:pt idx="30">
                  <c:v>2.3015099167908957E-5</c:v>
                </c:pt>
                <c:pt idx="31">
                  <c:v>2.3015099167908957E-5</c:v>
                </c:pt>
                <c:pt idx="32">
                  <c:v>2.3015099167908957E-5</c:v>
                </c:pt>
                <c:pt idx="33">
                  <c:v>2.3015099167908957E-5</c:v>
                </c:pt>
                <c:pt idx="34">
                  <c:v>2.3015099167908957E-5</c:v>
                </c:pt>
                <c:pt idx="35">
                  <c:v>2.3015099167908957E-5</c:v>
                </c:pt>
                <c:pt idx="36">
                  <c:v>2.3015099167908957E-5</c:v>
                </c:pt>
                <c:pt idx="37">
                  <c:v>2.3015099167908957E-5</c:v>
                </c:pt>
                <c:pt idx="38">
                  <c:v>2.3015099167908957E-5</c:v>
                </c:pt>
                <c:pt idx="39">
                  <c:v>2.3015099167908957E-5</c:v>
                </c:pt>
                <c:pt idx="40">
                  <c:v>2.3015099167908957E-5</c:v>
                </c:pt>
                <c:pt idx="41">
                  <c:v>2.3015099167908957E-5</c:v>
                </c:pt>
                <c:pt idx="42">
                  <c:v>2.3015099167908957E-5</c:v>
                </c:pt>
                <c:pt idx="43">
                  <c:v>2.3015099167908957E-5</c:v>
                </c:pt>
                <c:pt idx="44">
                  <c:v>4.2069372676172969E-5</c:v>
                </c:pt>
                <c:pt idx="45">
                  <c:v>4.2069372676172969E-5</c:v>
                </c:pt>
                <c:pt idx="46">
                  <c:v>4.2069372676172969E-5</c:v>
                </c:pt>
                <c:pt idx="47">
                  <c:v>4.2069372676172969E-5</c:v>
                </c:pt>
                <c:pt idx="48">
                  <c:v>4.2069372676172969E-5</c:v>
                </c:pt>
                <c:pt idx="49">
                  <c:v>4.2069372676172969E-5</c:v>
                </c:pt>
                <c:pt idx="50">
                  <c:v>4.2069372676172969E-5</c:v>
                </c:pt>
                <c:pt idx="51">
                  <c:v>4.2069372676172969E-5</c:v>
                </c:pt>
                <c:pt idx="52">
                  <c:v>4.2069372676172969E-5</c:v>
                </c:pt>
                <c:pt idx="53">
                  <c:v>4.2069372676172969E-5</c:v>
                </c:pt>
                <c:pt idx="54">
                  <c:v>4.2069372676172969E-5</c:v>
                </c:pt>
                <c:pt idx="55">
                  <c:v>4.2069372676172969E-5</c:v>
                </c:pt>
                <c:pt idx="56">
                  <c:v>4.2069372676172969E-5</c:v>
                </c:pt>
                <c:pt idx="57">
                  <c:v>4.2069372676172969E-5</c:v>
                </c:pt>
                <c:pt idx="58">
                  <c:v>4.2069372676172969E-5</c:v>
                </c:pt>
                <c:pt idx="59">
                  <c:v>4.2069372676172969E-5</c:v>
                </c:pt>
                <c:pt idx="60">
                  <c:v>4.2069372676172969E-5</c:v>
                </c:pt>
                <c:pt idx="61">
                  <c:v>4.2069372676172969E-5</c:v>
                </c:pt>
                <c:pt idx="62">
                  <c:v>4.2069372676172969E-5</c:v>
                </c:pt>
                <c:pt idx="63">
                  <c:v>4.2069372676172969E-5</c:v>
                </c:pt>
                <c:pt idx="64">
                  <c:v>1.938813830135831E-6</c:v>
                </c:pt>
                <c:pt idx="65">
                  <c:v>1.938813830135831E-6</c:v>
                </c:pt>
                <c:pt idx="66">
                  <c:v>1.938813830135831E-6</c:v>
                </c:pt>
                <c:pt idx="67">
                  <c:v>1.938813830135831E-6</c:v>
                </c:pt>
                <c:pt idx="68">
                  <c:v>1.938813830135831E-6</c:v>
                </c:pt>
                <c:pt idx="69">
                  <c:v>1.938813830135831E-6</c:v>
                </c:pt>
                <c:pt idx="70">
                  <c:v>1.938813830135831E-6</c:v>
                </c:pt>
                <c:pt idx="71">
                  <c:v>1.938813830135831E-6</c:v>
                </c:pt>
                <c:pt idx="72">
                  <c:v>1.938813830135831E-6</c:v>
                </c:pt>
                <c:pt idx="73">
                  <c:v>1.938813830135831E-6</c:v>
                </c:pt>
                <c:pt idx="74">
                  <c:v>1.938813830135831E-6</c:v>
                </c:pt>
                <c:pt idx="75">
                  <c:v>1.938813830135831E-6</c:v>
                </c:pt>
                <c:pt idx="76">
                  <c:v>1.938813830135831E-6</c:v>
                </c:pt>
                <c:pt idx="77">
                  <c:v>9.8613169407603626E-5</c:v>
                </c:pt>
                <c:pt idx="78">
                  <c:v>9.8613169407603626E-5</c:v>
                </c:pt>
                <c:pt idx="79">
                  <c:v>9.8613169407603626E-5</c:v>
                </c:pt>
                <c:pt idx="80">
                  <c:v>9.8613169407603626E-5</c:v>
                </c:pt>
                <c:pt idx="81">
                  <c:v>9.8613169407603626E-5</c:v>
                </c:pt>
                <c:pt idx="82">
                  <c:v>9.8613169407603626E-5</c:v>
                </c:pt>
                <c:pt idx="83">
                  <c:v>9.8613169407603626E-5</c:v>
                </c:pt>
                <c:pt idx="84">
                  <c:v>9.8613169407603626E-5</c:v>
                </c:pt>
                <c:pt idx="85">
                  <c:v>9.8613169407603626E-5</c:v>
                </c:pt>
                <c:pt idx="86">
                  <c:v>9.8613169407603626E-5</c:v>
                </c:pt>
                <c:pt idx="87">
                  <c:v>9.8613169407603626E-5</c:v>
                </c:pt>
                <c:pt idx="88">
                  <c:v>9.8613169407603626E-5</c:v>
                </c:pt>
                <c:pt idx="89">
                  <c:v>9.8613169407603626E-5</c:v>
                </c:pt>
                <c:pt idx="90">
                  <c:v>9.8613169407603626E-5</c:v>
                </c:pt>
                <c:pt idx="91">
                  <c:v>9.8613169407603626E-5</c:v>
                </c:pt>
                <c:pt idx="92">
                  <c:v>9.8613169407603626E-5</c:v>
                </c:pt>
                <c:pt idx="93">
                  <c:v>9.8613169407603626E-5</c:v>
                </c:pt>
                <c:pt idx="94">
                  <c:v>1.2864554130776762E-5</c:v>
                </c:pt>
                <c:pt idx="95">
                  <c:v>1.2864554130776762E-5</c:v>
                </c:pt>
                <c:pt idx="96">
                  <c:v>1.2864554130776762E-5</c:v>
                </c:pt>
                <c:pt idx="97">
                  <c:v>1.2864554130776762E-5</c:v>
                </c:pt>
                <c:pt idx="98">
                  <c:v>1.2864554130776762E-5</c:v>
                </c:pt>
                <c:pt idx="99">
                  <c:v>1.2864554130776762E-5</c:v>
                </c:pt>
                <c:pt idx="100">
                  <c:v>1.2864554130776762E-5</c:v>
                </c:pt>
                <c:pt idx="101">
                  <c:v>1.2864554130776762E-5</c:v>
                </c:pt>
                <c:pt idx="102">
                  <c:v>1.2864554130776762E-5</c:v>
                </c:pt>
                <c:pt idx="103">
                  <c:v>1.2864554130776762E-5</c:v>
                </c:pt>
                <c:pt idx="104">
                  <c:v>1.2864554130776762E-5</c:v>
                </c:pt>
                <c:pt idx="105">
                  <c:v>1.2864554130776762E-5</c:v>
                </c:pt>
                <c:pt idx="106">
                  <c:v>1.2864554130776762E-5</c:v>
                </c:pt>
                <c:pt idx="107">
                  <c:v>1.2864554130776762E-5</c:v>
                </c:pt>
                <c:pt idx="108">
                  <c:v>7.8811958360496638E-6</c:v>
                </c:pt>
                <c:pt idx="109">
                  <c:v>7.8811958360496638E-6</c:v>
                </c:pt>
                <c:pt idx="110">
                  <c:v>7.8811958360496638E-6</c:v>
                </c:pt>
                <c:pt idx="111">
                  <c:v>7.8811958360496638E-6</c:v>
                </c:pt>
                <c:pt idx="112">
                  <c:v>7.8811958360496638E-6</c:v>
                </c:pt>
                <c:pt idx="113">
                  <c:v>7.8811958360496638E-6</c:v>
                </c:pt>
                <c:pt idx="114">
                  <c:v>7.8811958360496638E-6</c:v>
                </c:pt>
                <c:pt idx="115">
                  <c:v>7.8811958360496638E-6</c:v>
                </c:pt>
                <c:pt idx="116">
                  <c:v>7.8811958360496638E-6</c:v>
                </c:pt>
                <c:pt idx="117">
                  <c:v>7.8811958360496638E-6</c:v>
                </c:pt>
                <c:pt idx="118">
                  <c:v>7.8811958360496638E-6</c:v>
                </c:pt>
                <c:pt idx="119">
                  <c:v>7.8811958360496638E-6</c:v>
                </c:pt>
                <c:pt idx="120">
                  <c:v>1.1785746616008852E-4</c:v>
                </c:pt>
                <c:pt idx="121">
                  <c:v>1.1785746616008852E-4</c:v>
                </c:pt>
                <c:pt idx="122">
                  <c:v>1.1785746616008852E-4</c:v>
                </c:pt>
                <c:pt idx="123">
                  <c:v>1.1785746616008852E-4</c:v>
                </c:pt>
                <c:pt idx="124">
                  <c:v>1.1785746616008852E-4</c:v>
                </c:pt>
                <c:pt idx="125">
                  <c:v>1.1785746616008852E-4</c:v>
                </c:pt>
                <c:pt idx="126">
                  <c:v>1.1785746616008852E-4</c:v>
                </c:pt>
                <c:pt idx="127">
                  <c:v>1.1785746616008852E-4</c:v>
                </c:pt>
                <c:pt idx="128">
                  <c:v>1.1785746616008852E-4</c:v>
                </c:pt>
                <c:pt idx="129">
                  <c:v>1.1785746616008852E-4</c:v>
                </c:pt>
                <c:pt idx="130">
                  <c:v>1.1785746616008852E-4</c:v>
                </c:pt>
                <c:pt idx="131">
                  <c:v>1.1785746616008852E-4</c:v>
                </c:pt>
                <c:pt idx="132">
                  <c:v>1.1785746616008852E-4</c:v>
                </c:pt>
                <c:pt idx="133">
                  <c:v>1.1785746616008852E-4</c:v>
                </c:pt>
                <c:pt idx="134">
                  <c:v>1.1785746616008852E-4</c:v>
                </c:pt>
                <c:pt idx="135">
                  <c:v>1.1785746616008852E-4</c:v>
                </c:pt>
                <c:pt idx="136">
                  <c:v>4.1250571499289542E-5</c:v>
                </c:pt>
                <c:pt idx="137">
                  <c:v>4.1250571499289542E-5</c:v>
                </c:pt>
                <c:pt idx="138">
                  <c:v>4.1250571499289542E-5</c:v>
                </c:pt>
                <c:pt idx="139">
                  <c:v>4.1250571499289542E-5</c:v>
                </c:pt>
                <c:pt idx="140">
                  <c:v>4.1250571499289542E-5</c:v>
                </c:pt>
                <c:pt idx="141">
                  <c:v>4.1250571499289542E-5</c:v>
                </c:pt>
                <c:pt idx="142">
                  <c:v>4.1250571499289542E-5</c:v>
                </c:pt>
                <c:pt idx="143">
                  <c:v>4.1250571499289542E-5</c:v>
                </c:pt>
                <c:pt idx="144">
                  <c:v>4.1250571499289542E-5</c:v>
                </c:pt>
                <c:pt idx="145">
                  <c:v>4.1250571499289542E-5</c:v>
                </c:pt>
                <c:pt idx="146">
                  <c:v>4.1250571499289542E-5</c:v>
                </c:pt>
                <c:pt idx="147">
                  <c:v>4.1250571499289542E-5</c:v>
                </c:pt>
                <c:pt idx="148">
                  <c:v>4.1250571499289542E-5</c:v>
                </c:pt>
                <c:pt idx="149">
                  <c:v>4.1250571499289542E-5</c:v>
                </c:pt>
                <c:pt idx="150">
                  <c:v>4.1250571499289542E-5</c:v>
                </c:pt>
                <c:pt idx="151">
                  <c:v>4.1250571499289542E-5</c:v>
                </c:pt>
                <c:pt idx="152">
                  <c:v>4.1250571499289542E-5</c:v>
                </c:pt>
                <c:pt idx="153">
                  <c:v>4.1250571499289542E-5</c:v>
                </c:pt>
                <c:pt idx="154">
                  <c:v>4.1250571499289542E-5</c:v>
                </c:pt>
                <c:pt idx="155">
                  <c:v>4.1250571499289542E-5</c:v>
                </c:pt>
                <c:pt idx="156">
                  <c:v>4.1250571499289542E-5</c:v>
                </c:pt>
                <c:pt idx="157">
                  <c:v>1.7361216387754346E-7</c:v>
                </c:pt>
                <c:pt idx="158">
                  <c:v>1.7361216387754346E-7</c:v>
                </c:pt>
                <c:pt idx="159">
                  <c:v>1.7361216387754346E-7</c:v>
                </c:pt>
                <c:pt idx="160">
                  <c:v>1.7361216387754346E-7</c:v>
                </c:pt>
                <c:pt idx="161">
                  <c:v>1.7361216387754346E-7</c:v>
                </c:pt>
                <c:pt idx="162">
                  <c:v>1.7361216387754346E-7</c:v>
                </c:pt>
                <c:pt idx="163">
                  <c:v>1.7361216387754346E-7</c:v>
                </c:pt>
                <c:pt idx="164">
                  <c:v>1.7361216387754346E-7</c:v>
                </c:pt>
                <c:pt idx="165">
                  <c:v>1.7361216387754346E-7</c:v>
                </c:pt>
                <c:pt idx="166">
                  <c:v>1.7361216387754346E-7</c:v>
                </c:pt>
                <c:pt idx="167">
                  <c:v>1.7361216387754346E-7</c:v>
                </c:pt>
                <c:pt idx="168">
                  <c:v>1.7361216387754346E-7</c:v>
                </c:pt>
                <c:pt idx="169">
                  <c:v>1.7361216387754346E-7</c:v>
                </c:pt>
                <c:pt idx="170">
                  <c:v>1.7361216387754346E-7</c:v>
                </c:pt>
                <c:pt idx="171">
                  <c:v>1.7361216387754346E-7</c:v>
                </c:pt>
                <c:pt idx="172">
                  <c:v>1.7361216387754346E-7</c:v>
                </c:pt>
                <c:pt idx="173">
                  <c:v>1.7361216387754346E-7</c:v>
                </c:pt>
                <c:pt idx="174">
                  <c:v>1.7361216387754346E-7</c:v>
                </c:pt>
                <c:pt idx="175">
                  <c:v>1.7361216387754346E-7</c:v>
                </c:pt>
                <c:pt idx="176">
                  <c:v>1.7361216387754346E-7</c:v>
                </c:pt>
                <c:pt idx="177">
                  <c:v>2.6910696218047974E-5</c:v>
                </c:pt>
                <c:pt idx="178">
                  <c:v>2.6910696218047974E-5</c:v>
                </c:pt>
                <c:pt idx="179">
                  <c:v>2.6910696218047974E-5</c:v>
                </c:pt>
                <c:pt idx="180">
                  <c:v>2.6910696218047974E-5</c:v>
                </c:pt>
                <c:pt idx="181">
                  <c:v>2.6910696218047974E-5</c:v>
                </c:pt>
                <c:pt idx="182">
                  <c:v>2.6910696218047974E-5</c:v>
                </c:pt>
                <c:pt idx="183">
                  <c:v>2.6910696218047974E-5</c:v>
                </c:pt>
                <c:pt idx="184">
                  <c:v>2.6910696218047974E-5</c:v>
                </c:pt>
                <c:pt idx="185">
                  <c:v>2.6910696218047974E-5</c:v>
                </c:pt>
                <c:pt idx="186">
                  <c:v>2.6910696218047974E-5</c:v>
                </c:pt>
                <c:pt idx="187">
                  <c:v>2.6910696218047974E-5</c:v>
                </c:pt>
                <c:pt idx="188">
                  <c:v>2.6910696218047974E-5</c:v>
                </c:pt>
                <c:pt idx="189">
                  <c:v>2.6910696218047974E-5</c:v>
                </c:pt>
                <c:pt idx="190">
                  <c:v>2.6910696218047974E-5</c:v>
                </c:pt>
                <c:pt idx="191">
                  <c:v>2.6910696218047974E-5</c:v>
                </c:pt>
                <c:pt idx="192">
                  <c:v>2.6910696218047974E-5</c:v>
                </c:pt>
                <c:pt idx="193">
                  <c:v>2.6910696218047974E-5</c:v>
                </c:pt>
                <c:pt idx="194">
                  <c:v>2.6910696218047974E-5</c:v>
                </c:pt>
                <c:pt idx="195">
                  <c:v>2.6910696218047974E-5</c:v>
                </c:pt>
                <c:pt idx="196">
                  <c:v>2.6910696218047974E-5</c:v>
                </c:pt>
                <c:pt idx="197">
                  <c:v>2.6910696218047974E-5</c:v>
                </c:pt>
                <c:pt idx="198">
                  <c:v>2.6910696218047974E-5</c:v>
                </c:pt>
                <c:pt idx="199">
                  <c:v>2.6910696218047974E-5</c:v>
                </c:pt>
                <c:pt idx="200">
                  <c:v>2.6910696218047974E-5</c:v>
                </c:pt>
                <c:pt idx="201">
                  <c:v>1.2972436566513997E-4</c:v>
                </c:pt>
                <c:pt idx="202">
                  <c:v>1.2972436566513997E-4</c:v>
                </c:pt>
                <c:pt idx="203">
                  <c:v>1.2972436566513997E-4</c:v>
                </c:pt>
                <c:pt idx="204">
                  <c:v>1.2972436566513997E-4</c:v>
                </c:pt>
                <c:pt idx="205">
                  <c:v>1.2972436566513997E-4</c:v>
                </c:pt>
                <c:pt idx="206">
                  <c:v>1.2972436566513997E-4</c:v>
                </c:pt>
                <c:pt idx="207">
                  <c:v>1.2972436566513997E-4</c:v>
                </c:pt>
                <c:pt idx="208">
                  <c:v>1.2972436566513997E-4</c:v>
                </c:pt>
                <c:pt idx="209">
                  <c:v>1.2972436566513997E-4</c:v>
                </c:pt>
                <c:pt idx="210">
                  <c:v>1.2972436566513997E-4</c:v>
                </c:pt>
                <c:pt idx="211">
                  <c:v>1.2972436566513997E-4</c:v>
                </c:pt>
                <c:pt idx="212">
                  <c:v>1.2972436566513997E-4</c:v>
                </c:pt>
                <c:pt idx="213">
                  <c:v>1.2972436566513997E-4</c:v>
                </c:pt>
                <c:pt idx="214">
                  <c:v>1.2972436566513997E-4</c:v>
                </c:pt>
                <c:pt idx="215">
                  <c:v>1.2972436566513997E-4</c:v>
                </c:pt>
                <c:pt idx="216">
                  <c:v>1.2972436566513997E-4</c:v>
                </c:pt>
                <c:pt idx="217">
                  <c:v>5.6823712217756879E-6</c:v>
                </c:pt>
                <c:pt idx="218">
                  <c:v>5.6823712217756879E-6</c:v>
                </c:pt>
                <c:pt idx="219">
                  <c:v>5.6823712217756879E-6</c:v>
                </c:pt>
                <c:pt idx="220">
                  <c:v>5.6823712217756879E-6</c:v>
                </c:pt>
                <c:pt idx="221">
                  <c:v>5.6823712217756879E-6</c:v>
                </c:pt>
                <c:pt idx="222">
                  <c:v>5.6823712217756879E-6</c:v>
                </c:pt>
                <c:pt idx="223">
                  <c:v>5.6823712217756879E-6</c:v>
                </c:pt>
                <c:pt idx="224">
                  <c:v>5.6823712217756879E-6</c:v>
                </c:pt>
                <c:pt idx="225">
                  <c:v>5.6823712217756879E-6</c:v>
                </c:pt>
                <c:pt idx="226">
                  <c:v>5.6823712217756879E-6</c:v>
                </c:pt>
                <c:pt idx="227">
                  <c:v>5.6823712217756879E-6</c:v>
                </c:pt>
                <c:pt idx="228">
                  <c:v>5.6823712217756879E-6</c:v>
                </c:pt>
                <c:pt idx="229">
                  <c:v>5.6823712217756879E-6</c:v>
                </c:pt>
                <c:pt idx="230">
                  <c:v>5.6823712217756879E-6</c:v>
                </c:pt>
                <c:pt idx="231">
                  <c:v>5.6823712217756879E-6</c:v>
                </c:pt>
                <c:pt idx="232">
                  <c:v>1.6216830418696913E-5</c:v>
                </c:pt>
                <c:pt idx="233">
                  <c:v>1.6216830418696913E-5</c:v>
                </c:pt>
                <c:pt idx="234">
                  <c:v>1.6216830418696913E-5</c:v>
                </c:pt>
                <c:pt idx="235">
                  <c:v>1.6216830418696913E-5</c:v>
                </c:pt>
                <c:pt idx="236">
                  <c:v>1.6216830418696913E-5</c:v>
                </c:pt>
                <c:pt idx="237">
                  <c:v>1.6216830418696913E-5</c:v>
                </c:pt>
                <c:pt idx="238">
                  <c:v>1.6216830418696913E-5</c:v>
                </c:pt>
                <c:pt idx="239">
                  <c:v>1.6216830418696913E-5</c:v>
                </c:pt>
                <c:pt idx="240">
                  <c:v>1.6216830418696913E-5</c:v>
                </c:pt>
                <c:pt idx="241">
                  <c:v>1.6216830418696913E-5</c:v>
                </c:pt>
                <c:pt idx="242">
                  <c:v>1.6216830418696913E-5</c:v>
                </c:pt>
                <c:pt idx="243">
                  <c:v>1.6216830418696913E-5</c:v>
                </c:pt>
                <c:pt idx="244">
                  <c:v>1.6216830418696913E-5</c:v>
                </c:pt>
                <c:pt idx="245">
                  <c:v>1.6216830418696913E-5</c:v>
                </c:pt>
                <c:pt idx="246">
                  <c:v>1.6216830418696913E-5</c:v>
                </c:pt>
                <c:pt idx="247">
                  <c:v>1.6216830418696913E-5</c:v>
                </c:pt>
                <c:pt idx="248">
                  <c:v>8.844947066437437E-5</c:v>
                </c:pt>
                <c:pt idx="249">
                  <c:v>8.844947066437437E-5</c:v>
                </c:pt>
                <c:pt idx="250">
                  <c:v>8.844947066437437E-5</c:v>
                </c:pt>
                <c:pt idx="251">
                  <c:v>8.844947066437437E-5</c:v>
                </c:pt>
                <c:pt idx="252">
                  <c:v>8.844947066437437E-5</c:v>
                </c:pt>
                <c:pt idx="253">
                  <c:v>8.844947066437437E-5</c:v>
                </c:pt>
                <c:pt idx="254">
                  <c:v>8.844947066437437E-5</c:v>
                </c:pt>
                <c:pt idx="255">
                  <c:v>8.844947066437437E-5</c:v>
                </c:pt>
                <c:pt idx="256">
                  <c:v>8.844947066437437E-5</c:v>
                </c:pt>
                <c:pt idx="257">
                  <c:v>8.844947066437437E-5</c:v>
                </c:pt>
                <c:pt idx="258">
                  <c:v>8.844947066437437E-5</c:v>
                </c:pt>
                <c:pt idx="259">
                  <c:v>8.844947066437437E-5</c:v>
                </c:pt>
                <c:pt idx="260">
                  <c:v>8.844947066437437E-5</c:v>
                </c:pt>
                <c:pt idx="261">
                  <c:v>8.844947066437437E-5</c:v>
                </c:pt>
                <c:pt idx="262">
                  <c:v>5.0155968221563146E-7</c:v>
                </c:pt>
                <c:pt idx="263">
                  <c:v>5.0155968221563146E-7</c:v>
                </c:pt>
                <c:pt idx="264">
                  <c:v>5.0155968221563146E-7</c:v>
                </c:pt>
                <c:pt idx="265">
                  <c:v>5.0155968221563146E-7</c:v>
                </c:pt>
                <c:pt idx="266">
                  <c:v>5.0155968221563146E-7</c:v>
                </c:pt>
                <c:pt idx="267">
                  <c:v>5.0155968221563146E-7</c:v>
                </c:pt>
                <c:pt idx="268">
                  <c:v>5.0155968221563146E-7</c:v>
                </c:pt>
                <c:pt idx="269">
                  <c:v>5.0155968221563146E-7</c:v>
                </c:pt>
                <c:pt idx="270">
                  <c:v>5.0155968221563146E-7</c:v>
                </c:pt>
                <c:pt idx="271">
                  <c:v>5.0155968221563146E-7</c:v>
                </c:pt>
                <c:pt idx="272">
                  <c:v>5.0155968221563146E-7</c:v>
                </c:pt>
                <c:pt idx="273">
                  <c:v>5.0155968221563146E-7</c:v>
                </c:pt>
                <c:pt idx="274">
                  <c:v>3.5655616892446715E-5</c:v>
                </c:pt>
                <c:pt idx="275">
                  <c:v>3.5655616892446715E-5</c:v>
                </c:pt>
                <c:pt idx="276">
                  <c:v>3.5655616892446715E-5</c:v>
                </c:pt>
                <c:pt idx="277">
                  <c:v>3.5655616892446715E-5</c:v>
                </c:pt>
                <c:pt idx="278">
                  <c:v>3.5655616892446715E-5</c:v>
                </c:pt>
                <c:pt idx="279">
                  <c:v>3.5655616892446715E-5</c:v>
                </c:pt>
                <c:pt idx="280">
                  <c:v>3.5655616892446715E-5</c:v>
                </c:pt>
                <c:pt idx="281">
                  <c:v>3.5655616892446715E-5</c:v>
                </c:pt>
                <c:pt idx="282">
                  <c:v>3.5655616892446715E-5</c:v>
                </c:pt>
                <c:pt idx="283">
                  <c:v>3.5655616892446715E-5</c:v>
                </c:pt>
                <c:pt idx="284">
                  <c:v>3.5655616892446715E-5</c:v>
                </c:pt>
                <c:pt idx="285">
                  <c:v>3.5655616892446715E-5</c:v>
                </c:pt>
                <c:pt idx="286">
                  <c:v>3.5655616892446715E-5</c:v>
                </c:pt>
                <c:pt idx="287">
                  <c:v>3.5655616892446715E-5</c:v>
                </c:pt>
                <c:pt idx="288">
                  <c:v>3.5655616892446715E-5</c:v>
                </c:pt>
                <c:pt idx="289">
                  <c:v>1.7392332883532429E-4</c:v>
                </c:pt>
                <c:pt idx="290">
                  <c:v>1.7392332883532429E-4</c:v>
                </c:pt>
                <c:pt idx="291">
                  <c:v>1.7392332883532429E-4</c:v>
                </c:pt>
                <c:pt idx="292">
                  <c:v>1.7392332883532429E-4</c:v>
                </c:pt>
                <c:pt idx="293">
                  <c:v>1.7392332883532429E-4</c:v>
                </c:pt>
                <c:pt idx="294">
                  <c:v>1.7392332883532429E-4</c:v>
                </c:pt>
                <c:pt idx="295">
                  <c:v>1.7392332883532429E-4</c:v>
                </c:pt>
                <c:pt idx="296">
                  <c:v>1.7392332883532429E-4</c:v>
                </c:pt>
                <c:pt idx="297">
                  <c:v>1.7392332883532429E-4</c:v>
                </c:pt>
                <c:pt idx="298">
                  <c:v>1.7392332883532429E-4</c:v>
                </c:pt>
                <c:pt idx="299">
                  <c:v>1.7392332883532429E-4</c:v>
                </c:pt>
                <c:pt idx="300">
                  <c:v>1.7392332883532429E-4</c:v>
                </c:pt>
                <c:pt idx="301">
                  <c:v>1.6770735336651098E-5</c:v>
                </c:pt>
                <c:pt idx="302">
                  <c:v>1.6770735336651098E-5</c:v>
                </c:pt>
                <c:pt idx="303">
                  <c:v>1.6770735336651098E-5</c:v>
                </c:pt>
                <c:pt idx="304">
                  <c:v>1.6770735336651098E-5</c:v>
                </c:pt>
                <c:pt idx="305">
                  <c:v>1.6770735336651098E-5</c:v>
                </c:pt>
                <c:pt idx="306">
                  <c:v>1.6770735336651098E-5</c:v>
                </c:pt>
                <c:pt idx="307">
                  <c:v>1.6770735336651098E-5</c:v>
                </c:pt>
                <c:pt idx="308">
                  <c:v>1.6770735336651098E-5</c:v>
                </c:pt>
                <c:pt idx="309">
                  <c:v>1.6770735336651098E-5</c:v>
                </c:pt>
                <c:pt idx="310">
                  <c:v>1.6770735336651098E-5</c:v>
                </c:pt>
                <c:pt idx="311">
                  <c:v>1.6770735336651098E-5</c:v>
                </c:pt>
                <c:pt idx="312">
                  <c:v>1.6770735336651098E-5</c:v>
                </c:pt>
                <c:pt idx="313">
                  <c:v>1.6770735336651098E-5</c:v>
                </c:pt>
                <c:pt idx="314">
                  <c:v>3.6040211417610105E-6</c:v>
                </c:pt>
                <c:pt idx="315">
                  <c:v>3.6040211417610105E-6</c:v>
                </c:pt>
                <c:pt idx="316">
                  <c:v>3.6040211417610105E-6</c:v>
                </c:pt>
                <c:pt idx="317">
                  <c:v>3.6040211417610105E-6</c:v>
                </c:pt>
                <c:pt idx="318">
                  <c:v>3.6040211417610105E-6</c:v>
                </c:pt>
                <c:pt idx="319">
                  <c:v>3.6040211417610105E-6</c:v>
                </c:pt>
                <c:pt idx="320">
                  <c:v>3.6040211417610105E-6</c:v>
                </c:pt>
                <c:pt idx="321">
                  <c:v>3.6040211417610105E-6</c:v>
                </c:pt>
                <c:pt idx="322">
                  <c:v>3.6040211417610105E-6</c:v>
                </c:pt>
                <c:pt idx="323">
                  <c:v>3.6040211417610105E-6</c:v>
                </c:pt>
                <c:pt idx="324">
                  <c:v>3.6040211417610105E-6</c:v>
                </c:pt>
                <c:pt idx="325">
                  <c:v>4.224867603091975E-3</c:v>
                </c:pt>
                <c:pt idx="326">
                  <c:v>4.224867603091975E-3</c:v>
                </c:pt>
                <c:pt idx="327">
                  <c:v>4.224867603091975E-3</c:v>
                </c:pt>
                <c:pt idx="328">
                  <c:v>4.224867603091975E-3</c:v>
                </c:pt>
                <c:pt idx="329">
                  <c:v>4.224867603091975E-3</c:v>
                </c:pt>
                <c:pt idx="330">
                  <c:v>4.224867603091975E-3</c:v>
                </c:pt>
                <c:pt idx="331">
                  <c:v>4.224867603091975E-3</c:v>
                </c:pt>
                <c:pt idx="332">
                  <c:v>4.224867603091975E-3</c:v>
                </c:pt>
                <c:pt idx="333">
                  <c:v>4.224867603091975E-3</c:v>
                </c:pt>
                <c:pt idx="334">
                  <c:v>4.224867603091975E-3</c:v>
                </c:pt>
                <c:pt idx="335">
                  <c:v>4.224867603091975E-3</c:v>
                </c:pt>
                <c:pt idx="336">
                  <c:v>4.224867603091975E-3</c:v>
                </c:pt>
                <c:pt idx="337">
                  <c:v>4.224867603091975E-3</c:v>
                </c:pt>
                <c:pt idx="338">
                  <c:v>4.224867603091975E-3</c:v>
                </c:pt>
                <c:pt idx="339">
                  <c:v>4.224867603091975E-3</c:v>
                </c:pt>
                <c:pt idx="340">
                  <c:v>4.224867603091975E-3</c:v>
                </c:pt>
                <c:pt idx="341">
                  <c:v>3.1617181054393895E-5</c:v>
                </c:pt>
                <c:pt idx="342">
                  <c:v>3.1617181054393895E-5</c:v>
                </c:pt>
                <c:pt idx="343">
                  <c:v>3.1617181054393895E-5</c:v>
                </c:pt>
                <c:pt idx="344">
                  <c:v>3.1617181054393895E-5</c:v>
                </c:pt>
                <c:pt idx="345">
                  <c:v>3.1617181054393895E-5</c:v>
                </c:pt>
                <c:pt idx="346">
                  <c:v>3.1617181054393895E-5</c:v>
                </c:pt>
                <c:pt idx="347">
                  <c:v>3.1617181054393895E-5</c:v>
                </c:pt>
                <c:pt idx="348">
                  <c:v>3.1617181054393895E-5</c:v>
                </c:pt>
                <c:pt idx="349">
                  <c:v>3.1617181054393895E-5</c:v>
                </c:pt>
                <c:pt idx="350">
                  <c:v>3.1617181054393895E-5</c:v>
                </c:pt>
                <c:pt idx="351">
                  <c:v>1.2360345329362896E-5</c:v>
                </c:pt>
                <c:pt idx="352">
                  <c:v>1.2360345329362896E-5</c:v>
                </c:pt>
                <c:pt idx="353">
                  <c:v>1.2360345329362896E-5</c:v>
                </c:pt>
                <c:pt idx="354">
                  <c:v>1.2360345329362896E-5</c:v>
                </c:pt>
                <c:pt idx="355">
                  <c:v>1.2360345329362896E-5</c:v>
                </c:pt>
                <c:pt idx="356">
                  <c:v>1.2360345329362896E-5</c:v>
                </c:pt>
                <c:pt idx="357">
                  <c:v>1.2360345329362896E-5</c:v>
                </c:pt>
                <c:pt idx="358">
                  <c:v>1.2360345329362896E-5</c:v>
                </c:pt>
                <c:pt idx="359">
                  <c:v>1.2360345329362896E-5</c:v>
                </c:pt>
                <c:pt idx="360">
                  <c:v>1.2360345329362896E-5</c:v>
                </c:pt>
                <c:pt idx="361">
                  <c:v>1.2360345329362896E-5</c:v>
                </c:pt>
                <c:pt idx="362">
                  <c:v>1.2360345329362896E-5</c:v>
                </c:pt>
                <c:pt idx="363">
                  <c:v>1.2360345329362896E-5</c:v>
                </c:pt>
                <c:pt idx="364">
                  <c:v>1.2360345329362896E-5</c:v>
                </c:pt>
                <c:pt idx="365">
                  <c:v>1.2360345329362896E-5</c:v>
                </c:pt>
                <c:pt idx="366">
                  <c:v>3.7823914656911334E-4</c:v>
                </c:pt>
                <c:pt idx="367">
                  <c:v>3.7823914656911334E-4</c:v>
                </c:pt>
                <c:pt idx="368">
                  <c:v>3.7823914656911334E-4</c:v>
                </c:pt>
                <c:pt idx="369">
                  <c:v>3.7823914656911334E-4</c:v>
                </c:pt>
                <c:pt idx="370">
                  <c:v>3.7823914656911334E-4</c:v>
                </c:pt>
                <c:pt idx="371">
                  <c:v>3.7823914656911334E-4</c:v>
                </c:pt>
                <c:pt idx="372">
                  <c:v>3.7823914656911334E-4</c:v>
                </c:pt>
                <c:pt idx="373">
                  <c:v>3.7823914656911334E-4</c:v>
                </c:pt>
                <c:pt idx="374">
                  <c:v>3.7823914656911334E-4</c:v>
                </c:pt>
                <c:pt idx="375">
                  <c:v>3.7823914656911334E-4</c:v>
                </c:pt>
                <c:pt idx="376">
                  <c:v>3.7823914656911334E-4</c:v>
                </c:pt>
                <c:pt idx="377">
                  <c:v>3.7823914656911334E-4</c:v>
                </c:pt>
                <c:pt idx="378">
                  <c:v>3.7823914656911334E-4</c:v>
                </c:pt>
                <c:pt idx="379">
                  <c:v>3.7823914656911334E-4</c:v>
                </c:pt>
                <c:pt idx="380">
                  <c:v>3.7823914656911334E-4</c:v>
                </c:pt>
                <c:pt idx="381">
                  <c:v>3.7823914656911334E-4</c:v>
                </c:pt>
                <c:pt idx="382">
                  <c:v>3.7823914656911334E-4</c:v>
                </c:pt>
                <c:pt idx="383">
                  <c:v>3.7823914656911334E-4</c:v>
                </c:pt>
                <c:pt idx="384">
                  <c:v>3.7823914656911334E-4</c:v>
                </c:pt>
                <c:pt idx="385">
                  <c:v>1.4928119978134668E-5</c:v>
                </c:pt>
                <c:pt idx="386">
                  <c:v>1.4928119978134668E-5</c:v>
                </c:pt>
                <c:pt idx="387">
                  <c:v>1.4928119978134668E-5</c:v>
                </c:pt>
                <c:pt idx="388">
                  <c:v>1.4928119978134668E-5</c:v>
                </c:pt>
                <c:pt idx="389">
                  <c:v>1.4928119978134668E-5</c:v>
                </c:pt>
                <c:pt idx="390">
                  <c:v>1.4928119978134668E-5</c:v>
                </c:pt>
                <c:pt idx="391">
                  <c:v>1.4928119978134668E-5</c:v>
                </c:pt>
                <c:pt idx="392">
                  <c:v>1.4928119978134668E-5</c:v>
                </c:pt>
                <c:pt idx="393">
                  <c:v>1.4928119978134668E-5</c:v>
                </c:pt>
                <c:pt idx="394">
                  <c:v>1.4928119978134668E-5</c:v>
                </c:pt>
                <c:pt idx="395">
                  <c:v>1.4928119978134668E-5</c:v>
                </c:pt>
                <c:pt idx="396">
                  <c:v>1.4928119978134668E-5</c:v>
                </c:pt>
                <c:pt idx="397">
                  <c:v>1.4928119978134668E-5</c:v>
                </c:pt>
                <c:pt idx="398">
                  <c:v>1.4928119978134668E-5</c:v>
                </c:pt>
                <c:pt idx="399">
                  <c:v>1.636516965009826E-5</c:v>
                </c:pt>
                <c:pt idx="400">
                  <c:v>1.636516965009826E-5</c:v>
                </c:pt>
                <c:pt idx="401">
                  <c:v>1.636516965009826E-5</c:v>
                </c:pt>
                <c:pt idx="402">
                  <c:v>1.636516965009826E-5</c:v>
                </c:pt>
                <c:pt idx="403">
                  <c:v>1.636516965009826E-5</c:v>
                </c:pt>
                <c:pt idx="404">
                  <c:v>1.636516965009826E-5</c:v>
                </c:pt>
                <c:pt idx="405">
                  <c:v>1.636516965009826E-5</c:v>
                </c:pt>
                <c:pt idx="406">
                  <c:v>1.636516965009826E-5</c:v>
                </c:pt>
                <c:pt idx="407">
                  <c:v>1.636516965009826E-5</c:v>
                </c:pt>
                <c:pt idx="408">
                  <c:v>1.636516965009826E-5</c:v>
                </c:pt>
                <c:pt idx="409">
                  <c:v>1.636516965009826E-5</c:v>
                </c:pt>
                <c:pt idx="410">
                  <c:v>1.636516965009826E-5</c:v>
                </c:pt>
                <c:pt idx="411">
                  <c:v>1.636516965009826E-5</c:v>
                </c:pt>
                <c:pt idx="412">
                  <c:v>1.636516965009826E-5</c:v>
                </c:pt>
                <c:pt idx="413">
                  <c:v>1.636516965009826E-5</c:v>
                </c:pt>
                <c:pt idx="414">
                  <c:v>1.636516965009826E-5</c:v>
                </c:pt>
                <c:pt idx="415">
                  <c:v>1.636516965009826E-5</c:v>
                </c:pt>
                <c:pt idx="416">
                  <c:v>1.636516965009826E-5</c:v>
                </c:pt>
                <c:pt idx="417">
                  <c:v>1.1568174559517645E-4</c:v>
                </c:pt>
                <c:pt idx="418">
                  <c:v>1.1568174559517645E-4</c:v>
                </c:pt>
                <c:pt idx="419">
                  <c:v>1.1568174559517645E-4</c:v>
                </c:pt>
                <c:pt idx="420">
                  <c:v>1.1568174559517645E-4</c:v>
                </c:pt>
                <c:pt idx="421">
                  <c:v>1.1568174559517645E-4</c:v>
                </c:pt>
                <c:pt idx="422">
                  <c:v>1.1568174559517645E-4</c:v>
                </c:pt>
                <c:pt idx="423">
                  <c:v>1.1568174559517645E-4</c:v>
                </c:pt>
                <c:pt idx="424">
                  <c:v>1.1568174559517645E-4</c:v>
                </c:pt>
                <c:pt idx="425">
                  <c:v>1.1568174559517645E-4</c:v>
                </c:pt>
                <c:pt idx="426">
                  <c:v>1.1568174559517645E-4</c:v>
                </c:pt>
                <c:pt idx="427">
                  <c:v>1.1568174559517645E-4</c:v>
                </c:pt>
                <c:pt idx="428">
                  <c:v>1.1568174559517645E-4</c:v>
                </c:pt>
                <c:pt idx="429">
                  <c:v>1.1568174559517645E-4</c:v>
                </c:pt>
                <c:pt idx="430">
                  <c:v>1.1568174559517645E-4</c:v>
                </c:pt>
                <c:pt idx="431">
                  <c:v>1.1568174559517645E-4</c:v>
                </c:pt>
                <c:pt idx="432">
                  <c:v>1.1568174559517645E-4</c:v>
                </c:pt>
                <c:pt idx="433">
                  <c:v>1.1568174559517645E-4</c:v>
                </c:pt>
                <c:pt idx="434">
                  <c:v>5.5655918954786393E-5</c:v>
                </c:pt>
                <c:pt idx="435">
                  <c:v>5.5655918954786393E-5</c:v>
                </c:pt>
                <c:pt idx="436">
                  <c:v>5.5655918954786393E-5</c:v>
                </c:pt>
                <c:pt idx="437">
                  <c:v>5.5655918954786393E-5</c:v>
                </c:pt>
                <c:pt idx="438">
                  <c:v>5.5655918954786393E-5</c:v>
                </c:pt>
                <c:pt idx="439">
                  <c:v>5.5655918954786393E-5</c:v>
                </c:pt>
                <c:pt idx="440">
                  <c:v>5.5655918954786393E-5</c:v>
                </c:pt>
                <c:pt idx="441">
                  <c:v>5.5655918954786393E-5</c:v>
                </c:pt>
                <c:pt idx="442">
                  <c:v>5.5655918954786393E-5</c:v>
                </c:pt>
                <c:pt idx="443">
                  <c:v>5.5655918954786393E-5</c:v>
                </c:pt>
                <c:pt idx="444">
                  <c:v>5.5655918954786393E-5</c:v>
                </c:pt>
                <c:pt idx="445">
                  <c:v>5.5655918954786393E-5</c:v>
                </c:pt>
                <c:pt idx="446">
                  <c:v>5.5655918954786393E-5</c:v>
                </c:pt>
                <c:pt idx="447">
                  <c:v>3.5388142502112883E-6</c:v>
                </c:pt>
                <c:pt idx="448">
                  <c:v>3.5388142502112883E-6</c:v>
                </c:pt>
                <c:pt idx="449">
                  <c:v>3.5388142502112883E-6</c:v>
                </c:pt>
                <c:pt idx="450">
                  <c:v>3.5388142502112883E-6</c:v>
                </c:pt>
                <c:pt idx="451">
                  <c:v>3.5388142502112883E-6</c:v>
                </c:pt>
                <c:pt idx="452">
                  <c:v>3.5388142502112883E-6</c:v>
                </c:pt>
                <c:pt idx="453">
                  <c:v>3.5388142502112883E-6</c:v>
                </c:pt>
                <c:pt idx="454">
                  <c:v>3.5388142502112883E-6</c:v>
                </c:pt>
                <c:pt idx="455">
                  <c:v>3.5388142502112883E-6</c:v>
                </c:pt>
                <c:pt idx="456">
                  <c:v>3.5388142502112883E-6</c:v>
                </c:pt>
                <c:pt idx="457">
                  <c:v>3.5388142502112883E-6</c:v>
                </c:pt>
                <c:pt idx="458">
                  <c:v>3.5388142502112883E-6</c:v>
                </c:pt>
                <c:pt idx="459">
                  <c:v>3.5388142502112883E-6</c:v>
                </c:pt>
                <c:pt idx="460">
                  <c:v>3.5388142502112883E-6</c:v>
                </c:pt>
                <c:pt idx="461">
                  <c:v>3.5388142502112883E-6</c:v>
                </c:pt>
                <c:pt idx="462">
                  <c:v>3.5388142502112883E-6</c:v>
                </c:pt>
                <c:pt idx="463">
                  <c:v>3.5388142502112883E-6</c:v>
                </c:pt>
                <c:pt idx="464">
                  <c:v>3.5388142502112883E-6</c:v>
                </c:pt>
                <c:pt idx="465">
                  <c:v>3.5388142502112883E-6</c:v>
                </c:pt>
                <c:pt idx="466">
                  <c:v>9.2192149632913259E-6</c:v>
                </c:pt>
                <c:pt idx="467">
                  <c:v>9.2192149632913259E-6</c:v>
                </c:pt>
                <c:pt idx="468">
                  <c:v>9.2192149632913259E-6</c:v>
                </c:pt>
                <c:pt idx="469">
                  <c:v>9.2192149632913259E-6</c:v>
                </c:pt>
                <c:pt idx="470">
                  <c:v>9.2192149632913259E-6</c:v>
                </c:pt>
                <c:pt idx="471">
                  <c:v>9.2192149632913259E-6</c:v>
                </c:pt>
                <c:pt idx="472">
                  <c:v>9.2192149632913259E-6</c:v>
                </c:pt>
                <c:pt idx="473">
                  <c:v>9.2192149632913259E-6</c:v>
                </c:pt>
                <c:pt idx="474">
                  <c:v>9.2192149632913259E-6</c:v>
                </c:pt>
                <c:pt idx="475">
                  <c:v>9.2192149632913259E-6</c:v>
                </c:pt>
                <c:pt idx="476">
                  <c:v>9.2192149632913259E-6</c:v>
                </c:pt>
                <c:pt idx="477">
                  <c:v>9.2192149632913259E-6</c:v>
                </c:pt>
                <c:pt idx="478">
                  <c:v>9.2192149632913259E-6</c:v>
                </c:pt>
                <c:pt idx="479">
                  <c:v>9.2192149632913259E-6</c:v>
                </c:pt>
                <c:pt idx="480">
                  <c:v>9.2192149632913259E-6</c:v>
                </c:pt>
                <c:pt idx="481">
                  <c:v>9.2192149632913259E-6</c:v>
                </c:pt>
                <c:pt idx="482">
                  <c:v>9.2192149632913259E-6</c:v>
                </c:pt>
                <c:pt idx="483">
                  <c:v>9.2192149632913259E-6</c:v>
                </c:pt>
                <c:pt idx="484">
                  <c:v>9.2192149632913259E-6</c:v>
                </c:pt>
                <c:pt idx="485">
                  <c:v>9.2192149632913259E-6</c:v>
                </c:pt>
                <c:pt idx="486">
                  <c:v>9.2192149632913259E-6</c:v>
                </c:pt>
                <c:pt idx="487">
                  <c:v>6.5344655679349672E-5</c:v>
                </c:pt>
                <c:pt idx="488">
                  <c:v>6.5344655679349672E-5</c:v>
                </c:pt>
                <c:pt idx="489">
                  <c:v>6.5344655679349672E-5</c:v>
                </c:pt>
                <c:pt idx="490">
                  <c:v>6.5344655679349672E-5</c:v>
                </c:pt>
                <c:pt idx="491">
                  <c:v>6.5344655679349672E-5</c:v>
                </c:pt>
                <c:pt idx="492">
                  <c:v>6.5344655679349672E-5</c:v>
                </c:pt>
                <c:pt idx="493">
                  <c:v>6.5344655679349672E-5</c:v>
                </c:pt>
                <c:pt idx="494">
                  <c:v>6.5344655679349672E-5</c:v>
                </c:pt>
                <c:pt idx="495">
                  <c:v>6.5344655679349672E-5</c:v>
                </c:pt>
                <c:pt idx="496">
                  <c:v>6.5344655679349672E-5</c:v>
                </c:pt>
                <c:pt idx="497">
                  <c:v>6.5344655679349672E-5</c:v>
                </c:pt>
                <c:pt idx="498">
                  <c:v>6.5344655679349672E-5</c:v>
                </c:pt>
                <c:pt idx="499">
                  <c:v>6.5344655679349672E-5</c:v>
                </c:pt>
                <c:pt idx="500">
                  <c:v>6.5344655679349672E-5</c:v>
                </c:pt>
                <c:pt idx="501">
                  <c:v>6.5344655679349672E-5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6.5344655679349672E-5</c:v>
                </c:pt>
                <c:pt idx="517">
                  <c:v>6.5344655679349672E-5</c:v>
                </c:pt>
                <c:pt idx="518">
                  <c:v>6.5344655679349672E-5</c:v>
                </c:pt>
                <c:pt idx="519">
                  <c:v>6.5344655679349672E-5</c:v>
                </c:pt>
                <c:pt idx="520">
                  <c:v>6.5344655679349672E-5</c:v>
                </c:pt>
                <c:pt idx="521">
                  <c:v>6.5344655679349672E-5</c:v>
                </c:pt>
                <c:pt idx="522">
                  <c:v>6.5344655679349672E-5</c:v>
                </c:pt>
                <c:pt idx="523">
                  <c:v>6.5344655679349672E-5</c:v>
                </c:pt>
                <c:pt idx="524">
                  <c:v>6.5344655679349672E-5</c:v>
                </c:pt>
                <c:pt idx="525">
                  <c:v>6.5344655679349672E-5</c:v>
                </c:pt>
                <c:pt idx="526">
                  <c:v>9.2192149632913259E-6</c:v>
                </c:pt>
                <c:pt idx="527">
                  <c:v>9.2192149632913259E-6</c:v>
                </c:pt>
                <c:pt idx="528">
                  <c:v>9.2192149632913259E-6</c:v>
                </c:pt>
                <c:pt idx="529">
                  <c:v>9.2192149632913259E-6</c:v>
                </c:pt>
                <c:pt idx="530">
                  <c:v>9.2192149632913259E-6</c:v>
                </c:pt>
                <c:pt idx="531">
                  <c:v>9.2192149632913259E-6</c:v>
                </c:pt>
                <c:pt idx="532">
                  <c:v>9.2192149632913259E-6</c:v>
                </c:pt>
                <c:pt idx="533">
                  <c:v>9.2192149632913259E-6</c:v>
                </c:pt>
                <c:pt idx="534">
                  <c:v>9.2192149632913259E-6</c:v>
                </c:pt>
                <c:pt idx="535">
                  <c:v>9.2192149632913259E-6</c:v>
                </c:pt>
                <c:pt idx="536">
                  <c:v>9.2192149632913259E-6</c:v>
                </c:pt>
                <c:pt idx="537">
                  <c:v>9.2192149632913259E-6</c:v>
                </c:pt>
                <c:pt idx="538">
                  <c:v>9.2192149632913259E-6</c:v>
                </c:pt>
                <c:pt idx="539">
                  <c:v>9.2192149632913259E-6</c:v>
                </c:pt>
                <c:pt idx="540">
                  <c:v>9.2192149632913259E-6</c:v>
                </c:pt>
                <c:pt idx="541">
                  <c:v>9.2192149632913259E-6</c:v>
                </c:pt>
                <c:pt idx="542">
                  <c:v>3.5388142502112883E-6</c:v>
                </c:pt>
                <c:pt idx="543">
                  <c:v>3.5388142502112883E-6</c:v>
                </c:pt>
                <c:pt idx="544">
                  <c:v>3.5388142502112883E-6</c:v>
                </c:pt>
                <c:pt idx="545">
                  <c:v>3.5388142502112883E-6</c:v>
                </c:pt>
                <c:pt idx="546">
                  <c:v>3.5388142502112883E-6</c:v>
                </c:pt>
                <c:pt idx="547">
                  <c:v>3.5388142502112883E-6</c:v>
                </c:pt>
                <c:pt idx="548">
                  <c:v>3.5388142502112883E-6</c:v>
                </c:pt>
                <c:pt idx="549">
                  <c:v>3.5388142502112883E-6</c:v>
                </c:pt>
                <c:pt idx="550">
                  <c:v>3.5388142502112883E-6</c:v>
                </c:pt>
                <c:pt idx="551">
                  <c:v>3.5388142502112883E-6</c:v>
                </c:pt>
                <c:pt idx="552">
                  <c:v>3.5388142502112883E-6</c:v>
                </c:pt>
                <c:pt idx="553">
                  <c:v>3.5388142502112883E-6</c:v>
                </c:pt>
                <c:pt idx="554">
                  <c:v>3.5388142502112883E-6</c:v>
                </c:pt>
                <c:pt idx="555">
                  <c:v>3.5388142502112883E-6</c:v>
                </c:pt>
                <c:pt idx="556">
                  <c:v>3.5388142502112883E-6</c:v>
                </c:pt>
                <c:pt idx="557">
                  <c:v>3.5388142502112883E-6</c:v>
                </c:pt>
                <c:pt idx="558">
                  <c:v>3.5388142502112883E-6</c:v>
                </c:pt>
                <c:pt idx="559">
                  <c:v>3.5388142502112883E-6</c:v>
                </c:pt>
                <c:pt idx="560">
                  <c:v>5.5655918954786393E-5</c:v>
                </c:pt>
                <c:pt idx="561">
                  <c:v>5.5655918954786393E-5</c:v>
                </c:pt>
                <c:pt idx="562">
                  <c:v>5.5655918954786393E-5</c:v>
                </c:pt>
                <c:pt idx="563">
                  <c:v>5.5655918954786393E-5</c:v>
                </c:pt>
                <c:pt idx="564">
                  <c:v>5.5655918954786393E-5</c:v>
                </c:pt>
                <c:pt idx="565">
                  <c:v>5.5655918954786393E-5</c:v>
                </c:pt>
                <c:pt idx="566">
                  <c:v>5.5655918954786393E-5</c:v>
                </c:pt>
                <c:pt idx="567">
                  <c:v>5.5655918954786393E-5</c:v>
                </c:pt>
                <c:pt idx="568">
                  <c:v>5.5655918954786393E-5</c:v>
                </c:pt>
                <c:pt idx="569">
                  <c:v>5.5655918954786393E-5</c:v>
                </c:pt>
                <c:pt idx="570">
                  <c:v>5.5655918954786393E-5</c:v>
                </c:pt>
                <c:pt idx="571">
                  <c:v>5.5655918954786393E-5</c:v>
                </c:pt>
                <c:pt idx="572">
                  <c:v>5.5655918954786393E-5</c:v>
                </c:pt>
                <c:pt idx="573">
                  <c:v>5.5655918954786393E-5</c:v>
                </c:pt>
                <c:pt idx="574">
                  <c:v>1.1568174559517645E-4</c:v>
                </c:pt>
                <c:pt idx="575">
                  <c:v>1.1568174559517645E-4</c:v>
                </c:pt>
                <c:pt idx="576">
                  <c:v>1.1568174559517645E-4</c:v>
                </c:pt>
                <c:pt idx="577">
                  <c:v>1.1568174559517645E-4</c:v>
                </c:pt>
                <c:pt idx="578">
                  <c:v>1.1568174559517645E-4</c:v>
                </c:pt>
                <c:pt idx="579">
                  <c:v>1.1568174559517645E-4</c:v>
                </c:pt>
                <c:pt idx="580">
                  <c:v>1.1568174559517645E-4</c:v>
                </c:pt>
                <c:pt idx="581">
                  <c:v>1.1568174559517645E-4</c:v>
                </c:pt>
                <c:pt idx="582">
                  <c:v>1.1568174559517645E-4</c:v>
                </c:pt>
                <c:pt idx="583">
                  <c:v>1.1568174559517645E-4</c:v>
                </c:pt>
                <c:pt idx="584">
                  <c:v>1.1568174559517645E-4</c:v>
                </c:pt>
                <c:pt idx="585">
                  <c:v>1.1568174559517645E-4</c:v>
                </c:pt>
                <c:pt idx="586">
                  <c:v>1.636516965009826E-5</c:v>
                </c:pt>
                <c:pt idx="587">
                  <c:v>1.636516965009826E-5</c:v>
                </c:pt>
                <c:pt idx="588">
                  <c:v>1.636516965009826E-5</c:v>
                </c:pt>
                <c:pt idx="589">
                  <c:v>1.636516965009826E-5</c:v>
                </c:pt>
                <c:pt idx="590">
                  <c:v>1.636516965009826E-5</c:v>
                </c:pt>
                <c:pt idx="591">
                  <c:v>1.636516965009826E-5</c:v>
                </c:pt>
                <c:pt idx="592">
                  <c:v>1.636516965009826E-5</c:v>
                </c:pt>
                <c:pt idx="593">
                  <c:v>1.636516965009826E-5</c:v>
                </c:pt>
                <c:pt idx="594">
                  <c:v>1.636516965009826E-5</c:v>
                </c:pt>
                <c:pt idx="595">
                  <c:v>1.636516965009826E-5</c:v>
                </c:pt>
                <c:pt idx="596">
                  <c:v>1.636516965009826E-5</c:v>
                </c:pt>
                <c:pt idx="597">
                  <c:v>1.636516965009826E-5</c:v>
                </c:pt>
                <c:pt idx="598">
                  <c:v>1.636516965009826E-5</c:v>
                </c:pt>
                <c:pt idx="599">
                  <c:v>1.4928119978134668E-5</c:v>
                </c:pt>
                <c:pt idx="600">
                  <c:v>1.4928119978134668E-5</c:v>
                </c:pt>
                <c:pt idx="601">
                  <c:v>1.4928119978134668E-5</c:v>
                </c:pt>
                <c:pt idx="602">
                  <c:v>1.4928119978134668E-5</c:v>
                </c:pt>
                <c:pt idx="603">
                  <c:v>1.4928119978134668E-5</c:v>
                </c:pt>
                <c:pt idx="604">
                  <c:v>1.4928119978134668E-5</c:v>
                </c:pt>
                <c:pt idx="605">
                  <c:v>1.4928119978134668E-5</c:v>
                </c:pt>
                <c:pt idx="606">
                  <c:v>1.4928119978134668E-5</c:v>
                </c:pt>
                <c:pt idx="607">
                  <c:v>1.4928119978134668E-5</c:v>
                </c:pt>
                <c:pt idx="608">
                  <c:v>1.4928119978134668E-5</c:v>
                </c:pt>
                <c:pt idx="609">
                  <c:v>1.4928119978134668E-5</c:v>
                </c:pt>
                <c:pt idx="610">
                  <c:v>1.4928119978134668E-5</c:v>
                </c:pt>
                <c:pt idx="611">
                  <c:v>1.4928119978134668E-5</c:v>
                </c:pt>
                <c:pt idx="612">
                  <c:v>1.4928119978134668E-5</c:v>
                </c:pt>
                <c:pt idx="613">
                  <c:v>1.4928119978134668E-5</c:v>
                </c:pt>
                <c:pt idx="614">
                  <c:v>1.4928119978134668E-5</c:v>
                </c:pt>
                <c:pt idx="615">
                  <c:v>1.4928119978134668E-5</c:v>
                </c:pt>
                <c:pt idx="616">
                  <c:v>3.7823914656911334E-4</c:v>
                </c:pt>
                <c:pt idx="617">
                  <c:v>3.7823914656911334E-4</c:v>
                </c:pt>
                <c:pt idx="618">
                  <c:v>3.7823914656911334E-4</c:v>
                </c:pt>
                <c:pt idx="619">
                  <c:v>3.7823914656911334E-4</c:v>
                </c:pt>
                <c:pt idx="620">
                  <c:v>3.7823914656911334E-4</c:v>
                </c:pt>
                <c:pt idx="621">
                  <c:v>3.7823914656911334E-4</c:v>
                </c:pt>
                <c:pt idx="622">
                  <c:v>3.7823914656911334E-4</c:v>
                </c:pt>
                <c:pt idx="623">
                  <c:v>3.7823914656911334E-4</c:v>
                </c:pt>
                <c:pt idx="624">
                  <c:v>3.7823914656911334E-4</c:v>
                </c:pt>
                <c:pt idx="625">
                  <c:v>3.7823914656911334E-4</c:v>
                </c:pt>
                <c:pt idx="626">
                  <c:v>3.7823914656911334E-4</c:v>
                </c:pt>
                <c:pt idx="627">
                  <c:v>3.7823914656911334E-4</c:v>
                </c:pt>
                <c:pt idx="628">
                  <c:v>3.7823914656911334E-4</c:v>
                </c:pt>
                <c:pt idx="629">
                  <c:v>3.7823914656911334E-4</c:v>
                </c:pt>
                <c:pt idx="630">
                  <c:v>3.7823914656911334E-4</c:v>
                </c:pt>
                <c:pt idx="631">
                  <c:v>3.7823914656911334E-4</c:v>
                </c:pt>
                <c:pt idx="632">
                  <c:v>1.2360345329362896E-5</c:v>
                </c:pt>
                <c:pt idx="633">
                  <c:v>1.2360345329362896E-5</c:v>
                </c:pt>
                <c:pt idx="634">
                  <c:v>1.2360345329362896E-5</c:v>
                </c:pt>
                <c:pt idx="635">
                  <c:v>1.2360345329362896E-5</c:v>
                </c:pt>
                <c:pt idx="636">
                  <c:v>1.2360345329362896E-5</c:v>
                </c:pt>
                <c:pt idx="637">
                  <c:v>1.2360345329362896E-5</c:v>
                </c:pt>
                <c:pt idx="638">
                  <c:v>1.2360345329362896E-5</c:v>
                </c:pt>
                <c:pt idx="639">
                  <c:v>1.2360345329362896E-5</c:v>
                </c:pt>
                <c:pt idx="640">
                  <c:v>1.2360345329362896E-5</c:v>
                </c:pt>
                <c:pt idx="641">
                  <c:v>1.2360345329362896E-5</c:v>
                </c:pt>
                <c:pt idx="642">
                  <c:v>1.2360345329362896E-5</c:v>
                </c:pt>
                <c:pt idx="643">
                  <c:v>1.2360345329362896E-5</c:v>
                </c:pt>
                <c:pt idx="644">
                  <c:v>3.1617181054393895E-5</c:v>
                </c:pt>
                <c:pt idx="645">
                  <c:v>3.1617181054393895E-5</c:v>
                </c:pt>
                <c:pt idx="646">
                  <c:v>3.1617181054393895E-5</c:v>
                </c:pt>
                <c:pt idx="647">
                  <c:v>3.1617181054393895E-5</c:v>
                </c:pt>
                <c:pt idx="648">
                  <c:v>3.1617181054393895E-5</c:v>
                </c:pt>
                <c:pt idx="649">
                  <c:v>3.1617181054393895E-5</c:v>
                </c:pt>
                <c:pt idx="650">
                  <c:v>3.1617181054393895E-5</c:v>
                </c:pt>
                <c:pt idx="651">
                  <c:v>3.1617181054393895E-5</c:v>
                </c:pt>
                <c:pt idx="652">
                  <c:v>3.1617181054393895E-5</c:v>
                </c:pt>
                <c:pt idx="653">
                  <c:v>3.1617181054393895E-5</c:v>
                </c:pt>
                <c:pt idx="654">
                  <c:v>3.1617181054393895E-5</c:v>
                </c:pt>
                <c:pt idx="655">
                  <c:v>3.1617181054393895E-5</c:v>
                </c:pt>
                <c:pt idx="656">
                  <c:v>3.1617181054393895E-5</c:v>
                </c:pt>
                <c:pt idx="657">
                  <c:v>3.1617181054393895E-5</c:v>
                </c:pt>
                <c:pt idx="658">
                  <c:v>4.224867603091975E-3</c:v>
                </c:pt>
                <c:pt idx="659">
                  <c:v>4.224867603091975E-3</c:v>
                </c:pt>
                <c:pt idx="660">
                  <c:v>4.224867603091975E-3</c:v>
                </c:pt>
                <c:pt idx="661">
                  <c:v>4.224867603091975E-3</c:v>
                </c:pt>
                <c:pt idx="662">
                  <c:v>4.224867603091975E-3</c:v>
                </c:pt>
                <c:pt idx="663">
                  <c:v>4.224867603091975E-3</c:v>
                </c:pt>
                <c:pt idx="664">
                  <c:v>4.224867603091975E-3</c:v>
                </c:pt>
                <c:pt idx="665">
                  <c:v>4.224867603091975E-3</c:v>
                </c:pt>
                <c:pt idx="666">
                  <c:v>4.224867603091975E-3</c:v>
                </c:pt>
                <c:pt idx="667">
                  <c:v>4.224867603091975E-3</c:v>
                </c:pt>
                <c:pt idx="668">
                  <c:v>4.224867603091975E-3</c:v>
                </c:pt>
                <c:pt idx="669">
                  <c:v>4.224867603091975E-3</c:v>
                </c:pt>
                <c:pt idx="670">
                  <c:v>4.224867603091975E-3</c:v>
                </c:pt>
                <c:pt idx="671">
                  <c:v>4.224867603091975E-3</c:v>
                </c:pt>
                <c:pt idx="672">
                  <c:v>2.4189819657645147E-6</c:v>
                </c:pt>
                <c:pt idx="673">
                  <c:v>2.4189819657645147E-6</c:v>
                </c:pt>
                <c:pt idx="674">
                  <c:v>2.4189819657645147E-6</c:v>
                </c:pt>
                <c:pt idx="675">
                  <c:v>2.4189819657645147E-6</c:v>
                </c:pt>
                <c:pt idx="676">
                  <c:v>2.4189819657645147E-6</c:v>
                </c:pt>
                <c:pt idx="677">
                  <c:v>2.4189819657645147E-6</c:v>
                </c:pt>
                <c:pt idx="678">
                  <c:v>2.4189819657645147E-6</c:v>
                </c:pt>
                <c:pt idx="679">
                  <c:v>2.4189819657645147E-6</c:v>
                </c:pt>
                <c:pt idx="680">
                  <c:v>2.4189819657645147E-6</c:v>
                </c:pt>
                <c:pt idx="681">
                  <c:v>2.4189819657645147E-6</c:v>
                </c:pt>
                <c:pt idx="682">
                  <c:v>2.4189819657645147E-6</c:v>
                </c:pt>
                <c:pt idx="683">
                  <c:v>2.4189819657645147E-6</c:v>
                </c:pt>
                <c:pt idx="684">
                  <c:v>2.4189819657645147E-6</c:v>
                </c:pt>
                <c:pt idx="685">
                  <c:v>2.4189819657645147E-6</c:v>
                </c:pt>
                <c:pt idx="686">
                  <c:v>1.6770735336651098E-5</c:v>
                </c:pt>
                <c:pt idx="687">
                  <c:v>1.6770735336651098E-5</c:v>
                </c:pt>
                <c:pt idx="688">
                  <c:v>1.6770735336651098E-5</c:v>
                </c:pt>
                <c:pt idx="689">
                  <c:v>1.6770735336651098E-5</c:v>
                </c:pt>
                <c:pt idx="690">
                  <c:v>1.6770735336651098E-5</c:v>
                </c:pt>
                <c:pt idx="691">
                  <c:v>1.6770735336651098E-5</c:v>
                </c:pt>
                <c:pt idx="692">
                  <c:v>1.6770735336651098E-5</c:v>
                </c:pt>
                <c:pt idx="693">
                  <c:v>1.6770735336651098E-5</c:v>
                </c:pt>
                <c:pt idx="694">
                  <c:v>1.6770735336651098E-5</c:v>
                </c:pt>
                <c:pt idx="695">
                  <c:v>1.6770735336651098E-5</c:v>
                </c:pt>
                <c:pt idx="696">
                  <c:v>1.6770735336651098E-5</c:v>
                </c:pt>
                <c:pt idx="697">
                  <c:v>1.6770735336651098E-5</c:v>
                </c:pt>
                <c:pt idx="698">
                  <c:v>1.6770735336651098E-5</c:v>
                </c:pt>
                <c:pt idx="699">
                  <c:v>1.6770735336651098E-5</c:v>
                </c:pt>
                <c:pt idx="700">
                  <c:v>1.6770735336651098E-5</c:v>
                </c:pt>
                <c:pt idx="701">
                  <c:v>1.6770735336651098E-5</c:v>
                </c:pt>
                <c:pt idx="702">
                  <c:v>1.6770735336651098E-5</c:v>
                </c:pt>
                <c:pt idx="703">
                  <c:v>1.7392332883532429E-4</c:v>
                </c:pt>
                <c:pt idx="704">
                  <c:v>1.7392332883532429E-4</c:v>
                </c:pt>
                <c:pt idx="705">
                  <c:v>1.7392332883532429E-4</c:v>
                </c:pt>
                <c:pt idx="706">
                  <c:v>1.7392332883532429E-4</c:v>
                </c:pt>
                <c:pt idx="707">
                  <c:v>1.7392332883532429E-4</c:v>
                </c:pt>
                <c:pt idx="708">
                  <c:v>1.7392332883532429E-4</c:v>
                </c:pt>
                <c:pt idx="709">
                  <c:v>1.7392332883532429E-4</c:v>
                </c:pt>
                <c:pt idx="710">
                  <c:v>1.7392332883532429E-4</c:v>
                </c:pt>
                <c:pt idx="711">
                  <c:v>1.7392332883532429E-4</c:v>
                </c:pt>
                <c:pt idx="712">
                  <c:v>1.7392332883532429E-4</c:v>
                </c:pt>
                <c:pt idx="713">
                  <c:v>1.7392332883532429E-4</c:v>
                </c:pt>
                <c:pt idx="714">
                  <c:v>1.7392332883532429E-4</c:v>
                </c:pt>
                <c:pt idx="715">
                  <c:v>1.7392332883532429E-4</c:v>
                </c:pt>
                <c:pt idx="716">
                  <c:v>1.7392332883532429E-4</c:v>
                </c:pt>
                <c:pt idx="717">
                  <c:v>1.7392332883532429E-4</c:v>
                </c:pt>
                <c:pt idx="718">
                  <c:v>1.7392332883532429E-4</c:v>
                </c:pt>
                <c:pt idx="719">
                  <c:v>3.5655616892446715E-5</c:v>
                </c:pt>
                <c:pt idx="720">
                  <c:v>3.5655616892446715E-5</c:v>
                </c:pt>
                <c:pt idx="721">
                  <c:v>3.5655616892446715E-5</c:v>
                </c:pt>
                <c:pt idx="722">
                  <c:v>3.5655616892446715E-5</c:v>
                </c:pt>
                <c:pt idx="723">
                  <c:v>3.5655616892446715E-5</c:v>
                </c:pt>
                <c:pt idx="724">
                  <c:v>3.5655616892446715E-5</c:v>
                </c:pt>
                <c:pt idx="725">
                  <c:v>3.5655616892446715E-5</c:v>
                </c:pt>
                <c:pt idx="726">
                  <c:v>3.5655616892446715E-5</c:v>
                </c:pt>
                <c:pt idx="727">
                  <c:v>3.5655616892446715E-5</c:v>
                </c:pt>
                <c:pt idx="728">
                  <c:v>3.5655616892446715E-5</c:v>
                </c:pt>
                <c:pt idx="729">
                  <c:v>5.0155968221563146E-7</c:v>
                </c:pt>
                <c:pt idx="730">
                  <c:v>5.0155968221563146E-7</c:v>
                </c:pt>
                <c:pt idx="731">
                  <c:v>5.0155968221563146E-7</c:v>
                </c:pt>
                <c:pt idx="732">
                  <c:v>5.0155968221563146E-7</c:v>
                </c:pt>
                <c:pt idx="733">
                  <c:v>5.0155968221563146E-7</c:v>
                </c:pt>
                <c:pt idx="734">
                  <c:v>5.0155968221563146E-7</c:v>
                </c:pt>
                <c:pt idx="735">
                  <c:v>5.0155968221563146E-7</c:v>
                </c:pt>
                <c:pt idx="736">
                  <c:v>5.0155968221563146E-7</c:v>
                </c:pt>
                <c:pt idx="737">
                  <c:v>5.0155968221563146E-7</c:v>
                </c:pt>
                <c:pt idx="738">
                  <c:v>5.0155968221563146E-7</c:v>
                </c:pt>
                <c:pt idx="739">
                  <c:v>5.0155968221563146E-7</c:v>
                </c:pt>
                <c:pt idx="740">
                  <c:v>5.0155968221563146E-7</c:v>
                </c:pt>
                <c:pt idx="741">
                  <c:v>5.0155968221563146E-7</c:v>
                </c:pt>
                <c:pt idx="742">
                  <c:v>5.0155968221563146E-7</c:v>
                </c:pt>
                <c:pt idx="743">
                  <c:v>5.0155968221563146E-7</c:v>
                </c:pt>
                <c:pt idx="744">
                  <c:v>5.0155968221563146E-7</c:v>
                </c:pt>
                <c:pt idx="745">
                  <c:v>5.0155968221563146E-7</c:v>
                </c:pt>
                <c:pt idx="746">
                  <c:v>5.0155968221563146E-7</c:v>
                </c:pt>
                <c:pt idx="747">
                  <c:v>5.0155968221563146E-7</c:v>
                </c:pt>
                <c:pt idx="748">
                  <c:v>8.844947066437437E-5</c:v>
                </c:pt>
                <c:pt idx="749">
                  <c:v>8.844947066437437E-5</c:v>
                </c:pt>
                <c:pt idx="750">
                  <c:v>8.844947066437437E-5</c:v>
                </c:pt>
                <c:pt idx="751">
                  <c:v>8.844947066437437E-5</c:v>
                </c:pt>
                <c:pt idx="752">
                  <c:v>8.844947066437437E-5</c:v>
                </c:pt>
                <c:pt idx="753">
                  <c:v>8.844947066437437E-5</c:v>
                </c:pt>
                <c:pt idx="754">
                  <c:v>8.844947066437437E-5</c:v>
                </c:pt>
                <c:pt idx="755">
                  <c:v>8.844947066437437E-5</c:v>
                </c:pt>
                <c:pt idx="756">
                  <c:v>8.844947066437437E-5</c:v>
                </c:pt>
                <c:pt idx="757">
                  <c:v>8.844947066437437E-5</c:v>
                </c:pt>
                <c:pt idx="758">
                  <c:v>8.844947066437437E-5</c:v>
                </c:pt>
                <c:pt idx="759">
                  <c:v>1.6216830418696913E-5</c:v>
                </c:pt>
                <c:pt idx="760">
                  <c:v>1.6216830418696913E-5</c:v>
                </c:pt>
                <c:pt idx="761">
                  <c:v>1.6216830418696913E-5</c:v>
                </c:pt>
                <c:pt idx="762">
                  <c:v>1.6216830418696913E-5</c:v>
                </c:pt>
                <c:pt idx="763">
                  <c:v>1.6216830418696913E-5</c:v>
                </c:pt>
                <c:pt idx="764">
                  <c:v>1.6216830418696913E-5</c:v>
                </c:pt>
                <c:pt idx="765">
                  <c:v>1.6216830418696913E-5</c:v>
                </c:pt>
                <c:pt idx="766">
                  <c:v>1.6216830418696913E-5</c:v>
                </c:pt>
                <c:pt idx="767">
                  <c:v>1.6216830418696913E-5</c:v>
                </c:pt>
                <c:pt idx="768">
                  <c:v>1.6216830418696913E-5</c:v>
                </c:pt>
                <c:pt idx="769">
                  <c:v>1.6216830418696913E-5</c:v>
                </c:pt>
                <c:pt idx="770">
                  <c:v>1.6216830418696913E-5</c:v>
                </c:pt>
                <c:pt idx="771">
                  <c:v>1.6216830418696913E-5</c:v>
                </c:pt>
                <c:pt idx="772">
                  <c:v>1.6216830418696913E-5</c:v>
                </c:pt>
                <c:pt idx="773">
                  <c:v>1.6216830418696913E-5</c:v>
                </c:pt>
                <c:pt idx="774">
                  <c:v>5.6823712217756879E-6</c:v>
                </c:pt>
                <c:pt idx="775">
                  <c:v>5.6823712217756879E-6</c:v>
                </c:pt>
                <c:pt idx="776">
                  <c:v>5.6823712217756879E-6</c:v>
                </c:pt>
                <c:pt idx="777">
                  <c:v>5.6823712217756879E-6</c:v>
                </c:pt>
                <c:pt idx="778">
                  <c:v>5.6823712217756879E-6</c:v>
                </c:pt>
                <c:pt idx="779">
                  <c:v>5.6823712217756879E-6</c:v>
                </c:pt>
                <c:pt idx="780">
                  <c:v>5.6823712217756879E-6</c:v>
                </c:pt>
                <c:pt idx="781">
                  <c:v>5.6823712217756879E-6</c:v>
                </c:pt>
                <c:pt idx="782">
                  <c:v>5.6823712217756879E-6</c:v>
                </c:pt>
                <c:pt idx="783">
                  <c:v>5.6823712217756879E-6</c:v>
                </c:pt>
                <c:pt idx="784">
                  <c:v>5.6823712217756879E-6</c:v>
                </c:pt>
                <c:pt idx="785">
                  <c:v>5.6823712217756879E-6</c:v>
                </c:pt>
                <c:pt idx="786">
                  <c:v>5.6823712217756879E-6</c:v>
                </c:pt>
                <c:pt idx="787">
                  <c:v>5.6823712217756879E-6</c:v>
                </c:pt>
                <c:pt idx="788">
                  <c:v>5.6823712217756879E-6</c:v>
                </c:pt>
                <c:pt idx="789">
                  <c:v>5.6823712217756879E-6</c:v>
                </c:pt>
                <c:pt idx="790">
                  <c:v>5.6823712217756879E-6</c:v>
                </c:pt>
                <c:pt idx="791">
                  <c:v>5.6823712217756879E-6</c:v>
                </c:pt>
                <c:pt idx="792">
                  <c:v>5.6823712217756879E-6</c:v>
                </c:pt>
                <c:pt idx="793">
                  <c:v>5.6823712217756879E-6</c:v>
                </c:pt>
                <c:pt idx="794">
                  <c:v>5.6823712217756879E-6</c:v>
                </c:pt>
                <c:pt idx="795">
                  <c:v>5.6823712217756879E-6</c:v>
                </c:pt>
                <c:pt idx="796">
                  <c:v>5.6823712217756879E-6</c:v>
                </c:pt>
                <c:pt idx="797">
                  <c:v>5.6823712217756879E-6</c:v>
                </c:pt>
                <c:pt idx="798">
                  <c:v>1.2972436566513997E-4</c:v>
                </c:pt>
                <c:pt idx="799">
                  <c:v>1.2972436566513997E-4</c:v>
                </c:pt>
                <c:pt idx="800">
                  <c:v>1.2972436566513997E-4</c:v>
                </c:pt>
                <c:pt idx="801">
                  <c:v>1.2972436566513997E-4</c:v>
                </c:pt>
                <c:pt idx="802">
                  <c:v>1.2972436566513997E-4</c:v>
                </c:pt>
                <c:pt idx="803">
                  <c:v>1.2972436566513997E-4</c:v>
                </c:pt>
                <c:pt idx="804">
                  <c:v>1.2972436566513997E-4</c:v>
                </c:pt>
                <c:pt idx="805">
                  <c:v>1.2972436566513997E-4</c:v>
                </c:pt>
                <c:pt idx="806">
                  <c:v>1.2972436566513997E-4</c:v>
                </c:pt>
                <c:pt idx="807">
                  <c:v>1.2972436566513997E-4</c:v>
                </c:pt>
                <c:pt idx="808">
                  <c:v>1.2972436566513997E-4</c:v>
                </c:pt>
                <c:pt idx="809">
                  <c:v>1.2972436566513997E-4</c:v>
                </c:pt>
                <c:pt idx="810">
                  <c:v>1.2972436566513997E-4</c:v>
                </c:pt>
                <c:pt idx="811">
                  <c:v>1.2972436566513997E-4</c:v>
                </c:pt>
                <c:pt idx="812">
                  <c:v>1.2972436566513997E-4</c:v>
                </c:pt>
                <c:pt idx="813">
                  <c:v>1.2972436566513997E-4</c:v>
                </c:pt>
                <c:pt idx="814">
                  <c:v>1.2972436566513997E-4</c:v>
                </c:pt>
                <c:pt idx="815">
                  <c:v>1.2972436566513997E-4</c:v>
                </c:pt>
                <c:pt idx="816">
                  <c:v>1.2972436566513997E-4</c:v>
                </c:pt>
                <c:pt idx="817">
                  <c:v>1.2972436566513997E-4</c:v>
                </c:pt>
                <c:pt idx="818">
                  <c:v>2.6910696218047974E-5</c:v>
                </c:pt>
                <c:pt idx="819">
                  <c:v>2.6910696218047974E-5</c:v>
                </c:pt>
                <c:pt idx="820">
                  <c:v>2.6910696218047974E-5</c:v>
                </c:pt>
                <c:pt idx="821">
                  <c:v>2.6910696218047974E-5</c:v>
                </c:pt>
                <c:pt idx="822">
                  <c:v>2.6910696218047974E-5</c:v>
                </c:pt>
                <c:pt idx="823">
                  <c:v>2.6910696218047974E-5</c:v>
                </c:pt>
                <c:pt idx="824">
                  <c:v>2.6910696218047974E-5</c:v>
                </c:pt>
                <c:pt idx="825">
                  <c:v>2.6910696218047974E-5</c:v>
                </c:pt>
                <c:pt idx="826">
                  <c:v>2.6910696218047974E-5</c:v>
                </c:pt>
                <c:pt idx="827">
                  <c:v>2.6910696218047974E-5</c:v>
                </c:pt>
                <c:pt idx="828">
                  <c:v>2.6910696218047974E-5</c:v>
                </c:pt>
                <c:pt idx="829">
                  <c:v>1.7361216387754346E-7</c:v>
                </c:pt>
                <c:pt idx="830">
                  <c:v>1.7361216387754346E-7</c:v>
                </c:pt>
                <c:pt idx="831">
                  <c:v>1.7361216387754346E-7</c:v>
                </c:pt>
                <c:pt idx="832">
                  <c:v>1.7361216387754346E-7</c:v>
                </c:pt>
                <c:pt idx="833">
                  <c:v>1.7361216387754346E-7</c:v>
                </c:pt>
                <c:pt idx="834">
                  <c:v>1.7361216387754346E-7</c:v>
                </c:pt>
                <c:pt idx="835">
                  <c:v>1.7361216387754346E-7</c:v>
                </c:pt>
                <c:pt idx="836">
                  <c:v>1.7361216387754346E-7</c:v>
                </c:pt>
                <c:pt idx="837">
                  <c:v>1.7361216387754346E-7</c:v>
                </c:pt>
                <c:pt idx="838">
                  <c:v>1.7361216387754346E-7</c:v>
                </c:pt>
                <c:pt idx="839">
                  <c:v>1.7361216387754346E-7</c:v>
                </c:pt>
                <c:pt idx="840">
                  <c:v>1.7361216387754346E-7</c:v>
                </c:pt>
                <c:pt idx="841">
                  <c:v>1.7361216387754346E-7</c:v>
                </c:pt>
                <c:pt idx="842">
                  <c:v>1.7361216387754346E-7</c:v>
                </c:pt>
                <c:pt idx="843">
                  <c:v>1.7361216387754346E-7</c:v>
                </c:pt>
                <c:pt idx="844">
                  <c:v>1.7361216387754346E-7</c:v>
                </c:pt>
                <c:pt idx="845">
                  <c:v>1.7361216387754346E-7</c:v>
                </c:pt>
                <c:pt idx="846">
                  <c:v>1.7361216387754346E-7</c:v>
                </c:pt>
                <c:pt idx="847">
                  <c:v>1.7361216387754346E-7</c:v>
                </c:pt>
                <c:pt idx="848">
                  <c:v>1.7361216387754346E-7</c:v>
                </c:pt>
                <c:pt idx="849">
                  <c:v>4.1250571499289542E-5</c:v>
                </c:pt>
                <c:pt idx="850">
                  <c:v>4.1250571499289542E-5</c:v>
                </c:pt>
                <c:pt idx="851">
                  <c:v>4.1250571499289542E-5</c:v>
                </c:pt>
                <c:pt idx="852">
                  <c:v>4.1250571499289542E-5</c:v>
                </c:pt>
                <c:pt idx="853">
                  <c:v>4.1250571499289542E-5</c:v>
                </c:pt>
                <c:pt idx="854">
                  <c:v>4.1250571499289542E-5</c:v>
                </c:pt>
                <c:pt idx="855">
                  <c:v>4.1250571499289542E-5</c:v>
                </c:pt>
                <c:pt idx="856">
                  <c:v>4.1250571499289542E-5</c:v>
                </c:pt>
                <c:pt idx="857">
                  <c:v>4.1250571499289542E-5</c:v>
                </c:pt>
                <c:pt idx="858">
                  <c:v>4.1250571499289542E-5</c:v>
                </c:pt>
                <c:pt idx="859">
                  <c:v>4.1250571499289542E-5</c:v>
                </c:pt>
                <c:pt idx="860">
                  <c:v>4.1250571499289542E-5</c:v>
                </c:pt>
                <c:pt idx="861">
                  <c:v>4.1250571499289542E-5</c:v>
                </c:pt>
                <c:pt idx="862">
                  <c:v>4.1250571499289542E-5</c:v>
                </c:pt>
                <c:pt idx="863">
                  <c:v>1.1785746616008852E-4</c:v>
                </c:pt>
                <c:pt idx="864">
                  <c:v>1.1785746616008852E-4</c:v>
                </c:pt>
                <c:pt idx="865">
                  <c:v>1.1785746616008852E-4</c:v>
                </c:pt>
                <c:pt idx="866">
                  <c:v>1.1785746616008852E-4</c:v>
                </c:pt>
                <c:pt idx="867">
                  <c:v>1.1785746616008852E-4</c:v>
                </c:pt>
                <c:pt idx="868">
                  <c:v>1.1785746616008852E-4</c:v>
                </c:pt>
                <c:pt idx="869">
                  <c:v>1.1785746616008852E-4</c:v>
                </c:pt>
                <c:pt idx="870">
                  <c:v>1.1785746616008852E-4</c:v>
                </c:pt>
                <c:pt idx="871">
                  <c:v>1.1785746616008852E-4</c:v>
                </c:pt>
                <c:pt idx="872">
                  <c:v>1.1785746616008852E-4</c:v>
                </c:pt>
                <c:pt idx="873">
                  <c:v>1.1785746616008852E-4</c:v>
                </c:pt>
                <c:pt idx="874">
                  <c:v>1.1785746616008852E-4</c:v>
                </c:pt>
                <c:pt idx="875">
                  <c:v>1.1785746616008852E-4</c:v>
                </c:pt>
                <c:pt idx="876">
                  <c:v>1.1785746616008852E-4</c:v>
                </c:pt>
                <c:pt idx="877">
                  <c:v>1.1785746616008852E-4</c:v>
                </c:pt>
                <c:pt idx="878">
                  <c:v>1.1785746616008852E-4</c:v>
                </c:pt>
                <c:pt idx="879">
                  <c:v>1.1785746616008852E-4</c:v>
                </c:pt>
                <c:pt idx="880">
                  <c:v>1.1785746616008852E-4</c:v>
                </c:pt>
                <c:pt idx="881">
                  <c:v>1.1785746616008852E-4</c:v>
                </c:pt>
                <c:pt idx="882">
                  <c:v>7.8811958360496638E-6</c:v>
                </c:pt>
                <c:pt idx="883">
                  <c:v>7.8811958360496638E-6</c:v>
                </c:pt>
                <c:pt idx="884">
                  <c:v>7.8811958360496638E-6</c:v>
                </c:pt>
                <c:pt idx="885">
                  <c:v>7.8811958360496638E-6</c:v>
                </c:pt>
                <c:pt idx="886">
                  <c:v>7.8811958360496638E-6</c:v>
                </c:pt>
                <c:pt idx="887">
                  <c:v>7.8811958360496638E-6</c:v>
                </c:pt>
                <c:pt idx="888">
                  <c:v>7.8811958360496638E-6</c:v>
                </c:pt>
                <c:pt idx="889">
                  <c:v>7.8811958360496638E-6</c:v>
                </c:pt>
                <c:pt idx="890">
                  <c:v>7.8811958360496638E-6</c:v>
                </c:pt>
                <c:pt idx="891">
                  <c:v>7.8811958360496638E-6</c:v>
                </c:pt>
                <c:pt idx="892">
                  <c:v>7.8811958360496638E-6</c:v>
                </c:pt>
                <c:pt idx="893">
                  <c:v>7.8811958360496638E-6</c:v>
                </c:pt>
                <c:pt idx="894">
                  <c:v>7.8811958360496638E-6</c:v>
                </c:pt>
                <c:pt idx="895">
                  <c:v>7.8811958360496638E-6</c:v>
                </c:pt>
                <c:pt idx="896">
                  <c:v>7.8811958360496638E-6</c:v>
                </c:pt>
                <c:pt idx="897">
                  <c:v>7.8811958360496638E-6</c:v>
                </c:pt>
                <c:pt idx="898">
                  <c:v>7.8811958360496638E-6</c:v>
                </c:pt>
                <c:pt idx="899">
                  <c:v>7.8811958360496638E-6</c:v>
                </c:pt>
                <c:pt idx="900">
                  <c:v>7.8811958360496638E-6</c:v>
                </c:pt>
                <c:pt idx="901">
                  <c:v>7.8811958360496638E-6</c:v>
                </c:pt>
                <c:pt idx="902">
                  <c:v>7.8811958360496638E-6</c:v>
                </c:pt>
                <c:pt idx="903">
                  <c:v>1.2864554130776762E-5</c:v>
                </c:pt>
                <c:pt idx="904">
                  <c:v>1.2864554130776762E-5</c:v>
                </c:pt>
                <c:pt idx="905">
                  <c:v>1.2864554130776762E-5</c:v>
                </c:pt>
                <c:pt idx="906">
                  <c:v>1.2864554130776762E-5</c:v>
                </c:pt>
                <c:pt idx="907">
                  <c:v>1.2864554130776762E-5</c:v>
                </c:pt>
                <c:pt idx="908">
                  <c:v>1.2864554130776762E-5</c:v>
                </c:pt>
                <c:pt idx="909">
                  <c:v>1.2864554130776762E-5</c:v>
                </c:pt>
                <c:pt idx="910">
                  <c:v>1.2864554130776762E-5</c:v>
                </c:pt>
                <c:pt idx="911">
                  <c:v>1.2864554130776762E-5</c:v>
                </c:pt>
                <c:pt idx="912">
                  <c:v>1.2864554130776762E-5</c:v>
                </c:pt>
                <c:pt idx="913">
                  <c:v>1.2864554130776762E-5</c:v>
                </c:pt>
                <c:pt idx="914">
                  <c:v>1.2864554130776762E-5</c:v>
                </c:pt>
                <c:pt idx="915">
                  <c:v>1.2864554130776762E-5</c:v>
                </c:pt>
                <c:pt idx="916">
                  <c:v>1.2864554130776762E-5</c:v>
                </c:pt>
                <c:pt idx="917">
                  <c:v>1.2864554130776762E-5</c:v>
                </c:pt>
                <c:pt idx="918">
                  <c:v>1.2864554130776762E-5</c:v>
                </c:pt>
                <c:pt idx="919">
                  <c:v>1.2864554130776762E-5</c:v>
                </c:pt>
                <c:pt idx="920">
                  <c:v>1.2864554130776762E-5</c:v>
                </c:pt>
                <c:pt idx="921">
                  <c:v>1.2864554130776762E-5</c:v>
                </c:pt>
                <c:pt idx="922">
                  <c:v>1.2864554130776762E-5</c:v>
                </c:pt>
                <c:pt idx="923">
                  <c:v>1.2864554130776762E-5</c:v>
                </c:pt>
                <c:pt idx="924">
                  <c:v>1.2864554130776762E-5</c:v>
                </c:pt>
                <c:pt idx="925">
                  <c:v>9.8613169407603626E-5</c:v>
                </c:pt>
                <c:pt idx="926">
                  <c:v>9.8613169407603626E-5</c:v>
                </c:pt>
                <c:pt idx="927">
                  <c:v>9.8613169407603626E-5</c:v>
                </c:pt>
                <c:pt idx="928">
                  <c:v>9.8613169407603626E-5</c:v>
                </c:pt>
                <c:pt idx="929">
                  <c:v>9.8613169407603626E-5</c:v>
                </c:pt>
                <c:pt idx="930">
                  <c:v>9.8613169407603626E-5</c:v>
                </c:pt>
                <c:pt idx="931">
                  <c:v>9.8613169407603626E-5</c:v>
                </c:pt>
                <c:pt idx="932">
                  <c:v>9.8613169407603626E-5</c:v>
                </c:pt>
                <c:pt idx="933">
                  <c:v>9.8613169407603626E-5</c:v>
                </c:pt>
                <c:pt idx="934">
                  <c:v>9.8613169407603626E-5</c:v>
                </c:pt>
                <c:pt idx="935">
                  <c:v>1.938813830135831E-6</c:v>
                </c:pt>
                <c:pt idx="936">
                  <c:v>1.938813830135831E-6</c:v>
                </c:pt>
                <c:pt idx="937">
                  <c:v>1.938813830135831E-6</c:v>
                </c:pt>
                <c:pt idx="938">
                  <c:v>1.938813830135831E-6</c:v>
                </c:pt>
                <c:pt idx="939">
                  <c:v>1.938813830135831E-6</c:v>
                </c:pt>
                <c:pt idx="940">
                  <c:v>1.938813830135831E-6</c:v>
                </c:pt>
                <c:pt idx="941">
                  <c:v>1.938813830135831E-6</c:v>
                </c:pt>
                <c:pt idx="942">
                  <c:v>1.938813830135831E-6</c:v>
                </c:pt>
                <c:pt idx="943">
                  <c:v>1.938813830135831E-6</c:v>
                </c:pt>
                <c:pt idx="944">
                  <c:v>1.938813830135831E-6</c:v>
                </c:pt>
                <c:pt idx="945">
                  <c:v>1.938813830135831E-6</c:v>
                </c:pt>
                <c:pt idx="946">
                  <c:v>1.938813830135831E-6</c:v>
                </c:pt>
                <c:pt idx="947">
                  <c:v>1.938813830135831E-6</c:v>
                </c:pt>
                <c:pt idx="948">
                  <c:v>1.938813830135831E-6</c:v>
                </c:pt>
                <c:pt idx="949">
                  <c:v>1.938813830135831E-6</c:v>
                </c:pt>
                <c:pt idx="950">
                  <c:v>1.938813830135831E-6</c:v>
                </c:pt>
                <c:pt idx="951">
                  <c:v>1.938813830135831E-6</c:v>
                </c:pt>
                <c:pt idx="952">
                  <c:v>4.2069372676172969E-5</c:v>
                </c:pt>
                <c:pt idx="953">
                  <c:v>4.2069372676172969E-5</c:v>
                </c:pt>
                <c:pt idx="954">
                  <c:v>4.2069372676172969E-5</c:v>
                </c:pt>
                <c:pt idx="955">
                  <c:v>4.2069372676172969E-5</c:v>
                </c:pt>
                <c:pt idx="956">
                  <c:v>4.2069372676172969E-5</c:v>
                </c:pt>
                <c:pt idx="957">
                  <c:v>4.2069372676172969E-5</c:v>
                </c:pt>
                <c:pt idx="958">
                  <c:v>4.2069372676172969E-5</c:v>
                </c:pt>
                <c:pt idx="959">
                  <c:v>4.2069372676172969E-5</c:v>
                </c:pt>
                <c:pt idx="960">
                  <c:v>4.2069372676172969E-5</c:v>
                </c:pt>
                <c:pt idx="961">
                  <c:v>4.2069372676172969E-5</c:v>
                </c:pt>
                <c:pt idx="962">
                  <c:v>4.2069372676172969E-5</c:v>
                </c:pt>
                <c:pt idx="963">
                  <c:v>2.3015099167908957E-5</c:v>
                </c:pt>
                <c:pt idx="964">
                  <c:v>2.3015099167908957E-5</c:v>
                </c:pt>
                <c:pt idx="965">
                  <c:v>2.3015099167908957E-5</c:v>
                </c:pt>
                <c:pt idx="966">
                  <c:v>2.3015099167908957E-5</c:v>
                </c:pt>
                <c:pt idx="967">
                  <c:v>2.3015099167908957E-5</c:v>
                </c:pt>
                <c:pt idx="968">
                  <c:v>2.3015099167908957E-5</c:v>
                </c:pt>
                <c:pt idx="969">
                  <c:v>2.3015099167908957E-5</c:v>
                </c:pt>
                <c:pt idx="970">
                  <c:v>2.3015099167908957E-5</c:v>
                </c:pt>
                <c:pt idx="971">
                  <c:v>2.3015099167908957E-5</c:v>
                </c:pt>
                <c:pt idx="972">
                  <c:v>2.3015099167908957E-5</c:v>
                </c:pt>
                <c:pt idx="973">
                  <c:v>2.3015099167908957E-5</c:v>
                </c:pt>
                <c:pt idx="974">
                  <c:v>2.3015099167908957E-5</c:v>
                </c:pt>
                <c:pt idx="975">
                  <c:v>2.3015099167908957E-5</c:v>
                </c:pt>
                <c:pt idx="976">
                  <c:v>2.3015099167908957E-5</c:v>
                </c:pt>
                <c:pt idx="977">
                  <c:v>2.3015099167908957E-5</c:v>
                </c:pt>
                <c:pt idx="978">
                  <c:v>2.3015099167908957E-5</c:v>
                </c:pt>
                <c:pt idx="979">
                  <c:v>2.3015099167908957E-5</c:v>
                </c:pt>
                <c:pt idx="980">
                  <c:v>2.3015099167908957E-5</c:v>
                </c:pt>
                <c:pt idx="981">
                  <c:v>2.3015099167908957E-5</c:v>
                </c:pt>
                <c:pt idx="982">
                  <c:v>2.3015099167908957E-5</c:v>
                </c:pt>
                <c:pt idx="983">
                  <c:v>2.3015099167908957E-5</c:v>
                </c:pt>
                <c:pt idx="984">
                  <c:v>1.4913702587770456E-5</c:v>
                </c:pt>
                <c:pt idx="985">
                  <c:v>1.4913702587770456E-5</c:v>
                </c:pt>
                <c:pt idx="986">
                  <c:v>1.4913702587770456E-5</c:v>
                </c:pt>
                <c:pt idx="987">
                  <c:v>1.4913702587770456E-5</c:v>
                </c:pt>
                <c:pt idx="988">
                  <c:v>1.4913702587770456E-5</c:v>
                </c:pt>
                <c:pt idx="989">
                  <c:v>1.4913702587770456E-5</c:v>
                </c:pt>
                <c:pt idx="990">
                  <c:v>1.4913702587770456E-5</c:v>
                </c:pt>
                <c:pt idx="991">
                  <c:v>1.4913702587770456E-5</c:v>
                </c:pt>
                <c:pt idx="992">
                  <c:v>1.4913702587770456E-5</c:v>
                </c:pt>
                <c:pt idx="993">
                  <c:v>1.4913702587770456E-5</c:v>
                </c:pt>
                <c:pt idx="994">
                  <c:v>1.4913702587770456E-5</c:v>
                </c:pt>
                <c:pt idx="995">
                  <c:v>1.4913702587770456E-5</c:v>
                </c:pt>
                <c:pt idx="996">
                  <c:v>1.4913702587770456E-5</c:v>
                </c:pt>
                <c:pt idx="997">
                  <c:v>1.4913702587770456E-5</c:v>
                </c:pt>
                <c:pt idx="998">
                  <c:v>1.4913702587770456E-5</c:v>
                </c:pt>
                <c:pt idx="999">
                  <c:v>1.4913702587770456E-5</c:v>
                </c:pt>
                <c:pt idx="1000">
                  <c:v>4.224867603091975E-3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34424"/>
        <c:axId val="567237168"/>
      </c:scatterChart>
      <c:valAx>
        <c:axId val="567227368"/>
        <c:scaling>
          <c:orientation val="minMax"/>
          <c:max val="255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Array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67234816"/>
        <c:crosses val="autoZero"/>
        <c:crossBetween val="midCat"/>
      </c:valAx>
      <c:valAx>
        <c:axId val="5672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Cosine Output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67227368"/>
        <c:crosses val="autoZero"/>
        <c:crossBetween val="midCat"/>
      </c:valAx>
      <c:valAx>
        <c:axId val="567237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67234424"/>
        <c:crosses val="max"/>
        <c:crossBetween val="midCat"/>
      </c:valAx>
      <c:valAx>
        <c:axId val="567234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3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Error between math.h and CORDIC for test case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abs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Sheet1!$N$2:$N$1002</c:f>
              <c:numCache>
                <c:formatCode>General</c:formatCode>
                <c:ptCount val="1001"/>
                <c:pt idx="0">
                  <c:v>70</c:v>
                </c:pt>
                <c:pt idx="1">
                  <c:v>154</c:v>
                </c:pt>
                <c:pt idx="2">
                  <c:v>352</c:v>
                </c:pt>
                <c:pt idx="3">
                  <c:v>595</c:v>
                </c:pt>
                <c:pt idx="4">
                  <c:v>648</c:v>
                </c:pt>
                <c:pt idx="5">
                  <c:v>717</c:v>
                </c:pt>
                <c:pt idx="6">
                  <c:v>1108</c:v>
                </c:pt>
                <c:pt idx="7">
                  <c:v>2089</c:v>
                </c:pt>
                <c:pt idx="8">
                  <c:v>2436</c:v>
                </c:pt>
                <c:pt idx="9">
                  <c:v>2644</c:v>
                </c:pt>
                <c:pt idx="10">
                  <c:v>3188</c:v>
                </c:pt>
                <c:pt idx="11">
                  <c:v>3349</c:v>
                </c:pt>
                <c:pt idx="12">
                  <c:v>3401</c:v>
                </c:pt>
                <c:pt idx="13">
                  <c:v>3447</c:v>
                </c:pt>
                <c:pt idx="14">
                  <c:v>3814</c:v>
                </c:pt>
                <c:pt idx="15">
                  <c:v>3942</c:v>
                </c:pt>
                <c:pt idx="16">
                  <c:v>3996</c:v>
                </c:pt>
                <c:pt idx="17">
                  <c:v>4291</c:v>
                </c:pt>
                <c:pt idx="18">
                  <c:v>4407</c:v>
                </c:pt>
                <c:pt idx="19">
                  <c:v>5443</c:v>
                </c:pt>
                <c:pt idx="20">
                  <c:v>5849</c:v>
                </c:pt>
                <c:pt idx="21">
                  <c:v>6171</c:v>
                </c:pt>
                <c:pt idx="22">
                  <c:v>6357</c:v>
                </c:pt>
                <c:pt idx="23">
                  <c:v>6948</c:v>
                </c:pt>
                <c:pt idx="24">
                  <c:v>6969</c:v>
                </c:pt>
                <c:pt idx="25">
                  <c:v>7726</c:v>
                </c:pt>
                <c:pt idx="26">
                  <c:v>8025</c:v>
                </c:pt>
                <c:pt idx="27">
                  <c:v>8916</c:v>
                </c:pt>
                <c:pt idx="28">
                  <c:v>9237</c:v>
                </c:pt>
                <c:pt idx="29">
                  <c:v>9240</c:v>
                </c:pt>
                <c:pt idx="30">
                  <c:v>9253</c:v>
                </c:pt>
                <c:pt idx="31">
                  <c:v>9373</c:v>
                </c:pt>
                <c:pt idx="32">
                  <c:v>9544</c:v>
                </c:pt>
                <c:pt idx="33">
                  <c:v>9554</c:v>
                </c:pt>
                <c:pt idx="34">
                  <c:v>10185</c:v>
                </c:pt>
                <c:pt idx="35">
                  <c:v>10472</c:v>
                </c:pt>
                <c:pt idx="36">
                  <c:v>10536</c:v>
                </c:pt>
                <c:pt idx="37">
                  <c:v>10543</c:v>
                </c:pt>
                <c:pt idx="38">
                  <c:v>10801</c:v>
                </c:pt>
                <c:pt idx="39">
                  <c:v>11094</c:v>
                </c:pt>
                <c:pt idx="40">
                  <c:v>11286</c:v>
                </c:pt>
                <c:pt idx="41">
                  <c:v>11573</c:v>
                </c:pt>
                <c:pt idx="42">
                  <c:v>11703</c:v>
                </c:pt>
                <c:pt idx="43">
                  <c:v>11952</c:v>
                </c:pt>
                <c:pt idx="44">
                  <c:v>12905</c:v>
                </c:pt>
                <c:pt idx="45">
                  <c:v>13165</c:v>
                </c:pt>
                <c:pt idx="46">
                  <c:v>13182</c:v>
                </c:pt>
                <c:pt idx="47">
                  <c:v>13716</c:v>
                </c:pt>
                <c:pt idx="48">
                  <c:v>13798</c:v>
                </c:pt>
                <c:pt idx="49">
                  <c:v>14013</c:v>
                </c:pt>
                <c:pt idx="50">
                  <c:v>14167</c:v>
                </c:pt>
                <c:pt idx="51">
                  <c:v>14181</c:v>
                </c:pt>
                <c:pt idx="52">
                  <c:v>14387</c:v>
                </c:pt>
                <c:pt idx="53">
                  <c:v>14400</c:v>
                </c:pt>
                <c:pt idx="54">
                  <c:v>14521</c:v>
                </c:pt>
                <c:pt idx="55">
                  <c:v>14664</c:v>
                </c:pt>
                <c:pt idx="56">
                  <c:v>14816</c:v>
                </c:pt>
                <c:pt idx="57">
                  <c:v>14906</c:v>
                </c:pt>
                <c:pt idx="58">
                  <c:v>15187</c:v>
                </c:pt>
                <c:pt idx="59">
                  <c:v>15312</c:v>
                </c:pt>
                <c:pt idx="60">
                  <c:v>15322</c:v>
                </c:pt>
                <c:pt idx="61">
                  <c:v>15772</c:v>
                </c:pt>
                <c:pt idx="62">
                  <c:v>15788</c:v>
                </c:pt>
                <c:pt idx="63">
                  <c:v>15895</c:v>
                </c:pt>
                <c:pt idx="64">
                  <c:v>16104</c:v>
                </c:pt>
                <c:pt idx="65">
                  <c:v>16611</c:v>
                </c:pt>
                <c:pt idx="66">
                  <c:v>17109</c:v>
                </c:pt>
                <c:pt idx="67">
                  <c:v>17412</c:v>
                </c:pt>
                <c:pt idx="68">
                  <c:v>17549</c:v>
                </c:pt>
                <c:pt idx="69">
                  <c:v>17656</c:v>
                </c:pt>
                <c:pt idx="70">
                  <c:v>18305</c:v>
                </c:pt>
                <c:pt idx="71">
                  <c:v>18445</c:v>
                </c:pt>
                <c:pt idx="72">
                  <c:v>18456</c:v>
                </c:pt>
                <c:pt idx="73">
                  <c:v>18810</c:v>
                </c:pt>
                <c:pt idx="74">
                  <c:v>19509</c:v>
                </c:pt>
                <c:pt idx="75">
                  <c:v>19782</c:v>
                </c:pt>
                <c:pt idx="76">
                  <c:v>19833</c:v>
                </c:pt>
                <c:pt idx="77">
                  <c:v>20002</c:v>
                </c:pt>
                <c:pt idx="78">
                  <c:v>20092</c:v>
                </c:pt>
                <c:pt idx="79">
                  <c:v>20256</c:v>
                </c:pt>
                <c:pt idx="80">
                  <c:v>20733</c:v>
                </c:pt>
                <c:pt idx="81">
                  <c:v>21346</c:v>
                </c:pt>
                <c:pt idx="82">
                  <c:v>21957</c:v>
                </c:pt>
                <c:pt idx="83">
                  <c:v>22059</c:v>
                </c:pt>
                <c:pt idx="84">
                  <c:v>22077</c:v>
                </c:pt>
                <c:pt idx="85">
                  <c:v>22150</c:v>
                </c:pt>
                <c:pt idx="86">
                  <c:v>22615</c:v>
                </c:pt>
                <c:pt idx="87">
                  <c:v>22745</c:v>
                </c:pt>
                <c:pt idx="88">
                  <c:v>23077</c:v>
                </c:pt>
                <c:pt idx="89">
                  <c:v>23229</c:v>
                </c:pt>
                <c:pt idx="90">
                  <c:v>23306</c:v>
                </c:pt>
                <c:pt idx="91">
                  <c:v>23579</c:v>
                </c:pt>
                <c:pt idx="92">
                  <c:v>23593</c:v>
                </c:pt>
                <c:pt idx="93">
                  <c:v>23898</c:v>
                </c:pt>
                <c:pt idx="94">
                  <c:v>24094</c:v>
                </c:pt>
                <c:pt idx="95">
                  <c:v>24185</c:v>
                </c:pt>
                <c:pt idx="96">
                  <c:v>24476</c:v>
                </c:pt>
                <c:pt idx="97">
                  <c:v>24478</c:v>
                </c:pt>
                <c:pt idx="98">
                  <c:v>26123</c:v>
                </c:pt>
                <c:pt idx="99">
                  <c:v>26193</c:v>
                </c:pt>
                <c:pt idx="100">
                  <c:v>26562</c:v>
                </c:pt>
                <c:pt idx="101">
                  <c:v>26590</c:v>
                </c:pt>
                <c:pt idx="102">
                  <c:v>27011</c:v>
                </c:pt>
                <c:pt idx="103">
                  <c:v>27206</c:v>
                </c:pt>
                <c:pt idx="104">
                  <c:v>27359</c:v>
                </c:pt>
                <c:pt idx="105">
                  <c:v>27501</c:v>
                </c:pt>
                <c:pt idx="106">
                  <c:v>27706</c:v>
                </c:pt>
                <c:pt idx="107">
                  <c:v>27877</c:v>
                </c:pt>
                <c:pt idx="108">
                  <c:v>28075</c:v>
                </c:pt>
                <c:pt idx="109">
                  <c:v>28145</c:v>
                </c:pt>
                <c:pt idx="110">
                  <c:v>28537</c:v>
                </c:pt>
                <c:pt idx="111">
                  <c:v>28864</c:v>
                </c:pt>
                <c:pt idx="112">
                  <c:v>29351</c:v>
                </c:pt>
                <c:pt idx="113">
                  <c:v>30049</c:v>
                </c:pt>
                <c:pt idx="114">
                  <c:v>30925</c:v>
                </c:pt>
                <c:pt idx="115">
                  <c:v>31211</c:v>
                </c:pt>
                <c:pt idx="116">
                  <c:v>31402</c:v>
                </c:pt>
                <c:pt idx="117">
                  <c:v>31405</c:v>
                </c:pt>
                <c:pt idx="118">
                  <c:v>31498</c:v>
                </c:pt>
                <c:pt idx="119">
                  <c:v>31874</c:v>
                </c:pt>
                <c:pt idx="120">
                  <c:v>32370</c:v>
                </c:pt>
                <c:pt idx="121">
                  <c:v>32887</c:v>
                </c:pt>
                <c:pt idx="122">
                  <c:v>33002</c:v>
                </c:pt>
                <c:pt idx="123">
                  <c:v>33053</c:v>
                </c:pt>
                <c:pt idx="124">
                  <c:v>33549</c:v>
                </c:pt>
                <c:pt idx="125">
                  <c:v>34347</c:v>
                </c:pt>
                <c:pt idx="126">
                  <c:v>34381</c:v>
                </c:pt>
                <c:pt idx="127">
                  <c:v>34397</c:v>
                </c:pt>
                <c:pt idx="128">
                  <c:v>34467</c:v>
                </c:pt>
                <c:pt idx="129">
                  <c:v>34771</c:v>
                </c:pt>
                <c:pt idx="130">
                  <c:v>34795</c:v>
                </c:pt>
                <c:pt idx="131">
                  <c:v>34819</c:v>
                </c:pt>
                <c:pt idx="132">
                  <c:v>35015</c:v>
                </c:pt>
                <c:pt idx="133">
                  <c:v>35359</c:v>
                </c:pt>
                <c:pt idx="134">
                  <c:v>35496</c:v>
                </c:pt>
                <c:pt idx="135">
                  <c:v>35957</c:v>
                </c:pt>
                <c:pt idx="136">
                  <c:v>36173</c:v>
                </c:pt>
                <c:pt idx="137">
                  <c:v>36261</c:v>
                </c:pt>
                <c:pt idx="138">
                  <c:v>36263</c:v>
                </c:pt>
                <c:pt idx="139">
                  <c:v>36472</c:v>
                </c:pt>
                <c:pt idx="140">
                  <c:v>36499</c:v>
                </c:pt>
                <c:pt idx="141">
                  <c:v>36519</c:v>
                </c:pt>
                <c:pt idx="142">
                  <c:v>36555</c:v>
                </c:pt>
                <c:pt idx="143">
                  <c:v>36580</c:v>
                </c:pt>
                <c:pt idx="144">
                  <c:v>36611</c:v>
                </c:pt>
                <c:pt idx="145">
                  <c:v>36623</c:v>
                </c:pt>
                <c:pt idx="146">
                  <c:v>37139</c:v>
                </c:pt>
                <c:pt idx="147">
                  <c:v>37391</c:v>
                </c:pt>
                <c:pt idx="148">
                  <c:v>37409</c:v>
                </c:pt>
                <c:pt idx="149">
                  <c:v>37432</c:v>
                </c:pt>
                <c:pt idx="150">
                  <c:v>38162</c:v>
                </c:pt>
                <c:pt idx="151">
                  <c:v>38259</c:v>
                </c:pt>
                <c:pt idx="152">
                  <c:v>38394</c:v>
                </c:pt>
                <c:pt idx="153">
                  <c:v>38630</c:v>
                </c:pt>
                <c:pt idx="154">
                  <c:v>39289</c:v>
                </c:pt>
                <c:pt idx="155">
                  <c:v>39359</c:v>
                </c:pt>
                <c:pt idx="156">
                  <c:v>39890</c:v>
                </c:pt>
                <c:pt idx="157">
                  <c:v>40430</c:v>
                </c:pt>
                <c:pt idx="158">
                  <c:v>40487</c:v>
                </c:pt>
                <c:pt idx="159">
                  <c:v>40573</c:v>
                </c:pt>
                <c:pt idx="160">
                  <c:v>40727</c:v>
                </c:pt>
                <c:pt idx="161">
                  <c:v>40795</c:v>
                </c:pt>
                <c:pt idx="162">
                  <c:v>40841</c:v>
                </c:pt>
                <c:pt idx="163">
                  <c:v>41057</c:v>
                </c:pt>
                <c:pt idx="164">
                  <c:v>41188</c:v>
                </c:pt>
                <c:pt idx="165">
                  <c:v>41370</c:v>
                </c:pt>
                <c:pt idx="166">
                  <c:v>41970</c:v>
                </c:pt>
                <c:pt idx="167">
                  <c:v>42010</c:v>
                </c:pt>
                <c:pt idx="168">
                  <c:v>42603</c:v>
                </c:pt>
                <c:pt idx="169">
                  <c:v>42771</c:v>
                </c:pt>
                <c:pt idx="170">
                  <c:v>43315</c:v>
                </c:pt>
                <c:pt idx="171">
                  <c:v>43317</c:v>
                </c:pt>
                <c:pt idx="172">
                  <c:v>43331</c:v>
                </c:pt>
                <c:pt idx="173">
                  <c:v>43765</c:v>
                </c:pt>
                <c:pt idx="174">
                  <c:v>43769</c:v>
                </c:pt>
                <c:pt idx="175">
                  <c:v>43890</c:v>
                </c:pt>
                <c:pt idx="176">
                  <c:v>43989</c:v>
                </c:pt>
                <c:pt idx="177">
                  <c:v>44039</c:v>
                </c:pt>
                <c:pt idx="178">
                  <c:v>44329</c:v>
                </c:pt>
                <c:pt idx="179">
                  <c:v>44416</c:v>
                </c:pt>
                <c:pt idx="180">
                  <c:v>44455</c:v>
                </c:pt>
                <c:pt idx="181">
                  <c:v>44472</c:v>
                </c:pt>
                <c:pt idx="182">
                  <c:v>44579</c:v>
                </c:pt>
                <c:pt idx="183">
                  <c:v>44661</c:v>
                </c:pt>
                <c:pt idx="184">
                  <c:v>44708</c:v>
                </c:pt>
                <c:pt idx="185">
                  <c:v>44767</c:v>
                </c:pt>
                <c:pt idx="186">
                  <c:v>44817</c:v>
                </c:pt>
                <c:pt idx="187">
                  <c:v>45237</c:v>
                </c:pt>
                <c:pt idx="188">
                  <c:v>45268</c:v>
                </c:pt>
                <c:pt idx="189">
                  <c:v>45505</c:v>
                </c:pt>
                <c:pt idx="190">
                  <c:v>45730</c:v>
                </c:pt>
                <c:pt idx="191">
                  <c:v>45944</c:v>
                </c:pt>
                <c:pt idx="192">
                  <c:v>46344</c:v>
                </c:pt>
                <c:pt idx="193">
                  <c:v>46650</c:v>
                </c:pt>
                <c:pt idx="194">
                  <c:v>46750</c:v>
                </c:pt>
                <c:pt idx="195">
                  <c:v>46764</c:v>
                </c:pt>
                <c:pt idx="196">
                  <c:v>47049</c:v>
                </c:pt>
                <c:pt idx="197">
                  <c:v>47071</c:v>
                </c:pt>
                <c:pt idx="198">
                  <c:v>47235</c:v>
                </c:pt>
                <c:pt idx="199">
                  <c:v>47749</c:v>
                </c:pt>
                <c:pt idx="200">
                  <c:v>47871</c:v>
                </c:pt>
                <c:pt idx="201">
                  <c:v>48053</c:v>
                </c:pt>
                <c:pt idx="202">
                  <c:v>48157</c:v>
                </c:pt>
                <c:pt idx="203">
                  <c:v>48535</c:v>
                </c:pt>
                <c:pt idx="204">
                  <c:v>48634</c:v>
                </c:pt>
                <c:pt idx="205">
                  <c:v>48864</c:v>
                </c:pt>
                <c:pt idx="206">
                  <c:v>49323</c:v>
                </c:pt>
                <c:pt idx="207">
                  <c:v>49616</c:v>
                </c:pt>
                <c:pt idx="208">
                  <c:v>49691</c:v>
                </c:pt>
                <c:pt idx="209">
                  <c:v>50075</c:v>
                </c:pt>
                <c:pt idx="210">
                  <c:v>50277</c:v>
                </c:pt>
                <c:pt idx="211">
                  <c:v>50846</c:v>
                </c:pt>
                <c:pt idx="212">
                  <c:v>50919</c:v>
                </c:pt>
                <c:pt idx="213">
                  <c:v>51239</c:v>
                </c:pt>
                <c:pt idx="214">
                  <c:v>51679</c:v>
                </c:pt>
                <c:pt idx="215">
                  <c:v>51715</c:v>
                </c:pt>
                <c:pt idx="216">
                  <c:v>51977</c:v>
                </c:pt>
                <c:pt idx="217">
                  <c:v>53209</c:v>
                </c:pt>
                <c:pt idx="218">
                  <c:v>53223</c:v>
                </c:pt>
                <c:pt idx="219">
                  <c:v>53392</c:v>
                </c:pt>
                <c:pt idx="220">
                  <c:v>53399</c:v>
                </c:pt>
                <c:pt idx="221">
                  <c:v>53530</c:v>
                </c:pt>
                <c:pt idx="222">
                  <c:v>53709</c:v>
                </c:pt>
                <c:pt idx="223">
                  <c:v>53853</c:v>
                </c:pt>
                <c:pt idx="224">
                  <c:v>54038</c:v>
                </c:pt>
                <c:pt idx="225">
                  <c:v>54078</c:v>
                </c:pt>
                <c:pt idx="226">
                  <c:v>55148</c:v>
                </c:pt>
                <c:pt idx="227">
                  <c:v>55268</c:v>
                </c:pt>
                <c:pt idx="228">
                  <c:v>55329</c:v>
                </c:pt>
                <c:pt idx="229">
                  <c:v>55536</c:v>
                </c:pt>
                <c:pt idx="230">
                  <c:v>55553</c:v>
                </c:pt>
                <c:pt idx="231">
                  <c:v>55677</c:v>
                </c:pt>
                <c:pt idx="232">
                  <c:v>56124</c:v>
                </c:pt>
                <c:pt idx="233">
                  <c:v>56131</c:v>
                </c:pt>
                <c:pt idx="234">
                  <c:v>56435</c:v>
                </c:pt>
                <c:pt idx="235">
                  <c:v>56996</c:v>
                </c:pt>
                <c:pt idx="236">
                  <c:v>57060</c:v>
                </c:pt>
                <c:pt idx="237">
                  <c:v>57184</c:v>
                </c:pt>
                <c:pt idx="238">
                  <c:v>57326</c:v>
                </c:pt>
                <c:pt idx="239">
                  <c:v>57461</c:v>
                </c:pt>
                <c:pt idx="240">
                  <c:v>58663</c:v>
                </c:pt>
                <c:pt idx="241">
                  <c:v>58690</c:v>
                </c:pt>
                <c:pt idx="242">
                  <c:v>58765</c:v>
                </c:pt>
                <c:pt idx="243">
                  <c:v>58941</c:v>
                </c:pt>
                <c:pt idx="244">
                  <c:v>59269</c:v>
                </c:pt>
                <c:pt idx="245">
                  <c:v>59540</c:v>
                </c:pt>
                <c:pt idx="246">
                  <c:v>59681</c:v>
                </c:pt>
                <c:pt idx="247">
                  <c:v>59875</c:v>
                </c:pt>
                <c:pt idx="248">
                  <c:v>60420</c:v>
                </c:pt>
                <c:pt idx="249">
                  <c:v>60536</c:v>
                </c:pt>
                <c:pt idx="250">
                  <c:v>60702</c:v>
                </c:pt>
                <c:pt idx="251">
                  <c:v>60880</c:v>
                </c:pt>
                <c:pt idx="252">
                  <c:v>61199</c:v>
                </c:pt>
                <c:pt idx="253">
                  <c:v>61304</c:v>
                </c:pt>
                <c:pt idx="254">
                  <c:v>61834</c:v>
                </c:pt>
                <c:pt idx="255">
                  <c:v>62009</c:v>
                </c:pt>
                <c:pt idx="256">
                  <c:v>62848</c:v>
                </c:pt>
                <c:pt idx="257">
                  <c:v>63101</c:v>
                </c:pt>
                <c:pt idx="258">
                  <c:v>63515</c:v>
                </c:pt>
                <c:pt idx="259">
                  <c:v>63607</c:v>
                </c:pt>
                <c:pt idx="260">
                  <c:v>63649</c:v>
                </c:pt>
                <c:pt idx="261">
                  <c:v>63705</c:v>
                </c:pt>
                <c:pt idx="262">
                  <c:v>64495</c:v>
                </c:pt>
                <c:pt idx="263">
                  <c:v>64564</c:v>
                </c:pt>
                <c:pt idx="264">
                  <c:v>64969</c:v>
                </c:pt>
                <c:pt idx="265">
                  <c:v>65414</c:v>
                </c:pt>
                <c:pt idx="266">
                  <c:v>65600</c:v>
                </c:pt>
                <c:pt idx="267">
                  <c:v>65914</c:v>
                </c:pt>
                <c:pt idx="268">
                  <c:v>66218</c:v>
                </c:pt>
                <c:pt idx="269">
                  <c:v>66248</c:v>
                </c:pt>
                <c:pt idx="270">
                  <c:v>66452</c:v>
                </c:pt>
                <c:pt idx="271">
                  <c:v>66728</c:v>
                </c:pt>
                <c:pt idx="272">
                  <c:v>67026</c:v>
                </c:pt>
                <c:pt idx="273">
                  <c:v>67512</c:v>
                </c:pt>
                <c:pt idx="274">
                  <c:v>68268</c:v>
                </c:pt>
                <c:pt idx="275">
                  <c:v>68354</c:v>
                </c:pt>
                <c:pt idx="276">
                  <c:v>68498</c:v>
                </c:pt>
                <c:pt idx="277">
                  <c:v>69336</c:v>
                </c:pt>
                <c:pt idx="278">
                  <c:v>69629</c:v>
                </c:pt>
                <c:pt idx="279">
                  <c:v>69951</c:v>
                </c:pt>
                <c:pt idx="280">
                  <c:v>69976</c:v>
                </c:pt>
                <c:pt idx="281">
                  <c:v>70035</c:v>
                </c:pt>
                <c:pt idx="282">
                  <c:v>70143</c:v>
                </c:pt>
                <c:pt idx="283">
                  <c:v>70300</c:v>
                </c:pt>
                <c:pt idx="284">
                  <c:v>70775</c:v>
                </c:pt>
                <c:pt idx="285">
                  <c:v>71121</c:v>
                </c:pt>
                <c:pt idx="286">
                  <c:v>71677</c:v>
                </c:pt>
                <c:pt idx="287">
                  <c:v>71692</c:v>
                </c:pt>
                <c:pt idx="288">
                  <c:v>71702</c:v>
                </c:pt>
                <c:pt idx="289">
                  <c:v>72221</c:v>
                </c:pt>
                <c:pt idx="290">
                  <c:v>72468</c:v>
                </c:pt>
                <c:pt idx="291">
                  <c:v>72470</c:v>
                </c:pt>
                <c:pt idx="292">
                  <c:v>72609</c:v>
                </c:pt>
                <c:pt idx="293">
                  <c:v>72657</c:v>
                </c:pt>
                <c:pt idx="294">
                  <c:v>73161</c:v>
                </c:pt>
                <c:pt idx="295">
                  <c:v>73219</c:v>
                </c:pt>
                <c:pt idx="296">
                  <c:v>75144</c:v>
                </c:pt>
                <c:pt idx="297">
                  <c:v>75266</c:v>
                </c:pt>
                <c:pt idx="298">
                  <c:v>75269</c:v>
                </c:pt>
                <c:pt idx="299">
                  <c:v>75614</c:v>
                </c:pt>
                <c:pt idx="300">
                  <c:v>75885</c:v>
                </c:pt>
                <c:pt idx="301">
                  <c:v>76370</c:v>
                </c:pt>
                <c:pt idx="302">
                  <c:v>76786</c:v>
                </c:pt>
                <c:pt idx="303">
                  <c:v>77061</c:v>
                </c:pt>
                <c:pt idx="304">
                  <c:v>77143</c:v>
                </c:pt>
                <c:pt idx="305">
                  <c:v>77443</c:v>
                </c:pt>
                <c:pt idx="306">
                  <c:v>77481</c:v>
                </c:pt>
                <c:pt idx="307">
                  <c:v>77496</c:v>
                </c:pt>
                <c:pt idx="308">
                  <c:v>77628</c:v>
                </c:pt>
                <c:pt idx="309">
                  <c:v>78912</c:v>
                </c:pt>
                <c:pt idx="310">
                  <c:v>78982</c:v>
                </c:pt>
                <c:pt idx="311">
                  <c:v>79025</c:v>
                </c:pt>
                <c:pt idx="312">
                  <c:v>79257</c:v>
                </c:pt>
                <c:pt idx="313">
                  <c:v>79846</c:v>
                </c:pt>
                <c:pt idx="314">
                  <c:v>80056</c:v>
                </c:pt>
                <c:pt idx="315">
                  <c:v>80356</c:v>
                </c:pt>
                <c:pt idx="316">
                  <c:v>80637</c:v>
                </c:pt>
                <c:pt idx="317">
                  <c:v>81077</c:v>
                </c:pt>
                <c:pt idx="318">
                  <c:v>82488</c:v>
                </c:pt>
                <c:pt idx="319">
                  <c:v>82938</c:v>
                </c:pt>
                <c:pt idx="320">
                  <c:v>83182</c:v>
                </c:pt>
                <c:pt idx="321">
                  <c:v>83599</c:v>
                </c:pt>
                <c:pt idx="322">
                  <c:v>83689</c:v>
                </c:pt>
                <c:pt idx="323">
                  <c:v>83802</c:v>
                </c:pt>
                <c:pt idx="324">
                  <c:v>83890</c:v>
                </c:pt>
                <c:pt idx="325">
                  <c:v>84100</c:v>
                </c:pt>
                <c:pt idx="326">
                  <c:v>84896</c:v>
                </c:pt>
                <c:pt idx="327">
                  <c:v>85122</c:v>
                </c:pt>
                <c:pt idx="328">
                  <c:v>85457</c:v>
                </c:pt>
                <c:pt idx="329">
                  <c:v>85663</c:v>
                </c:pt>
                <c:pt idx="330">
                  <c:v>86512</c:v>
                </c:pt>
                <c:pt idx="331">
                  <c:v>86655</c:v>
                </c:pt>
                <c:pt idx="332">
                  <c:v>86732</c:v>
                </c:pt>
                <c:pt idx="333">
                  <c:v>87337</c:v>
                </c:pt>
                <c:pt idx="334">
                  <c:v>87400</c:v>
                </c:pt>
                <c:pt idx="335">
                  <c:v>87410</c:v>
                </c:pt>
                <c:pt idx="336">
                  <c:v>87578</c:v>
                </c:pt>
                <c:pt idx="337">
                  <c:v>87690</c:v>
                </c:pt>
                <c:pt idx="338">
                  <c:v>87759</c:v>
                </c:pt>
                <c:pt idx="339">
                  <c:v>87830</c:v>
                </c:pt>
                <c:pt idx="340">
                  <c:v>87847</c:v>
                </c:pt>
                <c:pt idx="341">
                  <c:v>88229</c:v>
                </c:pt>
                <c:pt idx="342">
                  <c:v>88656</c:v>
                </c:pt>
                <c:pt idx="343">
                  <c:v>89673</c:v>
                </c:pt>
                <c:pt idx="344">
                  <c:v>90439</c:v>
                </c:pt>
                <c:pt idx="345">
                  <c:v>91425</c:v>
                </c:pt>
                <c:pt idx="346">
                  <c:v>91529</c:v>
                </c:pt>
                <c:pt idx="347">
                  <c:v>91688</c:v>
                </c:pt>
                <c:pt idx="348">
                  <c:v>91921</c:v>
                </c:pt>
                <c:pt idx="349">
                  <c:v>92003</c:v>
                </c:pt>
                <c:pt idx="350">
                  <c:v>92031</c:v>
                </c:pt>
                <c:pt idx="351">
                  <c:v>92041</c:v>
                </c:pt>
                <c:pt idx="352">
                  <c:v>92192</c:v>
                </c:pt>
                <c:pt idx="353">
                  <c:v>92867</c:v>
                </c:pt>
                <c:pt idx="354">
                  <c:v>94079</c:v>
                </c:pt>
                <c:pt idx="355">
                  <c:v>94143</c:v>
                </c:pt>
                <c:pt idx="356">
                  <c:v>94456</c:v>
                </c:pt>
                <c:pt idx="357">
                  <c:v>94555</c:v>
                </c:pt>
                <c:pt idx="358">
                  <c:v>94964</c:v>
                </c:pt>
                <c:pt idx="359">
                  <c:v>94989</c:v>
                </c:pt>
                <c:pt idx="360">
                  <c:v>95617</c:v>
                </c:pt>
                <c:pt idx="361">
                  <c:v>95683</c:v>
                </c:pt>
                <c:pt idx="362">
                  <c:v>95731</c:v>
                </c:pt>
                <c:pt idx="363">
                  <c:v>95759</c:v>
                </c:pt>
                <c:pt idx="364">
                  <c:v>95907</c:v>
                </c:pt>
                <c:pt idx="365">
                  <c:v>96027</c:v>
                </c:pt>
                <c:pt idx="366">
                  <c:v>96052</c:v>
                </c:pt>
                <c:pt idx="367">
                  <c:v>96882</c:v>
                </c:pt>
                <c:pt idx="368">
                  <c:v>96975</c:v>
                </c:pt>
                <c:pt idx="369">
                  <c:v>97610</c:v>
                </c:pt>
                <c:pt idx="370">
                  <c:v>97697</c:v>
                </c:pt>
                <c:pt idx="371">
                  <c:v>97992</c:v>
                </c:pt>
                <c:pt idx="372">
                  <c:v>98019</c:v>
                </c:pt>
                <c:pt idx="373">
                  <c:v>98142</c:v>
                </c:pt>
                <c:pt idx="374">
                  <c:v>98328</c:v>
                </c:pt>
                <c:pt idx="375">
                  <c:v>98953</c:v>
                </c:pt>
                <c:pt idx="376">
                  <c:v>99027</c:v>
                </c:pt>
                <c:pt idx="377">
                  <c:v>99042</c:v>
                </c:pt>
                <c:pt idx="378">
                  <c:v>99086</c:v>
                </c:pt>
                <c:pt idx="379">
                  <c:v>99231</c:v>
                </c:pt>
                <c:pt idx="380">
                  <c:v>99414</c:v>
                </c:pt>
                <c:pt idx="381">
                  <c:v>99756</c:v>
                </c:pt>
                <c:pt idx="382">
                  <c:v>99893</c:v>
                </c:pt>
                <c:pt idx="383">
                  <c:v>99927</c:v>
                </c:pt>
                <c:pt idx="384">
                  <c:v>99970</c:v>
                </c:pt>
                <c:pt idx="385">
                  <c:v>100072</c:v>
                </c:pt>
                <c:pt idx="386">
                  <c:v>100322</c:v>
                </c:pt>
                <c:pt idx="387">
                  <c:v>100541</c:v>
                </c:pt>
                <c:pt idx="388">
                  <c:v>100623</c:v>
                </c:pt>
                <c:pt idx="389">
                  <c:v>100960</c:v>
                </c:pt>
                <c:pt idx="390">
                  <c:v>101431</c:v>
                </c:pt>
                <c:pt idx="391">
                  <c:v>101861</c:v>
                </c:pt>
                <c:pt idx="392">
                  <c:v>102435</c:v>
                </c:pt>
                <c:pt idx="393">
                  <c:v>102461</c:v>
                </c:pt>
                <c:pt idx="394">
                  <c:v>102672</c:v>
                </c:pt>
                <c:pt idx="395">
                  <c:v>103136</c:v>
                </c:pt>
                <c:pt idx="396">
                  <c:v>103205</c:v>
                </c:pt>
                <c:pt idx="397">
                  <c:v>103302</c:v>
                </c:pt>
                <c:pt idx="398">
                  <c:v>103660</c:v>
                </c:pt>
                <c:pt idx="399">
                  <c:v>104205</c:v>
                </c:pt>
                <c:pt idx="400">
                  <c:v>104301</c:v>
                </c:pt>
                <c:pt idx="401">
                  <c:v>104356</c:v>
                </c:pt>
                <c:pt idx="402">
                  <c:v>104391</c:v>
                </c:pt>
                <c:pt idx="403">
                  <c:v>104483</c:v>
                </c:pt>
                <c:pt idx="404">
                  <c:v>104980</c:v>
                </c:pt>
                <c:pt idx="405">
                  <c:v>105032</c:v>
                </c:pt>
                <c:pt idx="406">
                  <c:v>105169</c:v>
                </c:pt>
                <c:pt idx="407">
                  <c:v>105347</c:v>
                </c:pt>
                <c:pt idx="408">
                  <c:v>105455</c:v>
                </c:pt>
                <c:pt idx="409">
                  <c:v>106166</c:v>
                </c:pt>
                <c:pt idx="410">
                  <c:v>106626</c:v>
                </c:pt>
                <c:pt idx="411">
                  <c:v>107131</c:v>
                </c:pt>
                <c:pt idx="412">
                  <c:v>107338</c:v>
                </c:pt>
                <c:pt idx="413">
                  <c:v>107444</c:v>
                </c:pt>
                <c:pt idx="414">
                  <c:v>107723</c:v>
                </c:pt>
                <c:pt idx="415">
                  <c:v>107748</c:v>
                </c:pt>
                <c:pt idx="416">
                  <c:v>107756</c:v>
                </c:pt>
                <c:pt idx="417">
                  <c:v>108150</c:v>
                </c:pt>
                <c:pt idx="418">
                  <c:v>108925</c:v>
                </c:pt>
                <c:pt idx="419">
                  <c:v>109089</c:v>
                </c:pt>
                <c:pt idx="420">
                  <c:v>109184</c:v>
                </c:pt>
                <c:pt idx="421">
                  <c:v>109216</c:v>
                </c:pt>
                <c:pt idx="422">
                  <c:v>109241</c:v>
                </c:pt>
                <c:pt idx="423">
                  <c:v>109430</c:v>
                </c:pt>
                <c:pt idx="424">
                  <c:v>109729</c:v>
                </c:pt>
                <c:pt idx="425">
                  <c:v>110039</c:v>
                </c:pt>
                <c:pt idx="426">
                  <c:v>110046</c:v>
                </c:pt>
                <c:pt idx="427">
                  <c:v>110111</c:v>
                </c:pt>
                <c:pt idx="428">
                  <c:v>110507</c:v>
                </c:pt>
                <c:pt idx="429">
                  <c:v>110655</c:v>
                </c:pt>
                <c:pt idx="430">
                  <c:v>110817</c:v>
                </c:pt>
                <c:pt idx="431">
                  <c:v>111756</c:v>
                </c:pt>
                <c:pt idx="432">
                  <c:v>111797</c:v>
                </c:pt>
                <c:pt idx="433">
                  <c:v>111875</c:v>
                </c:pt>
                <c:pt idx="434">
                  <c:v>112424</c:v>
                </c:pt>
                <c:pt idx="435">
                  <c:v>112598</c:v>
                </c:pt>
                <c:pt idx="436">
                  <c:v>112878</c:v>
                </c:pt>
                <c:pt idx="437">
                  <c:v>113932</c:v>
                </c:pt>
                <c:pt idx="438">
                  <c:v>113939</c:v>
                </c:pt>
                <c:pt idx="439">
                  <c:v>114015</c:v>
                </c:pt>
                <c:pt idx="440">
                  <c:v>114280</c:v>
                </c:pt>
                <c:pt idx="441">
                  <c:v>114301</c:v>
                </c:pt>
                <c:pt idx="442">
                  <c:v>114381</c:v>
                </c:pt>
                <c:pt idx="443">
                  <c:v>114396</c:v>
                </c:pt>
                <c:pt idx="444">
                  <c:v>114465</c:v>
                </c:pt>
                <c:pt idx="445">
                  <c:v>114486</c:v>
                </c:pt>
                <c:pt idx="446">
                  <c:v>114945</c:v>
                </c:pt>
                <c:pt idx="447">
                  <c:v>116184</c:v>
                </c:pt>
                <c:pt idx="448">
                  <c:v>116252</c:v>
                </c:pt>
                <c:pt idx="449">
                  <c:v>116262</c:v>
                </c:pt>
                <c:pt idx="450">
                  <c:v>116409</c:v>
                </c:pt>
                <c:pt idx="451">
                  <c:v>116525</c:v>
                </c:pt>
                <c:pt idx="452">
                  <c:v>116763</c:v>
                </c:pt>
                <c:pt idx="453">
                  <c:v>116804</c:v>
                </c:pt>
                <c:pt idx="454">
                  <c:v>116906</c:v>
                </c:pt>
                <c:pt idx="455">
                  <c:v>116926</c:v>
                </c:pt>
                <c:pt idx="456">
                  <c:v>117074</c:v>
                </c:pt>
                <c:pt idx="457">
                  <c:v>117117</c:v>
                </c:pt>
                <c:pt idx="458">
                  <c:v>118372</c:v>
                </c:pt>
                <c:pt idx="459">
                  <c:v>118751</c:v>
                </c:pt>
                <c:pt idx="460">
                  <c:v>118940</c:v>
                </c:pt>
                <c:pt idx="461">
                  <c:v>119074</c:v>
                </c:pt>
                <c:pt idx="462">
                  <c:v>119098</c:v>
                </c:pt>
                <c:pt idx="463">
                  <c:v>119211</c:v>
                </c:pt>
                <c:pt idx="464">
                  <c:v>119293</c:v>
                </c:pt>
                <c:pt idx="465">
                  <c:v>119617</c:v>
                </c:pt>
                <c:pt idx="466">
                  <c:v>120284</c:v>
                </c:pt>
                <c:pt idx="467">
                  <c:v>121227</c:v>
                </c:pt>
                <c:pt idx="468">
                  <c:v>121417</c:v>
                </c:pt>
                <c:pt idx="469">
                  <c:v>121481</c:v>
                </c:pt>
                <c:pt idx="470">
                  <c:v>121622</c:v>
                </c:pt>
                <c:pt idx="471">
                  <c:v>121834</c:v>
                </c:pt>
                <c:pt idx="472">
                  <c:v>121895</c:v>
                </c:pt>
                <c:pt idx="473">
                  <c:v>122284</c:v>
                </c:pt>
                <c:pt idx="474">
                  <c:v>122662</c:v>
                </c:pt>
                <c:pt idx="475">
                  <c:v>122668</c:v>
                </c:pt>
                <c:pt idx="476">
                  <c:v>122851</c:v>
                </c:pt>
                <c:pt idx="477">
                  <c:v>122941</c:v>
                </c:pt>
                <c:pt idx="478">
                  <c:v>122953</c:v>
                </c:pt>
                <c:pt idx="479">
                  <c:v>123092</c:v>
                </c:pt>
                <c:pt idx="480">
                  <c:v>123126</c:v>
                </c:pt>
                <c:pt idx="481">
                  <c:v>123275</c:v>
                </c:pt>
                <c:pt idx="482">
                  <c:v>123291</c:v>
                </c:pt>
                <c:pt idx="483">
                  <c:v>123435</c:v>
                </c:pt>
                <c:pt idx="484">
                  <c:v>123437</c:v>
                </c:pt>
                <c:pt idx="485">
                  <c:v>123576</c:v>
                </c:pt>
                <c:pt idx="486">
                  <c:v>123635</c:v>
                </c:pt>
                <c:pt idx="487">
                  <c:v>124207</c:v>
                </c:pt>
                <c:pt idx="488">
                  <c:v>124705</c:v>
                </c:pt>
                <c:pt idx="489">
                  <c:v>124797</c:v>
                </c:pt>
                <c:pt idx="490">
                  <c:v>124835</c:v>
                </c:pt>
                <c:pt idx="491">
                  <c:v>125315</c:v>
                </c:pt>
                <c:pt idx="492">
                  <c:v>125451</c:v>
                </c:pt>
                <c:pt idx="493">
                  <c:v>125859</c:v>
                </c:pt>
                <c:pt idx="494">
                  <c:v>126052</c:v>
                </c:pt>
                <c:pt idx="495">
                  <c:v>126061</c:v>
                </c:pt>
                <c:pt idx="496">
                  <c:v>126490</c:v>
                </c:pt>
                <c:pt idx="497">
                  <c:v>126677</c:v>
                </c:pt>
                <c:pt idx="498">
                  <c:v>126720</c:v>
                </c:pt>
                <c:pt idx="499">
                  <c:v>126744</c:v>
                </c:pt>
                <c:pt idx="500">
                  <c:v>127129</c:v>
                </c:pt>
                <c:pt idx="501">
                  <c:v>127843</c:v>
                </c:pt>
                <c:pt idx="502">
                  <c:v>128091</c:v>
                </c:pt>
                <c:pt idx="503">
                  <c:v>128591</c:v>
                </c:pt>
                <c:pt idx="504">
                  <c:v>128842</c:v>
                </c:pt>
                <c:pt idx="505">
                  <c:v>129681</c:v>
                </c:pt>
                <c:pt idx="506">
                  <c:v>129732</c:v>
                </c:pt>
                <c:pt idx="507">
                  <c:v>129913</c:v>
                </c:pt>
                <c:pt idx="508">
                  <c:v>129961</c:v>
                </c:pt>
                <c:pt idx="509">
                  <c:v>130036</c:v>
                </c:pt>
                <c:pt idx="510">
                  <c:v>130074</c:v>
                </c:pt>
                <c:pt idx="511">
                  <c:v>130443</c:v>
                </c:pt>
                <c:pt idx="512">
                  <c:v>131102</c:v>
                </c:pt>
                <c:pt idx="513">
                  <c:v>131160</c:v>
                </c:pt>
                <c:pt idx="514">
                  <c:v>131312</c:v>
                </c:pt>
                <c:pt idx="515">
                  <c:v>131861</c:v>
                </c:pt>
                <c:pt idx="516">
                  <c:v>132631</c:v>
                </c:pt>
                <c:pt idx="517">
                  <c:v>132888</c:v>
                </c:pt>
                <c:pt idx="518">
                  <c:v>133575</c:v>
                </c:pt>
                <c:pt idx="519">
                  <c:v>133958</c:v>
                </c:pt>
                <c:pt idx="520">
                  <c:v>134702</c:v>
                </c:pt>
                <c:pt idx="521">
                  <c:v>134980</c:v>
                </c:pt>
                <c:pt idx="522">
                  <c:v>134991</c:v>
                </c:pt>
                <c:pt idx="523">
                  <c:v>135256</c:v>
                </c:pt>
                <c:pt idx="524">
                  <c:v>135746</c:v>
                </c:pt>
                <c:pt idx="525">
                  <c:v>135923</c:v>
                </c:pt>
                <c:pt idx="526">
                  <c:v>136388</c:v>
                </c:pt>
                <c:pt idx="527">
                  <c:v>136436</c:v>
                </c:pt>
                <c:pt idx="528">
                  <c:v>136487</c:v>
                </c:pt>
                <c:pt idx="529">
                  <c:v>136658</c:v>
                </c:pt>
                <c:pt idx="530">
                  <c:v>136952</c:v>
                </c:pt>
                <c:pt idx="531">
                  <c:v>137034</c:v>
                </c:pt>
                <c:pt idx="532">
                  <c:v>137228</c:v>
                </c:pt>
                <c:pt idx="533">
                  <c:v>137375</c:v>
                </c:pt>
                <c:pt idx="534">
                  <c:v>137551</c:v>
                </c:pt>
                <c:pt idx="535">
                  <c:v>137996</c:v>
                </c:pt>
                <c:pt idx="536">
                  <c:v>138275</c:v>
                </c:pt>
                <c:pt idx="537">
                  <c:v>138323</c:v>
                </c:pt>
                <c:pt idx="538">
                  <c:v>138593</c:v>
                </c:pt>
                <c:pt idx="539">
                  <c:v>138923</c:v>
                </c:pt>
                <c:pt idx="540">
                  <c:v>139578</c:v>
                </c:pt>
                <c:pt idx="541">
                  <c:v>139858</c:v>
                </c:pt>
                <c:pt idx="542">
                  <c:v>140319</c:v>
                </c:pt>
                <c:pt idx="543">
                  <c:v>140691</c:v>
                </c:pt>
                <c:pt idx="544">
                  <c:v>140702</c:v>
                </c:pt>
                <c:pt idx="545">
                  <c:v>140962</c:v>
                </c:pt>
                <c:pt idx="546">
                  <c:v>141061</c:v>
                </c:pt>
                <c:pt idx="547">
                  <c:v>141272</c:v>
                </c:pt>
                <c:pt idx="548">
                  <c:v>141316</c:v>
                </c:pt>
                <c:pt idx="549">
                  <c:v>141674</c:v>
                </c:pt>
                <c:pt idx="550">
                  <c:v>141869</c:v>
                </c:pt>
                <c:pt idx="551">
                  <c:v>142128</c:v>
                </c:pt>
                <c:pt idx="552">
                  <c:v>142201</c:v>
                </c:pt>
                <c:pt idx="553">
                  <c:v>142220</c:v>
                </c:pt>
                <c:pt idx="554">
                  <c:v>142242</c:v>
                </c:pt>
                <c:pt idx="555">
                  <c:v>142257</c:v>
                </c:pt>
                <c:pt idx="556">
                  <c:v>142354</c:v>
                </c:pt>
                <c:pt idx="557">
                  <c:v>143272</c:v>
                </c:pt>
                <c:pt idx="558">
                  <c:v>143350</c:v>
                </c:pt>
                <c:pt idx="559">
                  <c:v>143583</c:v>
                </c:pt>
                <c:pt idx="560">
                  <c:v>144222</c:v>
                </c:pt>
                <c:pt idx="561">
                  <c:v>144348</c:v>
                </c:pt>
                <c:pt idx="562">
                  <c:v>144542</c:v>
                </c:pt>
                <c:pt idx="563">
                  <c:v>144614</c:v>
                </c:pt>
                <c:pt idx="564">
                  <c:v>144970</c:v>
                </c:pt>
                <c:pt idx="565">
                  <c:v>145248</c:v>
                </c:pt>
                <c:pt idx="566">
                  <c:v>145308</c:v>
                </c:pt>
                <c:pt idx="567">
                  <c:v>145510</c:v>
                </c:pt>
                <c:pt idx="568">
                  <c:v>145564</c:v>
                </c:pt>
                <c:pt idx="569">
                  <c:v>145576</c:v>
                </c:pt>
                <c:pt idx="570">
                  <c:v>146543</c:v>
                </c:pt>
                <c:pt idx="571">
                  <c:v>146556</c:v>
                </c:pt>
                <c:pt idx="572">
                  <c:v>146647</c:v>
                </c:pt>
                <c:pt idx="573">
                  <c:v>146879</c:v>
                </c:pt>
                <c:pt idx="574">
                  <c:v>148195</c:v>
                </c:pt>
                <c:pt idx="575">
                  <c:v>148697</c:v>
                </c:pt>
                <c:pt idx="576">
                  <c:v>149128</c:v>
                </c:pt>
                <c:pt idx="577">
                  <c:v>149528</c:v>
                </c:pt>
                <c:pt idx="578">
                  <c:v>149534</c:v>
                </c:pt>
                <c:pt idx="579">
                  <c:v>149910</c:v>
                </c:pt>
                <c:pt idx="580">
                  <c:v>150101</c:v>
                </c:pt>
                <c:pt idx="581">
                  <c:v>150239</c:v>
                </c:pt>
                <c:pt idx="582">
                  <c:v>150361</c:v>
                </c:pt>
                <c:pt idx="583">
                  <c:v>150497</c:v>
                </c:pt>
                <c:pt idx="584">
                  <c:v>150798</c:v>
                </c:pt>
                <c:pt idx="585">
                  <c:v>151000</c:v>
                </c:pt>
                <c:pt idx="586">
                  <c:v>152126</c:v>
                </c:pt>
                <c:pt idx="587">
                  <c:v>152192</c:v>
                </c:pt>
                <c:pt idx="588">
                  <c:v>152373</c:v>
                </c:pt>
                <c:pt idx="589">
                  <c:v>152448</c:v>
                </c:pt>
                <c:pt idx="590">
                  <c:v>153184</c:v>
                </c:pt>
                <c:pt idx="591">
                  <c:v>153230</c:v>
                </c:pt>
                <c:pt idx="592">
                  <c:v>153430</c:v>
                </c:pt>
                <c:pt idx="593">
                  <c:v>153702</c:v>
                </c:pt>
                <c:pt idx="594">
                  <c:v>154434</c:v>
                </c:pt>
                <c:pt idx="595">
                  <c:v>154859</c:v>
                </c:pt>
                <c:pt idx="596">
                  <c:v>155115</c:v>
                </c:pt>
                <c:pt idx="597">
                  <c:v>155594</c:v>
                </c:pt>
                <c:pt idx="598">
                  <c:v>155697</c:v>
                </c:pt>
                <c:pt idx="599">
                  <c:v>156387</c:v>
                </c:pt>
                <c:pt idx="600">
                  <c:v>156441</c:v>
                </c:pt>
                <c:pt idx="601">
                  <c:v>156479</c:v>
                </c:pt>
                <c:pt idx="602">
                  <c:v>156841</c:v>
                </c:pt>
                <c:pt idx="603">
                  <c:v>157242</c:v>
                </c:pt>
                <c:pt idx="604">
                  <c:v>157324</c:v>
                </c:pt>
                <c:pt idx="605">
                  <c:v>157491</c:v>
                </c:pt>
                <c:pt idx="606">
                  <c:v>157706</c:v>
                </c:pt>
                <c:pt idx="607">
                  <c:v>158089</c:v>
                </c:pt>
                <c:pt idx="608">
                  <c:v>158531</c:v>
                </c:pt>
                <c:pt idx="609">
                  <c:v>159081</c:v>
                </c:pt>
                <c:pt idx="610">
                  <c:v>159248</c:v>
                </c:pt>
                <c:pt idx="611">
                  <c:v>159255</c:v>
                </c:pt>
                <c:pt idx="612">
                  <c:v>159564</c:v>
                </c:pt>
                <c:pt idx="613">
                  <c:v>159659</c:v>
                </c:pt>
                <c:pt idx="614">
                  <c:v>159773</c:v>
                </c:pt>
                <c:pt idx="615">
                  <c:v>159791</c:v>
                </c:pt>
                <c:pt idx="616">
                  <c:v>160566</c:v>
                </c:pt>
                <c:pt idx="617">
                  <c:v>160640</c:v>
                </c:pt>
                <c:pt idx="618">
                  <c:v>160702</c:v>
                </c:pt>
                <c:pt idx="619">
                  <c:v>160842</c:v>
                </c:pt>
                <c:pt idx="620">
                  <c:v>161106</c:v>
                </c:pt>
                <c:pt idx="621">
                  <c:v>161187</c:v>
                </c:pt>
                <c:pt idx="622">
                  <c:v>161696</c:v>
                </c:pt>
                <c:pt idx="623">
                  <c:v>161865</c:v>
                </c:pt>
                <c:pt idx="624">
                  <c:v>162037</c:v>
                </c:pt>
                <c:pt idx="625">
                  <c:v>162103</c:v>
                </c:pt>
                <c:pt idx="626">
                  <c:v>162118</c:v>
                </c:pt>
                <c:pt idx="627">
                  <c:v>162217</c:v>
                </c:pt>
                <c:pt idx="628">
                  <c:v>162344</c:v>
                </c:pt>
                <c:pt idx="629">
                  <c:v>162432</c:v>
                </c:pt>
                <c:pt idx="630">
                  <c:v>162562</c:v>
                </c:pt>
                <c:pt idx="631">
                  <c:v>163782</c:v>
                </c:pt>
                <c:pt idx="632">
                  <c:v>164835</c:v>
                </c:pt>
                <c:pt idx="633">
                  <c:v>164884</c:v>
                </c:pt>
                <c:pt idx="634">
                  <c:v>164962</c:v>
                </c:pt>
                <c:pt idx="635">
                  <c:v>165399</c:v>
                </c:pt>
                <c:pt idx="636">
                  <c:v>165447</c:v>
                </c:pt>
                <c:pt idx="637">
                  <c:v>165603</c:v>
                </c:pt>
                <c:pt idx="638">
                  <c:v>165712</c:v>
                </c:pt>
                <c:pt idx="639">
                  <c:v>166380</c:v>
                </c:pt>
                <c:pt idx="640">
                  <c:v>166427</c:v>
                </c:pt>
                <c:pt idx="641">
                  <c:v>167254</c:v>
                </c:pt>
                <c:pt idx="642">
                  <c:v>167482</c:v>
                </c:pt>
                <c:pt idx="643">
                  <c:v>167730</c:v>
                </c:pt>
                <c:pt idx="644">
                  <c:v>168272</c:v>
                </c:pt>
                <c:pt idx="645">
                  <c:v>168477</c:v>
                </c:pt>
                <c:pt idx="646">
                  <c:v>168931</c:v>
                </c:pt>
                <c:pt idx="647">
                  <c:v>168994</c:v>
                </c:pt>
                <c:pt idx="648">
                  <c:v>169026</c:v>
                </c:pt>
                <c:pt idx="649">
                  <c:v>169832</c:v>
                </c:pt>
                <c:pt idx="650">
                  <c:v>170305</c:v>
                </c:pt>
                <c:pt idx="651">
                  <c:v>170488</c:v>
                </c:pt>
                <c:pt idx="652">
                  <c:v>170832</c:v>
                </c:pt>
                <c:pt idx="653">
                  <c:v>171065</c:v>
                </c:pt>
                <c:pt idx="654">
                  <c:v>171152</c:v>
                </c:pt>
                <c:pt idx="655">
                  <c:v>171155</c:v>
                </c:pt>
                <c:pt idx="656">
                  <c:v>171657</c:v>
                </c:pt>
                <c:pt idx="657">
                  <c:v>171724</c:v>
                </c:pt>
                <c:pt idx="658">
                  <c:v>171821</c:v>
                </c:pt>
                <c:pt idx="659">
                  <c:v>172411</c:v>
                </c:pt>
                <c:pt idx="660">
                  <c:v>172580</c:v>
                </c:pt>
                <c:pt idx="661">
                  <c:v>172696</c:v>
                </c:pt>
                <c:pt idx="662">
                  <c:v>172964</c:v>
                </c:pt>
                <c:pt idx="663">
                  <c:v>173018</c:v>
                </c:pt>
                <c:pt idx="664">
                  <c:v>173469</c:v>
                </c:pt>
                <c:pt idx="665">
                  <c:v>173836</c:v>
                </c:pt>
                <c:pt idx="666">
                  <c:v>173911</c:v>
                </c:pt>
                <c:pt idx="667">
                  <c:v>174150</c:v>
                </c:pt>
                <c:pt idx="668">
                  <c:v>174832</c:v>
                </c:pt>
                <c:pt idx="669">
                  <c:v>174957</c:v>
                </c:pt>
                <c:pt idx="670">
                  <c:v>174979</c:v>
                </c:pt>
                <c:pt idx="671">
                  <c:v>175342</c:v>
                </c:pt>
                <c:pt idx="672">
                  <c:v>175976</c:v>
                </c:pt>
                <c:pt idx="673">
                  <c:v>176396</c:v>
                </c:pt>
                <c:pt idx="674">
                  <c:v>176568</c:v>
                </c:pt>
                <c:pt idx="675">
                  <c:v>176865</c:v>
                </c:pt>
                <c:pt idx="676">
                  <c:v>177118</c:v>
                </c:pt>
                <c:pt idx="677">
                  <c:v>177206</c:v>
                </c:pt>
                <c:pt idx="678">
                  <c:v>177234</c:v>
                </c:pt>
                <c:pt idx="679">
                  <c:v>177751</c:v>
                </c:pt>
                <c:pt idx="680">
                  <c:v>177990</c:v>
                </c:pt>
                <c:pt idx="681">
                  <c:v>178206</c:v>
                </c:pt>
                <c:pt idx="682">
                  <c:v>178385</c:v>
                </c:pt>
                <c:pt idx="683">
                  <c:v>178386</c:v>
                </c:pt>
                <c:pt idx="684">
                  <c:v>178770</c:v>
                </c:pt>
                <c:pt idx="685">
                  <c:v>178904</c:v>
                </c:pt>
                <c:pt idx="686">
                  <c:v>180179</c:v>
                </c:pt>
                <c:pt idx="687">
                  <c:v>180183</c:v>
                </c:pt>
                <c:pt idx="688">
                  <c:v>180640</c:v>
                </c:pt>
                <c:pt idx="689">
                  <c:v>180731</c:v>
                </c:pt>
                <c:pt idx="690">
                  <c:v>181000</c:v>
                </c:pt>
                <c:pt idx="691">
                  <c:v>181259</c:v>
                </c:pt>
                <c:pt idx="692">
                  <c:v>181922</c:v>
                </c:pt>
                <c:pt idx="693">
                  <c:v>182001</c:v>
                </c:pt>
                <c:pt idx="694">
                  <c:v>182143</c:v>
                </c:pt>
                <c:pt idx="695">
                  <c:v>182425</c:v>
                </c:pt>
                <c:pt idx="696">
                  <c:v>182511</c:v>
                </c:pt>
                <c:pt idx="697">
                  <c:v>182527</c:v>
                </c:pt>
                <c:pt idx="698">
                  <c:v>182662</c:v>
                </c:pt>
                <c:pt idx="699">
                  <c:v>182743</c:v>
                </c:pt>
                <c:pt idx="700">
                  <c:v>182910</c:v>
                </c:pt>
                <c:pt idx="701">
                  <c:v>182991</c:v>
                </c:pt>
                <c:pt idx="702">
                  <c:v>183045</c:v>
                </c:pt>
                <c:pt idx="703">
                  <c:v>184108</c:v>
                </c:pt>
                <c:pt idx="704">
                  <c:v>184910</c:v>
                </c:pt>
                <c:pt idx="705">
                  <c:v>184916</c:v>
                </c:pt>
                <c:pt idx="706">
                  <c:v>185148</c:v>
                </c:pt>
                <c:pt idx="707">
                  <c:v>185219</c:v>
                </c:pt>
                <c:pt idx="708">
                  <c:v>185309</c:v>
                </c:pt>
                <c:pt idx="709">
                  <c:v>185371</c:v>
                </c:pt>
                <c:pt idx="710">
                  <c:v>185535</c:v>
                </c:pt>
                <c:pt idx="711">
                  <c:v>186079</c:v>
                </c:pt>
                <c:pt idx="712">
                  <c:v>186082</c:v>
                </c:pt>
                <c:pt idx="713">
                  <c:v>186704</c:v>
                </c:pt>
                <c:pt idx="714">
                  <c:v>186868</c:v>
                </c:pt>
                <c:pt idx="715">
                  <c:v>186880</c:v>
                </c:pt>
                <c:pt idx="716">
                  <c:v>187309</c:v>
                </c:pt>
                <c:pt idx="717">
                  <c:v>187437</c:v>
                </c:pt>
                <c:pt idx="718">
                  <c:v>187557</c:v>
                </c:pt>
                <c:pt idx="719">
                  <c:v>188338</c:v>
                </c:pt>
                <c:pt idx="720">
                  <c:v>188378</c:v>
                </c:pt>
                <c:pt idx="721">
                  <c:v>188597</c:v>
                </c:pt>
                <c:pt idx="722">
                  <c:v>189194</c:v>
                </c:pt>
                <c:pt idx="723">
                  <c:v>189439</c:v>
                </c:pt>
                <c:pt idx="724">
                  <c:v>189621</c:v>
                </c:pt>
                <c:pt idx="725">
                  <c:v>190467</c:v>
                </c:pt>
                <c:pt idx="726">
                  <c:v>190954</c:v>
                </c:pt>
                <c:pt idx="727">
                  <c:v>191045</c:v>
                </c:pt>
                <c:pt idx="728">
                  <c:v>191252</c:v>
                </c:pt>
                <c:pt idx="729">
                  <c:v>191684</c:v>
                </c:pt>
                <c:pt idx="730">
                  <c:v>191841</c:v>
                </c:pt>
                <c:pt idx="731">
                  <c:v>192049</c:v>
                </c:pt>
                <c:pt idx="732">
                  <c:v>192267</c:v>
                </c:pt>
                <c:pt idx="733">
                  <c:v>192408</c:v>
                </c:pt>
                <c:pt idx="734">
                  <c:v>192697</c:v>
                </c:pt>
                <c:pt idx="735">
                  <c:v>193013</c:v>
                </c:pt>
                <c:pt idx="736">
                  <c:v>193213</c:v>
                </c:pt>
                <c:pt idx="737">
                  <c:v>193500</c:v>
                </c:pt>
                <c:pt idx="738">
                  <c:v>193606</c:v>
                </c:pt>
                <c:pt idx="739">
                  <c:v>193997</c:v>
                </c:pt>
                <c:pt idx="740">
                  <c:v>194035</c:v>
                </c:pt>
                <c:pt idx="741">
                  <c:v>194288</c:v>
                </c:pt>
                <c:pt idx="742">
                  <c:v>194323</c:v>
                </c:pt>
                <c:pt idx="743">
                  <c:v>194771</c:v>
                </c:pt>
                <c:pt idx="744">
                  <c:v>195093</c:v>
                </c:pt>
                <c:pt idx="745">
                  <c:v>195223</c:v>
                </c:pt>
                <c:pt idx="746">
                  <c:v>195322</c:v>
                </c:pt>
                <c:pt idx="747">
                  <c:v>195358</c:v>
                </c:pt>
                <c:pt idx="748">
                  <c:v>195682</c:v>
                </c:pt>
                <c:pt idx="749">
                  <c:v>196597</c:v>
                </c:pt>
                <c:pt idx="750">
                  <c:v>197055</c:v>
                </c:pt>
                <c:pt idx="751">
                  <c:v>197090</c:v>
                </c:pt>
                <c:pt idx="752">
                  <c:v>197096</c:v>
                </c:pt>
                <c:pt idx="753">
                  <c:v>197178</c:v>
                </c:pt>
                <c:pt idx="754">
                  <c:v>198230</c:v>
                </c:pt>
                <c:pt idx="755">
                  <c:v>198935</c:v>
                </c:pt>
                <c:pt idx="756">
                  <c:v>199127</c:v>
                </c:pt>
                <c:pt idx="757">
                  <c:v>199345</c:v>
                </c:pt>
                <c:pt idx="758">
                  <c:v>199457</c:v>
                </c:pt>
                <c:pt idx="759">
                  <c:v>199695</c:v>
                </c:pt>
                <c:pt idx="760">
                  <c:v>199969</c:v>
                </c:pt>
                <c:pt idx="761">
                  <c:v>200033</c:v>
                </c:pt>
                <c:pt idx="762">
                  <c:v>200750</c:v>
                </c:pt>
                <c:pt idx="763">
                  <c:v>200839</c:v>
                </c:pt>
                <c:pt idx="764">
                  <c:v>200895</c:v>
                </c:pt>
                <c:pt idx="765">
                  <c:v>201338</c:v>
                </c:pt>
                <c:pt idx="766">
                  <c:v>201567</c:v>
                </c:pt>
                <c:pt idx="767">
                  <c:v>201808</c:v>
                </c:pt>
                <c:pt idx="768">
                  <c:v>201976</c:v>
                </c:pt>
                <c:pt idx="769">
                  <c:v>201998</c:v>
                </c:pt>
                <c:pt idx="770">
                  <c:v>202055</c:v>
                </c:pt>
                <c:pt idx="771">
                  <c:v>202588</c:v>
                </c:pt>
                <c:pt idx="772">
                  <c:v>202657</c:v>
                </c:pt>
                <c:pt idx="773">
                  <c:v>202681</c:v>
                </c:pt>
                <c:pt idx="774">
                  <c:v>203645</c:v>
                </c:pt>
                <c:pt idx="775">
                  <c:v>203675</c:v>
                </c:pt>
                <c:pt idx="776">
                  <c:v>203871</c:v>
                </c:pt>
                <c:pt idx="777">
                  <c:v>203948</c:v>
                </c:pt>
                <c:pt idx="778">
                  <c:v>204128</c:v>
                </c:pt>
                <c:pt idx="779">
                  <c:v>204336</c:v>
                </c:pt>
                <c:pt idx="780">
                  <c:v>204567</c:v>
                </c:pt>
                <c:pt idx="781">
                  <c:v>204849</c:v>
                </c:pt>
                <c:pt idx="782">
                  <c:v>205420</c:v>
                </c:pt>
                <c:pt idx="783">
                  <c:v>205683</c:v>
                </c:pt>
                <c:pt idx="784">
                  <c:v>205738</c:v>
                </c:pt>
                <c:pt idx="785">
                  <c:v>205834</c:v>
                </c:pt>
                <c:pt idx="786">
                  <c:v>206113</c:v>
                </c:pt>
                <c:pt idx="787">
                  <c:v>206140</c:v>
                </c:pt>
                <c:pt idx="788">
                  <c:v>206252</c:v>
                </c:pt>
                <c:pt idx="789">
                  <c:v>206380</c:v>
                </c:pt>
                <c:pt idx="790">
                  <c:v>206476</c:v>
                </c:pt>
                <c:pt idx="791">
                  <c:v>206711</c:v>
                </c:pt>
                <c:pt idx="792">
                  <c:v>206748</c:v>
                </c:pt>
                <c:pt idx="793">
                  <c:v>206920</c:v>
                </c:pt>
                <c:pt idx="794">
                  <c:v>207025</c:v>
                </c:pt>
                <c:pt idx="795">
                  <c:v>207038</c:v>
                </c:pt>
                <c:pt idx="796">
                  <c:v>207060</c:v>
                </c:pt>
                <c:pt idx="797">
                  <c:v>207107</c:v>
                </c:pt>
                <c:pt idx="798">
                  <c:v>207522</c:v>
                </c:pt>
                <c:pt idx="799">
                  <c:v>207704</c:v>
                </c:pt>
                <c:pt idx="800">
                  <c:v>208019</c:v>
                </c:pt>
                <c:pt idx="801">
                  <c:v>208429</c:v>
                </c:pt>
                <c:pt idx="802">
                  <c:v>208482</c:v>
                </c:pt>
                <c:pt idx="803">
                  <c:v>208529</c:v>
                </c:pt>
                <c:pt idx="804">
                  <c:v>208575</c:v>
                </c:pt>
                <c:pt idx="805">
                  <c:v>208961</c:v>
                </c:pt>
                <c:pt idx="806">
                  <c:v>209028</c:v>
                </c:pt>
                <c:pt idx="807">
                  <c:v>209184</c:v>
                </c:pt>
                <c:pt idx="808">
                  <c:v>209309</c:v>
                </c:pt>
                <c:pt idx="809">
                  <c:v>210212</c:v>
                </c:pt>
                <c:pt idx="810">
                  <c:v>210323</c:v>
                </c:pt>
                <c:pt idx="811">
                  <c:v>210375</c:v>
                </c:pt>
                <c:pt idx="812">
                  <c:v>210710</c:v>
                </c:pt>
                <c:pt idx="813">
                  <c:v>210711</c:v>
                </c:pt>
                <c:pt idx="814">
                  <c:v>211055</c:v>
                </c:pt>
                <c:pt idx="815">
                  <c:v>211072</c:v>
                </c:pt>
                <c:pt idx="816">
                  <c:v>211243</c:v>
                </c:pt>
                <c:pt idx="817">
                  <c:v>211347</c:v>
                </c:pt>
                <c:pt idx="818">
                  <c:v>211508</c:v>
                </c:pt>
                <c:pt idx="819">
                  <c:v>211686</c:v>
                </c:pt>
                <c:pt idx="820">
                  <c:v>212193</c:v>
                </c:pt>
                <c:pt idx="821">
                  <c:v>212261</c:v>
                </c:pt>
                <c:pt idx="822">
                  <c:v>212818</c:v>
                </c:pt>
                <c:pt idx="823">
                  <c:v>213213</c:v>
                </c:pt>
                <c:pt idx="824">
                  <c:v>213418</c:v>
                </c:pt>
                <c:pt idx="825">
                  <c:v>213563</c:v>
                </c:pt>
                <c:pt idx="826">
                  <c:v>213706</c:v>
                </c:pt>
                <c:pt idx="827">
                  <c:v>214905</c:v>
                </c:pt>
                <c:pt idx="828">
                  <c:v>215138</c:v>
                </c:pt>
                <c:pt idx="829">
                  <c:v>215498</c:v>
                </c:pt>
                <c:pt idx="830">
                  <c:v>215588</c:v>
                </c:pt>
                <c:pt idx="831">
                  <c:v>215593</c:v>
                </c:pt>
                <c:pt idx="832">
                  <c:v>215859</c:v>
                </c:pt>
                <c:pt idx="833">
                  <c:v>215946</c:v>
                </c:pt>
                <c:pt idx="834">
                  <c:v>215977</c:v>
                </c:pt>
                <c:pt idx="835">
                  <c:v>216687</c:v>
                </c:pt>
                <c:pt idx="836">
                  <c:v>216878</c:v>
                </c:pt>
                <c:pt idx="837">
                  <c:v>217120</c:v>
                </c:pt>
                <c:pt idx="838">
                  <c:v>217141</c:v>
                </c:pt>
                <c:pt idx="839">
                  <c:v>217870</c:v>
                </c:pt>
                <c:pt idx="840">
                  <c:v>218048</c:v>
                </c:pt>
                <c:pt idx="841">
                  <c:v>218328</c:v>
                </c:pt>
                <c:pt idx="842">
                  <c:v>218621</c:v>
                </c:pt>
                <c:pt idx="843">
                  <c:v>218796</c:v>
                </c:pt>
                <c:pt idx="844">
                  <c:v>218988</c:v>
                </c:pt>
                <c:pt idx="845">
                  <c:v>219001</c:v>
                </c:pt>
                <c:pt idx="846">
                  <c:v>219092</c:v>
                </c:pt>
                <c:pt idx="847">
                  <c:v>219255</c:v>
                </c:pt>
                <c:pt idx="848">
                  <c:v>219267</c:v>
                </c:pt>
                <c:pt idx="849">
                  <c:v>220254</c:v>
                </c:pt>
                <c:pt idx="850">
                  <c:v>220457</c:v>
                </c:pt>
                <c:pt idx="851">
                  <c:v>221049</c:v>
                </c:pt>
                <c:pt idx="852">
                  <c:v>221120</c:v>
                </c:pt>
                <c:pt idx="853">
                  <c:v>221208</c:v>
                </c:pt>
                <c:pt idx="854">
                  <c:v>221600</c:v>
                </c:pt>
                <c:pt idx="855">
                  <c:v>221654</c:v>
                </c:pt>
                <c:pt idx="856">
                  <c:v>221686</c:v>
                </c:pt>
                <c:pt idx="857">
                  <c:v>221946</c:v>
                </c:pt>
                <c:pt idx="858">
                  <c:v>221975</c:v>
                </c:pt>
                <c:pt idx="859">
                  <c:v>222107</c:v>
                </c:pt>
                <c:pt idx="860">
                  <c:v>222680</c:v>
                </c:pt>
                <c:pt idx="861">
                  <c:v>222963</c:v>
                </c:pt>
                <c:pt idx="862">
                  <c:v>223353</c:v>
                </c:pt>
                <c:pt idx="863">
                  <c:v>223447</c:v>
                </c:pt>
                <c:pt idx="864">
                  <c:v>224099</c:v>
                </c:pt>
                <c:pt idx="865">
                  <c:v>224148</c:v>
                </c:pt>
                <c:pt idx="866">
                  <c:v>224391</c:v>
                </c:pt>
                <c:pt idx="867">
                  <c:v>224464</c:v>
                </c:pt>
                <c:pt idx="868">
                  <c:v>224598</c:v>
                </c:pt>
                <c:pt idx="869">
                  <c:v>224737</c:v>
                </c:pt>
                <c:pt idx="870">
                  <c:v>224835</c:v>
                </c:pt>
                <c:pt idx="871">
                  <c:v>225064</c:v>
                </c:pt>
                <c:pt idx="872">
                  <c:v>225142</c:v>
                </c:pt>
                <c:pt idx="873">
                  <c:v>225426</c:v>
                </c:pt>
                <c:pt idx="874">
                  <c:v>225654</c:v>
                </c:pt>
                <c:pt idx="875">
                  <c:v>225686</c:v>
                </c:pt>
                <c:pt idx="876">
                  <c:v>225869</c:v>
                </c:pt>
                <c:pt idx="877">
                  <c:v>225946</c:v>
                </c:pt>
                <c:pt idx="878">
                  <c:v>226130</c:v>
                </c:pt>
                <c:pt idx="879">
                  <c:v>226350</c:v>
                </c:pt>
                <c:pt idx="880">
                  <c:v>226547</c:v>
                </c:pt>
                <c:pt idx="881">
                  <c:v>226985</c:v>
                </c:pt>
                <c:pt idx="882">
                  <c:v>227366</c:v>
                </c:pt>
                <c:pt idx="883">
                  <c:v>227412</c:v>
                </c:pt>
                <c:pt idx="884">
                  <c:v>227690</c:v>
                </c:pt>
                <c:pt idx="885">
                  <c:v>227761</c:v>
                </c:pt>
                <c:pt idx="886">
                  <c:v>227825</c:v>
                </c:pt>
                <c:pt idx="887">
                  <c:v>227897</c:v>
                </c:pt>
                <c:pt idx="888">
                  <c:v>227961</c:v>
                </c:pt>
                <c:pt idx="889">
                  <c:v>228084</c:v>
                </c:pt>
                <c:pt idx="890">
                  <c:v>228105</c:v>
                </c:pt>
                <c:pt idx="891">
                  <c:v>228147</c:v>
                </c:pt>
                <c:pt idx="892">
                  <c:v>228165</c:v>
                </c:pt>
                <c:pt idx="893">
                  <c:v>228364</c:v>
                </c:pt>
                <c:pt idx="894">
                  <c:v>228677</c:v>
                </c:pt>
                <c:pt idx="895">
                  <c:v>228697</c:v>
                </c:pt>
                <c:pt idx="896">
                  <c:v>228714</c:v>
                </c:pt>
                <c:pt idx="897">
                  <c:v>228773</c:v>
                </c:pt>
                <c:pt idx="898">
                  <c:v>228882</c:v>
                </c:pt>
                <c:pt idx="899">
                  <c:v>230233</c:v>
                </c:pt>
                <c:pt idx="900">
                  <c:v>230811</c:v>
                </c:pt>
                <c:pt idx="901">
                  <c:v>231015</c:v>
                </c:pt>
                <c:pt idx="902">
                  <c:v>231274</c:v>
                </c:pt>
                <c:pt idx="903">
                  <c:v>231524</c:v>
                </c:pt>
                <c:pt idx="904">
                  <c:v>231713</c:v>
                </c:pt>
                <c:pt idx="905">
                  <c:v>231996</c:v>
                </c:pt>
                <c:pt idx="906">
                  <c:v>232007</c:v>
                </c:pt>
                <c:pt idx="907">
                  <c:v>232167</c:v>
                </c:pt>
                <c:pt idx="908">
                  <c:v>232311</c:v>
                </c:pt>
                <c:pt idx="909">
                  <c:v>232415</c:v>
                </c:pt>
                <c:pt idx="910">
                  <c:v>232648</c:v>
                </c:pt>
                <c:pt idx="911">
                  <c:v>232719</c:v>
                </c:pt>
                <c:pt idx="912">
                  <c:v>232919</c:v>
                </c:pt>
                <c:pt idx="913">
                  <c:v>233022</c:v>
                </c:pt>
                <c:pt idx="914">
                  <c:v>233497</c:v>
                </c:pt>
                <c:pt idx="915">
                  <c:v>233808</c:v>
                </c:pt>
                <c:pt idx="916">
                  <c:v>233940</c:v>
                </c:pt>
                <c:pt idx="917">
                  <c:v>234376</c:v>
                </c:pt>
                <c:pt idx="918">
                  <c:v>234645</c:v>
                </c:pt>
                <c:pt idx="919">
                  <c:v>234831</c:v>
                </c:pt>
                <c:pt idx="920">
                  <c:v>234979</c:v>
                </c:pt>
                <c:pt idx="921">
                  <c:v>235059</c:v>
                </c:pt>
                <c:pt idx="922">
                  <c:v>235071</c:v>
                </c:pt>
                <c:pt idx="923">
                  <c:v>235197</c:v>
                </c:pt>
                <c:pt idx="924">
                  <c:v>235259</c:v>
                </c:pt>
                <c:pt idx="925">
                  <c:v>235363</c:v>
                </c:pt>
                <c:pt idx="926">
                  <c:v>236080</c:v>
                </c:pt>
                <c:pt idx="927">
                  <c:v>236280</c:v>
                </c:pt>
                <c:pt idx="928">
                  <c:v>236927</c:v>
                </c:pt>
                <c:pt idx="929">
                  <c:v>237008</c:v>
                </c:pt>
                <c:pt idx="930">
                  <c:v>237951</c:v>
                </c:pt>
                <c:pt idx="931">
                  <c:v>238224</c:v>
                </c:pt>
                <c:pt idx="932">
                  <c:v>238896</c:v>
                </c:pt>
                <c:pt idx="933">
                  <c:v>239098</c:v>
                </c:pt>
                <c:pt idx="934">
                  <c:v>239219</c:v>
                </c:pt>
                <c:pt idx="935">
                  <c:v>239286</c:v>
                </c:pt>
                <c:pt idx="936">
                  <c:v>239326</c:v>
                </c:pt>
                <c:pt idx="937">
                  <c:v>239553</c:v>
                </c:pt>
                <c:pt idx="938">
                  <c:v>240341</c:v>
                </c:pt>
                <c:pt idx="939">
                  <c:v>240644</c:v>
                </c:pt>
                <c:pt idx="940">
                  <c:v>240820</c:v>
                </c:pt>
                <c:pt idx="941">
                  <c:v>241001</c:v>
                </c:pt>
                <c:pt idx="942">
                  <c:v>241033</c:v>
                </c:pt>
                <c:pt idx="943">
                  <c:v>241079</c:v>
                </c:pt>
                <c:pt idx="944">
                  <c:v>241113</c:v>
                </c:pt>
                <c:pt idx="945">
                  <c:v>241230</c:v>
                </c:pt>
                <c:pt idx="946">
                  <c:v>241537</c:v>
                </c:pt>
                <c:pt idx="947">
                  <c:v>241606</c:v>
                </c:pt>
                <c:pt idx="948">
                  <c:v>242364</c:v>
                </c:pt>
                <c:pt idx="949">
                  <c:v>242383</c:v>
                </c:pt>
                <c:pt idx="950">
                  <c:v>242646</c:v>
                </c:pt>
                <c:pt idx="951">
                  <c:v>243223</c:v>
                </c:pt>
                <c:pt idx="952">
                  <c:v>243274</c:v>
                </c:pt>
                <c:pt idx="953">
                  <c:v>243660</c:v>
                </c:pt>
                <c:pt idx="954">
                  <c:v>243683</c:v>
                </c:pt>
                <c:pt idx="955">
                  <c:v>244033</c:v>
                </c:pt>
                <c:pt idx="956">
                  <c:v>244278</c:v>
                </c:pt>
                <c:pt idx="957">
                  <c:v>244311</c:v>
                </c:pt>
                <c:pt idx="958">
                  <c:v>244335</c:v>
                </c:pt>
                <c:pt idx="959">
                  <c:v>245686</c:v>
                </c:pt>
                <c:pt idx="960">
                  <c:v>245768</c:v>
                </c:pt>
                <c:pt idx="961">
                  <c:v>246316</c:v>
                </c:pt>
                <c:pt idx="962">
                  <c:v>246777</c:v>
                </c:pt>
                <c:pt idx="963">
                  <c:v>247319</c:v>
                </c:pt>
                <c:pt idx="964">
                  <c:v>247615</c:v>
                </c:pt>
                <c:pt idx="965">
                  <c:v>247818</c:v>
                </c:pt>
                <c:pt idx="966">
                  <c:v>247914</c:v>
                </c:pt>
                <c:pt idx="967">
                  <c:v>248441</c:v>
                </c:pt>
                <c:pt idx="968">
                  <c:v>248632</c:v>
                </c:pt>
                <c:pt idx="969">
                  <c:v>248652</c:v>
                </c:pt>
                <c:pt idx="970">
                  <c:v>248675</c:v>
                </c:pt>
                <c:pt idx="971">
                  <c:v>248855</c:v>
                </c:pt>
                <c:pt idx="972">
                  <c:v>248907</c:v>
                </c:pt>
                <c:pt idx="973">
                  <c:v>249027</c:v>
                </c:pt>
                <c:pt idx="974">
                  <c:v>249562</c:v>
                </c:pt>
                <c:pt idx="975">
                  <c:v>249623</c:v>
                </c:pt>
                <c:pt idx="976">
                  <c:v>249884</c:v>
                </c:pt>
                <c:pt idx="977">
                  <c:v>249927</c:v>
                </c:pt>
                <c:pt idx="978">
                  <c:v>250166</c:v>
                </c:pt>
                <c:pt idx="979">
                  <c:v>250422</c:v>
                </c:pt>
                <c:pt idx="980">
                  <c:v>250643</c:v>
                </c:pt>
                <c:pt idx="981">
                  <c:v>250958</c:v>
                </c:pt>
                <c:pt idx="982">
                  <c:v>251115</c:v>
                </c:pt>
                <c:pt idx="983">
                  <c:v>251180</c:v>
                </c:pt>
                <c:pt idx="984">
                  <c:v>251314</c:v>
                </c:pt>
                <c:pt idx="985">
                  <c:v>251390</c:v>
                </c:pt>
                <c:pt idx="986">
                  <c:v>251528</c:v>
                </c:pt>
                <c:pt idx="987">
                  <c:v>251572</c:v>
                </c:pt>
                <c:pt idx="988">
                  <c:v>252142</c:v>
                </c:pt>
                <c:pt idx="989">
                  <c:v>252564</c:v>
                </c:pt>
                <c:pt idx="990">
                  <c:v>252573</c:v>
                </c:pt>
                <c:pt idx="991">
                  <c:v>252957</c:v>
                </c:pt>
                <c:pt idx="992">
                  <c:v>253920</c:v>
                </c:pt>
                <c:pt idx="993">
                  <c:v>254049</c:v>
                </c:pt>
                <c:pt idx="994">
                  <c:v>254201</c:v>
                </c:pt>
                <c:pt idx="995">
                  <c:v>254322</c:v>
                </c:pt>
                <c:pt idx="996">
                  <c:v>254357</c:v>
                </c:pt>
                <c:pt idx="997">
                  <c:v>254367</c:v>
                </c:pt>
                <c:pt idx="998">
                  <c:v>254556</c:v>
                </c:pt>
                <c:pt idx="999">
                  <c:v>254659</c:v>
                </c:pt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  <c:pt idx="0">
                  <c:v>7.6394934896972799E-6</c:v>
                </c:pt>
                <c:pt idx="1">
                  <c:v>7.6394934896972799E-6</c:v>
                </c:pt>
                <c:pt idx="2">
                  <c:v>7.6394934896972799E-6</c:v>
                </c:pt>
                <c:pt idx="3">
                  <c:v>7.6394934896972799E-6</c:v>
                </c:pt>
                <c:pt idx="4">
                  <c:v>7.6394934896972799E-6</c:v>
                </c:pt>
                <c:pt idx="5">
                  <c:v>7.6394934896972799E-6</c:v>
                </c:pt>
                <c:pt idx="6">
                  <c:v>7.6394934896972799E-6</c:v>
                </c:pt>
                <c:pt idx="7">
                  <c:v>7.6394934896972799E-6</c:v>
                </c:pt>
                <c:pt idx="8">
                  <c:v>7.6394934896972799E-6</c:v>
                </c:pt>
                <c:pt idx="9">
                  <c:v>7.6394934896972799E-6</c:v>
                </c:pt>
                <c:pt idx="10">
                  <c:v>7.6394934896972799E-6</c:v>
                </c:pt>
                <c:pt idx="11">
                  <c:v>7.6394934896972799E-6</c:v>
                </c:pt>
                <c:pt idx="12">
                  <c:v>7.6394934896972799E-6</c:v>
                </c:pt>
                <c:pt idx="13">
                  <c:v>7.6394934896972799E-6</c:v>
                </c:pt>
                <c:pt idx="14">
                  <c:v>7.6394934896972799E-6</c:v>
                </c:pt>
                <c:pt idx="15">
                  <c:v>7.6394934896972799E-6</c:v>
                </c:pt>
                <c:pt idx="16">
                  <c:v>7.6394934896972799E-6</c:v>
                </c:pt>
                <c:pt idx="17">
                  <c:v>1.3642195468732687E-5</c:v>
                </c:pt>
                <c:pt idx="18">
                  <c:v>1.3642195468732687E-5</c:v>
                </c:pt>
                <c:pt idx="19">
                  <c:v>1.3642195468732687E-5</c:v>
                </c:pt>
                <c:pt idx="20">
                  <c:v>1.3642195468732687E-5</c:v>
                </c:pt>
                <c:pt idx="21">
                  <c:v>1.3642195468732687E-5</c:v>
                </c:pt>
                <c:pt idx="22">
                  <c:v>1.3642195468732687E-5</c:v>
                </c:pt>
                <c:pt idx="23">
                  <c:v>1.3642195468732687E-5</c:v>
                </c:pt>
                <c:pt idx="24">
                  <c:v>1.3642195468732687E-5</c:v>
                </c:pt>
                <c:pt idx="25">
                  <c:v>1.3642195468732687E-5</c:v>
                </c:pt>
                <c:pt idx="26">
                  <c:v>3.5501124159564856E-6</c:v>
                </c:pt>
                <c:pt idx="27">
                  <c:v>3.5501124159564856E-6</c:v>
                </c:pt>
                <c:pt idx="28">
                  <c:v>3.5501124159564856E-6</c:v>
                </c:pt>
                <c:pt idx="29">
                  <c:v>3.5501124159564856E-6</c:v>
                </c:pt>
                <c:pt idx="30">
                  <c:v>3.5501124159564856E-6</c:v>
                </c:pt>
                <c:pt idx="31">
                  <c:v>3.5501124159564856E-6</c:v>
                </c:pt>
                <c:pt idx="32">
                  <c:v>3.5501124159564856E-6</c:v>
                </c:pt>
                <c:pt idx="33">
                  <c:v>3.5501124159564856E-6</c:v>
                </c:pt>
                <c:pt idx="34">
                  <c:v>3.5501124159564856E-6</c:v>
                </c:pt>
                <c:pt idx="35">
                  <c:v>3.5501124159564856E-6</c:v>
                </c:pt>
                <c:pt idx="36">
                  <c:v>3.5501124159564856E-6</c:v>
                </c:pt>
                <c:pt idx="37">
                  <c:v>3.5501124159564856E-6</c:v>
                </c:pt>
                <c:pt idx="38">
                  <c:v>3.5501124159564856E-6</c:v>
                </c:pt>
                <c:pt idx="39">
                  <c:v>3.5501124159564856E-6</c:v>
                </c:pt>
                <c:pt idx="40">
                  <c:v>3.5501124159564856E-6</c:v>
                </c:pt>
                <c:pt idx="41">
                  <c:v>3.5501124159564856E-6</c:v>
                </c:pt>
                <c:pt idx="42">
                  <c:v>3.5501124159564856E-6</c:v>
                </c:pt>
                <c:pt idx="43">
                  <c:v>3.5501124159564856E-6</c:v>
                </c:pt>
                <c:pt idx="44">
                  <c:v>-3.1470310999703877E-5</c:v>
                </c:pt>
                <c:pt idx="45">
                  <c:v>-3.1470310999703877E-5</c:v>
                </c:pt>
                <c:pt idx="46">
                  <c:v>-3.1470310999703877E-5</c:v>
                </c:pt>
                <c:pt idx="47">
                  <c:v>-3.1470310999703877E-5</c:v>
                </c:pt>
                <c:pt idx="48">
                  <c:v>-3.1470310999703877E-5</c:v>
                </c:pt>
                <c:pt idx="49">
                  <c:v>-3.1470310999703877E-5</c:v>
                </c:pt>
                <c:pt idx="50">
                  <c:v>-3.1470310999703877E-5</c:v>
                </c:pt>
                <c:pt idx="51">
                  <c:v>-3.1470310999703877E-5</c:v>
                </c:pt>
                <c:pt idx="52">
                  <c:v>-3.1470310999703877E-5</c:v>
                </c:pt>
                <c:pt idx="53">
                  <c:v>-3.1470310999703877E-5</c:v>
                </c:pt>
                <c:pt idx="54">
                  <c:v>-3.1470310999703877E-5</c:v>
                </c:pt>
                <c:pt idx="55">
                  <c:v>-3.1470310999703877E-5</c:v>
                </c:pt>
                <c:pt idx="56">
                  <c:v>-3.1470310999703877E-5</c:v>
                </c:pt>
                <c:pt idx="57">
                  <c:v>-3.1470310999703877E-5</c:v>
                </c:pt>
                <c:pt idx="58">
                  <c:v>-3.1470310999703877E-5</c:v>
                </c:pt>
                <c:pt idx="59">
                  <c:v>-3.1470310999703877E-5</c:v>
                </c:pt>
                <c:pt idx="60">
                  <c:v>-3.1470310999703877E-5</c:v>
                </c:pt>
                <c:pt idx="61">
                  <c:v>-3.1470310999703877E-5</c:v>
                </c:pt>
                <c:pt idx="62">
                  <c:v>-3.1470310999703877E-5</c:v>
                </c:pt>
                <c:pt idx="63">
                  <c:v>-3.1470310999703877E-5</c:v>
                </c:pt>
                <c:pt idx="64">
                  <c:v>1.8663135665786257E-6</c:v>
                </c:pt>
                <c:pt idx="65">
                  <c:v>1.8663135665786257E-6</c:v>
                </c:pt>
                <c:pt idx="66">
                  <c:v>1.8663135665786257E-6</c:v>
                </c:pt>
                <c:pt idx="67">
                  <c:v>1.8663135665786257E-6</c:v>
                </c:pt>
                <c:pt idx="68">
                  <c:v>1.8663135665786257E-6</c:v>
                </c:pt>
                <c:pt idx="69">
                  <c:v>1.8663135665786257E-6</c:v>
                </c:pt>
                <c:pt idx="70">
                  <c:v>1.8663135665786257E-6</c:v>
                </c:pt>
                <c:pt idx="71">
                  <c:v>1.8663135665786257E-6</c:v>
                </c:pt>
                <c:pt idx="72">
                  <c:v>1.8663135665786257E-6</c:v>
                </c:pt>
                <c:pt idx="73">
                  <c:v>1.8663135665786257E-6</c:v>
                </c:pt>
                <c:pt idx="74">
                  <c:v>1.8663135665786257E-6</c:v>
                </c:pt>
                <c:pt idx="75">
                  <c:v>1.8663135665786257E-6</c:v>
                </c:pt>
                <c:pt idx="76">
                  <c:v>1.8663135665786257E-6</c:v>
                </c:pt>
                <c:pt idx="77">
                  <c:v>2.8808733836205302E-5</c:v>
                </c:pt>
                <c:pt idx="78">
                  <c:v>2.8808733836205302E-5</c:v>
                </c:pt>
                <c:pt idx="79">
                  <c:v>2.8808733836205302E-5</c:v>
                </c:pt>
                <c:pt idx="80">
                  <c:v>2.8808733836205302E-5</c:v>
                </c:pt>
                <c:pt idx="81">
                  <c:v>2.8808733836205302E-5</c:v>
                </c:pt>
                <c:pt idx="82">
                  <c:v>2.8808733836205302E-5</c:v>
                </c:pt>
                <c:pt idx="83">
                  <c:v>2.8808733836205302E-5</c:v>
                </c:pt>
                <c:pt idx="84">
                  <c:v>2.8808733836205302E-5</c:v>
                </c:pt>
                <c:pt idx="85">
                  <c:v>2.8808733836205302E-5</c:v>
                </c:pt>
                <c:pt idx="86">
                  <c:v>2.8808733836205302E-5</c:v>
                </c:pt>
                <c:pt idx="87">
                  <c:v>2.8808733836205302E-5</c:v>
                </c:pt>
                <c:pt idx="88">
                  <c:v>2.8808733836205302E-5</c:v>
                </c:pt>
                <c:pt idx="89">
                  <c:v>2.8808733836205302E-5</c:v>
                </c:pt>
                <c:pt idx="90">
                  <c:v>2.8808733836205302E-5</c:v>
                </c:pt>
                <c:pt idx="91">
                  <c:v>2.8808733836205302E-5</c:v>
                </c:pt>
                <c:pt idx="92">
                  <c:v>2.8808733836205302E-5</c:v>
                </c:pt>
                <c:pt idx="93">
                  <c:v>2.8808733836205302E-5</c:v>
                </c:pt>
                <c:pt idx="94">
                  <c:v>-8.3223286403422136E-6</c:v>
                </c:pt>
                <c:pt idx="95">
                  <c:v>-8.3223286403422136E-6</c:v>
                </c:pt>
                <c:pt idx="96">
                  <c:v>-8.3223286403422136E-6</c:v>
                </c:pt>
                <c:pt idx="97">
                  <c:v>-8.3223286403422136E-6</c:v>
                </c:pt>
                <c:pt idx="98">
                  <c:v>-8.3223286403422136E-6</c:v>
                </c:pt>
                <c:pt idx="99">
                  <c:v>-8.3223286403422136E-6</c:v>
                </c:pt>
                <c:pt idx="100">
                  <c:v>-8.3223286403422136E-6</c:v>
                </c:pt>
                <c:pt idx="101">
                  <c:v>-8.3223286403422136E-6</c:v>
                </c:pt>
                <c:pt idx="102">
                  <c:v>-8.3223286403422136E-6</c:v>
                </c:pt>
                <c:pt idx="103">
                  <c:v>-8.3223286403422136E-6</c:v>
                </c:pt>
                <c:pt idx="104">
                  <c:v>-8.3223286403422136E-6</c:v>
                </c:pt>
                <c:pt idx="105">
                  <c:v>-8.3223286403422136E-6</c:v>
                </c:pt>
                <c:pt idx="106">
                  <c:v>-8.3223286403422136E-6</c:v>
                </c:pt>
                <c:pt idx="107">
                  <c:v>-8.3223286403422136E-6</c:v>
                </c:pt>
                <c:pt idx="108">
                  <c:v>-7.8118634735391268E-6</c:v>
                </c:pt>
                <c:pt idx="109">
                  <c:v>-7.8118634735391268E-6</c:v>
                </c:pt>
                <c:pt idx="110">
                  <c:v>-7.8118634735391268E-6</c:v>
                </c:pt>
                <c:pt idx="111">
                  <c:v>-7.8118634735391268E-6</c:v>
                </c:pt>
                <c:pt idx="112">
                  <c:v>-7.8118634735391268E-6</c:v>
                </c:pt>
                <c:pt idx="113">
                  <c:v>-7.8118634735391268E-6</c:v>
                </c:pt>
                <c:pt idx="114">
                  <c:v>-7.8118634735391268E-6</c:v>
                </c:pt>
                <c:pt idx="115">
                  <c:v>-7.8118634735391268E-6</c:v>
                </c:pt>
                <c:pt idx="116">
                  <c:v>-7.8118634735391268E-6</c:v>
                </c:pt>
                <c:pt idx="117">
                  <c:v>-7.8118634735391268E-6</c:v>
                </c:pt>
                <c:pt idx="118">
                  <c:v>-7.8118634735391268E-6</c:v>
                </c:pt>
                <c:pt idx="119">
                  <c:v>-7.8118634735391268E-6</c:v>
                </c:pt>
                <c:pt idx="120">
                  <c:v>4.9992663003040061E-5</c:v>
                </c:pt>
                <c:pt idx="121">
                  <c:v>4.9992663003040061E-5</c:v>
                </c:pt>
                <c:pt idx="122">
                  <c:v>4.9992663003040061E-5</c:v>
                </c:pt>
                <c:pt idx="123">
                  <c:v>4.9992663003040061E-5</c:v>
                </c:pt>
                <c:pt idx="124">
                  <c:v>4.9992663003040061E-5</c:v>
                </c:pt>
                <c:pt idx="125">
                  <c:v>4.9992663003040061E-5</c:v>
                </c:pt>
                <c:pt idx="126">
                  <c:v>4.9992663003040061E-5</c:v>
                </c:pt>
                <c:pt idx="127">
                  <c:v>4.9992663003040061E-5</c:v>
                </c:pt>
                <c:pt idx="128">
                  <c:v>4.9992663003040061E-5</c:v>
                </c:pt>
                <c:pt idx="129">
                  <c:v>4.9992663003040061E-5</c:v>
                </c:pt>
                <c:pt idx="130">
                  <c:v>4.9992663003040061E-5</c:v>
                </c:pt>
                <c:pt idx="131">
                  <c:v>4.9992663003040061E-5</c:v>
                </c:pt>
                <c:pt idx="132">
                  <c:v>4.9992663003040061E-5</c:v>
                </c:pt>
                <c:pt idx="133">
                  <c:v>4.9992663003040061E-5</c:v>
                </c:pt>
                <c:pt idx="134">
                  <c:v>4.9992663003040061E-5</c:v>
                </c:pt>
                <c:pt idx="135">
                  <c:v>4.9992663003040061E-5</c:v>
                </c:pt>
                <c:pt idx="136">
                  <c:v>-2.1979666602445214E-5</c:v>
                </c:pt>
                <c:pt idx="137">
                  <c:v>-2.1979666602445214E-5</c:v>
                </c:pt>
                <c:pt idx="138">
                  <c:v>-2.1979666602445214E-5</c:v>
                </c:pt>
                <c:pt idx="139">
                  <c:v>-2.1979666602445214E-5</c:v>
                </c:pt>
                <c:pt idx="140">
                  <c:v>-2.1979666602445214E-5</c:v>
                </c:pt>
                <c:pt idx="141">
                  <c:v>-2.1979666602445214E-5</c:v>
                </c:pt>
                <c:pt idx="142">
                  <c:v>-2.1979666602445214E-5</c:v>
                </c:pt>
                <c:pt idx="143">
                  <c:v>-2.1979666602445214E-5</c:v>
                </c:pt>
                <c:pt idx="144">
                  <c:v>-2.1979666602445214E-5</c:v>
                </c:pt>
                <c:pt idx="145">
                  <c:v>-2.1979666602445214E-5</c:v>
                </c:pt>
                <c:pt idx="146">
                  <c:v>-2.1979666602445214E-5</c:v>
                </c:pt>
                <c:pt idx="147">
                  <c:v>-2.1979666602445214E-5</c:v>
                </c:pt>
                <c:pt idx="148">
                  <c:v>-2.1979666602445214E-5</c:v>
                </c:pt>
                <c:pt idx="149">
                  <c:v>-2.1979666602445214E-5</c:v>
                </c:pt>
                <c:pt idx="150">
                  <c:v>-2.1979666602445214E-5</c:v>
                </c:pt>
                <c:pt idx="151">
                  <c:v>-2.1979666602445214E-5</c:v>
                </c:pt>
                <c:pt idx="152">
                  <c:v>-2.1979666602445214E-5</c:v>
                </c:pt>
                <c:pt idx="153">
                  <c:v>-2.1979666602445214E-5</c:v>
                </c:pt>
                <c:pt idx="154">
                  <c:v>-2.1979666602445214E-5</c:v>
                </c:pt>
                <c:pt idx="155">
                  <c:v>-2.1979666602445214E-5</c:v>
                </c:pt>
                <c:pt idx="156">
                  <c:v>-2.1979666602445214E-5</c:v>
                </c:pt>
                <c:pt idx="157">
                  <c:v>-1.7360536286314954E-7</c:v>
                </c:pt>
                <c:pt idx="158">
                  <c:v>-1.7360536286314954E-7</c:v>
                </c:pt>
                <c:pt idx="159">
                  <c:v>-1.7360536286314954E-7</c:v>
                </c:pt>
                <c:pt idx="160">
                  <c:v>-1.7360536286314954E-7</c:v>
                </c:pt>
                <c:pt idx="161">
                  <c:v>-1.7360536286314954E-7</c:v>
                </c:pt>
                <c:pt idx="162">
                  <c:v>-1.7360536286314954E-7</c:v>
                </c:pt>
                <c:pt idx="163">
                  <c:v>-1.7360536286314954E-7</c:v>
                </c:pt>
                <c:pt idx="164">
                  <c:v>-1.7360536286314954E-7</c:v>
                </c:pt>
                <c:pt idx="165">
                  <c:v>-1.7360536286314954E-7</c:v>
                </c:pt>
                <c:pt idx="166">
                  <c:v>-1.7360536286314954E-7</c:v>
                </c:pt>
                <c:pt idx="167">
                  <c:v>-1.7360536286314954E-7</c:v>
                </c:pt>
                <c:pt idx="168">
                  <c:v>-1.7360536286314954E-7</c:v>
                </c:pt>
                <c:pt idx="169">
                  <c:v>-1.7360536286314954E-7</c:v>
                </c:pt>
                <c:pt idx="170">
                  <c:v>-1.7360536286314954E-7</c:v>
                </c:pt>
                <c:pt idx="171">
                  <c:v>-1.7360536286314954E-7</c:v>
                </c:pt>
                <c:pt idx="172">
                  <c:v>-1.7360536286314954E-7</c:v>
                </c:pt>
                <c:pt idx="173">
                  <c:v>-1.7360536286314954E-7</c:v>
                </c:pt>
                <c:pt idx="174">
                  <c:v>-1.7360536286314954E-7</c:v>
                </c:pt>
                <c:pt idx="175">
                  <c:v>-1.7360536286314954E-7</c:v>
                </c:pt>
                <c:pt idx="176">
                  <c:v>-1.7360536286314954E-7</c:v>
                </c:pt>
                <c:pt idx="177">
                  <c:v>-1.4739775731631433E-5</c:v>
                </c:pt>
                <c:pt idx="178">
                  <c:v>-1.4739775731631433E-5</c:v>
                </c:pt>
                <c:pt idx="179">
                  <c:v>-1.4739775731631433E-5</c:v>
                </c:pt>
                <c:pt idx="180">
                  <c:v>-1.4739775731631433E-5</c:v>
                </c:pt>
                <c:pt idx="181">
                  <c:v>-1.4739775731631433E-5</c:v>
                </c:pt>
                <c:pt idx="182">
                  <c:v>-1.4739775731631433E-5</c:v>
                </c:pt>
                <c:pt idx="183">
                  <c:v>-1.4739775731631433E-5</c:v>
                </c:pt>
                <c:pt idx="184">
                  <c:v>-1.4739775731631433E-5</c:v>
                </c:pt>
                <c:pt idx="185">
                  <c:v>-1.4739775731631433E-5</c:v>
                </c:pt>
                <c:pt idx="186">
                  <c:v>-1.4739775731631433E-5</c:v>
                </c:pt>
                <c:pt idx="187">
                  <c:v>-1.4739775731631433E-5</c:v>
                </c:pt>
                <c:pt idx="188">
                  <c:v>-1.4739775731631433E-5</c:v>
                </c:pt>
                <c:pt idx="189">
                  <c:v>-1.4739775731631433E-5</c:v>
                </c:pt>
                <c:pt idx="190">
                  <c:v>-1.4739775731631433E-5</c:v>
                </c:pt>
                <c:pt idx="191">
                  <c:v>-1.4739775731631433E-5</c:v>
                </c:pt>
                <c:pt idx="192">
                  <c:v>-1.4739775731631433E-5</c:v>
                </c:pt>
                <c:pt idx="193">
                  <c:v>-1.4739775731631433E-5</c:v>
                </c:pt>
                <c:pt idx="194">
                  <c:v>-1.4739775731631433E-5</c:v>
                </c:pt>
                <c:pt idx="195">
                  <c:v>-1.4739775731631433E-5</c:v>
                </c:pt>
                <c:pt idx="196">
                  <c:v>-1.4739775731631433E-5</c:v>
                </c:pt>
                <c:pt idx="197">
                  <c:v>-1.4739775731631433E-5</c:v>
                </c:pt>
                <c:pt idx="198">
                  <c:v>-1.4739775731631433E-5</c:v>
                </c:pt>
                <c:pt idx="199">
                  <c:v>-1.4739775731631433E-5</c:v>
                </c:pt>
                <c:pt idx="200">
                  <c:v>-1.4739775731631433E-5</c:v>
                </c:pt>
                <c:pt idx="201">
                  <c:v>5.2938186608064708E-5</c:v>
                </c:pt>
                <c:pt idx="202">
                  <c:v>5.2938186608064708E-5</c:v>
                </c:pt>
                <c:pt idx="203">
                  <c:v>5.2938186608064708E-5</c:v>
                </c:pt>
                <c:pt idx="204">
                  <c:v>5.2938186608064708E-5</c:v>
                </c:pt>
                <c:pt idx="205">
                  <c:v>5.2938186608064708E-5</c:v>
                </c:pt>
                <c:pt idx="206">
                  <c:v>5.2938186608064708E-5</c:v>
                </c:pt>
                <c:pt idx="207">
                  <c:v>5.2938186608064708E-5</c:v>
                </c:pt>
                <c:pt idx="208">
                  <c:v>5.2938186608064708E-5</c:v>
                </c:pt>
                <c:pt idx="209">
                  <c:v>5.2938186608064708E-5</c:v>
                </c:pt>
                <c:pt idx="210">
                  <c:v>5.2938186608064708E-5</c:v>
                </c:pt>
                <c:pt idx="211">
                  <c:v>5.2938186608064708E-5</c:v>
                </c:pt>
                <c:pt idx="212">
                  <c:v>5.2938186608064708E-5</c:v>
                </c:pt>
                <c:pt idx="213">
                  <c:v>5.2938186608064708E-5</c:v>
                </c:pt>
                <c:pt idx="214">
                  <c:v>5.2938186608064708E-5</c:v>
                </c:pt>
                <c:pt idx="215">
                  <c:v>5.2938186608064708E-5</c:v>
                </c:pt>
                <c:pt idx="216">
                  <c:v>5.2938186608064708E-5</c:v>
                </c:pt>
                <c:pt idx="217">
                  <c:v>-5.6181866692206484E-6</c:v>
                </c:pt>
                <c:pt idx="218">
                  <c:v>-5.6181866692206484E-6</c:v>
                </c:pt>
                <c:pt idx="219">
                  <c:v>-5.6181866692206484E-6</c:v>
                </c:pt>
                <c:pt idx="220">
                  <c:v>-5.6181866692206484E-6</c:v>
                </c:pt>
                <c:pt idx="221">
                  <c:v>-5.6181866692206484E-6</c:v>
                </c:pt>
                <c:pt idx="222">
                  <c:v>-5.6181866692206484E-6</c:v>
                </c:pt>
                <c:pt idx="223">
                  <c:v>-5.6181866692206484E-6</c:v>
                </c:pt>
                <c:pt idx="224">
                  <c:v>-5.6181866692206484E-6</c:v>
                </c:pt>
                <c:pt idx="225">
                  <c:v>-5.6181866692206484E-6</c:v>
                </c:pt>
                <c:pt idx="226">
                  <c:v>-5.6181866692206484E-6</c:v>
                </c:pt>
                <c:pt idx="227">
                  <c:v>-5.6181866692206484E-6</c:v>
                </c:pt>
                <c:pt idx="228">
                  <c:v>-5.6181866692206484E-6</c:v>
                </c:pt>
                <c:pt idx="229">
                  <c:v>-5.6181866692206484E-6</c:v>
                </c:pt>
                <c:pt idx="230">
                  <c:v>-5.6181866692206484E-6</c:v>
                </c:pt>
                <c:pt idx="231">
                  <c:v>-5.6181866692206484E-6</c:v>
                </c:pt>
                <c:pt idx="232">
                  <c:v>-1.0708244080226414E-5</c:v>
                </c:pt>
                <c:pt idx="233">
                  <c:v>-1.0708244080226414E-5</c:v>
                </c:pt>
                <c:pt idx="234">
                  <c:v>-1.0708244080226414E-5</c:v>
                </c:pt>
                <c:pt idx="235">
                  <c:v>-1.0708244080226414E-5</c:v>
                </c:pt>
                <c:pt idx="236">
                  <c:v>-1.0708244080226414E-5</c:v>
                </c:pt>
                <c:pt idx="237">
                  <c:v>-1.0708244080226414E-5</c:v>
                </c:pt>
                <c:pt idx="238">
                  <c:v>-1.0708244080226414E-5</c:v>
                </c:pt>
                <c:pt idx="239">
                  <c:v>-1.0708244080226414E-5</c:v>
                </c:pt>
                <c:pt idx="240">
                  <c:v>-1.0708244080226414E-5</c:v>
                </c:pt>
                <c:pt idx="241">
                  <c:v>-1.0708244080226414E-5</c:v>
                </c:pt>
                <c:pt idx="242">
                  <c:v>-1.0708244080226414E-5</c:v>
                </c:pt>
                <c:pt idx="243">
                  <c:v>-1.0708244080226414E-5</c:v>
                </c:pt>
                <c:pt idx="244">
                  <c:v>-1.0708244080226414E-5</c:v>
                </c:pt>
                <c:pt idx="245">
                  <c:v>-1.0708244080226414E-5</c:v>
                </c:pt>
                <c:pt idx="246">
                  <c:v>-1.0708244080226414E-5</c:v>
                </c:pt>
                <c:pt idx="247">
                  <c:v>-1.0708244080226414E-5</c:v>
                </c:pt>
                <c:pt idx="248">
                  <c:v>2.4338051596906052E-5</c:v>
                </c:pt>
                <c:pt idx="249">
                  <c:v>2.4338051596906052E-5</c:v>
                </c:pt>
                <c:pt idx="250">
                  <c:v>2.4338051596906052E-5</c:v>
                </c:pt>
                <c:pt idx="251">
                  <c:v>2.4338051596906052E-5</c:v>
                </c:pt>
                <c:pt idx="252">
                  <c:v>2.4338051596906052E-5</c:v>
                </c:pt>
                <c:pt idx="253">
                  <c:v>2.4338051596906052E-5</c:v>
                </c:pt>
                <c:pt idx="254">
                  <c:v>2.4338051596906052E-5</c:v>
                </c:pt>
                <c:pt idx="255">
                  <c:v>2.4338051596906052E-5</c:v>
                </c:pt>
                <c:pt idx="256">
                  <c:v>2.4338051596906052E-5</c:v>
                </c:pt>
                <c:pt idx="257">
                  <c:v>2.4338051596906052E-5</c:v>
                </c:pt>
                <c:pt idx="258">
                  <c:v>2.4338051596906052E-5</c:v>
                </c:pt>
                <c:pt idx="259">
                  <c:v>2.4338051596906052E-5</c:v>
                </c:pt>
                <c:pt idx="260">
                  <c:v>2.4338051596906052E-5</c:v>
                </c:pt>
                <c:pt idx="261">
                  <c:v>2.4338051596906052E-5</c:v>
                </c:pt>
                <c:pt idx="262">
                  <c:v>4.8032338462178359E-7</c:v>
                </c:pt>
                <c:pt idx="263">
                  <c:v>4.8032338462178359E-7</c:v>
                </c:pt>
                <c:pt idx="264">
                  <c:v>4.8032338462178359E-7</c:v>
                </c:pt>
                <c:pt idx="265">
                  <c:v>4.8032338462178359E-7</c:v>
                </c:pt>
                <c:pt idx="266">
                  <c:v>4.8032338462178359E-7</c:v>
                </c:pt>
                <c:pt idx="267">
                  <c:v>4.8032338462178359E-7</c:v>
                </c:pt>
                <c:pt idx="268">
                  <c:v>4.8032338462178359E-7</c:v>
                </c:pt>
                <c:pt idx="269">
                  <c:v>4.8032338462178359E-7</c:v>
                </c:pt>
                <c:pt idx="270">
                  <c:v>4.8032338462178359E-7</c:v>
                </c:pt>
                <c:pt idx="271">
                  <c:v>4.8032338462178359E-7</c:v>
                </c:pt>
                <c:pt idx="272">
                  <c:v>4.8032338462178359E-7</c:v>
                </c:pt>
                <c:pt idx="273">
                  <c:v>4.8032338462178359E-7</c:v>
                </c:pt>
                <c:pt idx="274">
                  <c:v>-2.7087141178716578E-5</c:v>
                </c:pt>
                <c:pt idx="275">
                  <c:v>-2.7087141178716578E-5</c:v>
                </c:pt>
                <c:pt idx="276">
                  <c:v>-2.7087141178716578E-5</c:v>
                </c:pt>
                <c:pt idx="277">
                  <c:v>-2.7087141178716578E-5</c:v>
                </c:pt>
                <c:pt idx="278">
                  <c:v>-2.7087141178716578E-5</c:v>
                </c:pt>
                <c:pt idx="279">
                  <c:v>-2.7087141178716578E-5</c:v>
                </c:pt>
                <c:pt idx="280">
                  <c:v>-2.7087141178716578E-5</c:v>
                </c:pt>
                <c:pt idx="281">
                  <c:v>-2.7087141178716578E-5</c:v>
                </c:pt>
                <c:pt idx="282">
                  <c:v>-2.7087141178716578E-5</c:v>
                </c:pt>
                <c:pt idx="283">
                  <c:v>-2.7087141178716578E-5</c:v>
                </c:pt>
                <c:pt idx="284">
                  <c:v>-2.7087141178716578E-5</c:v>
                </c:pt>
                <c:pt idx="285">
                  <c:v>-2.7087141178716578E-5</c:v>
                </c:pt>
                <c:pt idx="286">
                  <c:v>-2.7087141178716578E-5</c:v>
                </c:pt>
                <c:pt idx="287">
                  <c:v>-2.7087141178716578E-5</c:v>
                </c:pt>
                <c:pt idx="288">
                  <c:v>-2.7087141178716578E-5</c:v>
                </c:pt>
                <c:pt idx="289">
                  <c:v>2.3781792166388538E-5</c:v>
                </c:pt>
                <c:pt idx="290">
                  <c:v>2.3781792166388538E-5</c:v>
                </c:pt>
                <c:pt idx="291">
                  <c:v>2.3781792166388538E-5</c:v>
                </c:pt>
                <c:pt idx="292">
                  <c:v>2.3781792166388538E-5</c:v>
                </c:pt>
                <c:pt idx="293">
                  <c:v>2.3781792166388538E-5</c:v>
                </c:pt>
                <c:pt idx="294">
                  <c:v>2.3781792166388538E-5</c:v>
                </c:pt>
                <c:pt idx="295">
                  <c:v>2.3781792166388538E-5</c:v>
                </c:pt>
                <c:pt idx="296">
                  <c:v>2.3781792166388538E-5</c:v>
                </c:pt>
                <c:pt idx="297">
                  <c:v>2.3781792166388538E-5</c:v>
                </c:pt>
                <c:pt idx="298">
                  <c:v>2.3781792166388538E-5</c:v>
                </c:pt>
                <c:pt idx="299">
                  <c:v>2.3781792166388538E-5</c:v>
                </c:pt>
                <c:pt idx="300">
                  <c:v>2.3781792166388538E-5</c:v>
                </c:pt>
                <c:pt idx="301">
                  <c:v>1.521854980379711E-5</c:v>
                </c:pt>
                <c:pt idx="302">
                  <c:v>1.521854980379711E-5</c:v>
                </c:pt>
                <c:pt idx="303">
                  <c:v>1.521854980379711E-5</c:v>
                </c:pt>
                <c:pt idx="304">
                  <c:v>1.521854980379711E-5</c:v>
                </c:pt>
                <c:pt idx="305">
                  <c:v>1.521854980379711E-5</c:v>
                </c:pt>
                <c:pt idx="306">
                  <c:v>1.521854980379711E-5</c:v>
                </c:pt>
                <c:pt idx="307">
                  <c:v>1.521854980379711E-5</c:v>
                </c:pt>
                <c:pt idx="308">
                  <c:v>1.521854980379711E-5</c:v>
                </c:pt>
                <c:pt idx="309">
                  <c:v>1.521854980379711E-5</c:v>
                </c:pt>
                <c:pt idx="310">
                  <c:v>1.521854980379711E-5</c:v>
                </c:pt>
                <c:pt idx="311">
                  <c:v>1.521854980379711E-5</c:v>
                </c:pt>
                <c:pt idx="312">
                  <c:v>1.521854980379711E-5</c:v>
                </c:pt>
                <c:pt idx="313">
                  <c:v>1.521854980379711E-5</c:v>
                </c:pt>
                <c:pt idx="314">
                  <c:v>3.041267507830625E-6</c:v>
                </c:pt>
                <c:pt idx="315">
                  <c:v>3.041267507830625E-6</c:v>
                </c:pt>
                <c:pt idx="316">
                  <c:v>3.041267507830625E-6</c:v>
                </c:pt>
                <c:pt idx="317">
                  <c:v>3.041267507830625E-6</c:v>
                </c:pt>
                <c:pt idx="318">
                  <c:v>3.041267507830625E-6</c:v>
                </c:pt>
                <c:pt idx="319">
                  <c:v>3.041267507830625E-6</c:v>
                </c:pt>
                <c:pt idx="320">
                  <c:v>3.041267507830625E-6</c:v>
                </c:pt>
                <c:pt idx="321">
                  <c:v>3.041267507830625E-6</c:v>
                </c:pt>
                <c:pt idx="322">
                  <c:v>3.041267507830625E-6</c:v>
                </c:pt>
                <c:pt idx="323">
                  <c:v>3.041267507830625E-6</c:v>
                </c:pt>
                <c:pt idx="324">
                  <c:v>3.041267507830625E-6</c:v>
                </c:pt>
                <c:pt idx="325">
                  <c:v>-1.8697988050785097E-5</c:v>
                </c:pt>
                <c:pt idx="326">
                  <c:v>-1.8697988050785097E-5</c:v>
                </c:pt>
                <c:pt idx="327">
                  <c:v>-1.8697988050785097E-5</c:v>
                </c:pt>
                <c:pt idx="328">
                  <c:v>-1.8697988050785097E-5</c:v>
                </c:pt>
                <c:pt idx="329">
                  <c:v>-1.8697988050785097E-5</c:v>
                </c:pt>
                <c:pt idx="330">
                  <c:v>-1.8697988050785097E-5</c:v>
                </c:pt>
                <c:pt idx="331">
                  <c:v>-1.8697988050785097E-5</c:v>
                </c:pt>
                <c:pt idx="332">
                  <c:v>-1.8697988050785097E-5</c:v>
                </c:pt>
                <c:pt idx="333">
                  <c:v>-1.8697988050785097E-5</c:v>
                </c:pt>
                <c:pt idx="334">
                  <c:v>-1.8697988050785097E-5</c:v>
                </c:pt>
                <c:pt idx="335">
                  <c:v>-1.8697988050785097E-5</c:v>
                </c:pt>
                <c:pt idx="336">
                  <c:v>-1.8697988050785097E-5</c:v>
                </c:pt>
                <c:pt idx="337">
                  <c:v>-1.8697988050785097E-5</c:v>
                </c:pt>
                <c:pt idx="338">
                  <c:v>-1.8697988050785097E-5</c:v>
                </c:pt>
                <c:pt idx="339">
                  <c:v>-1.8697988050785097E-5</c:v>
                </c:pt>
                <c:pt idx="340">
                  <c:v>-1.8697988050785097E-5</c:v>
                </c:pt>
                <c:pt idx="341">
                  <c:v>2.6529076452397327E-5</c:v>
                </c:pt>
                <c:pt idx="342">
                  <c:v>2.6529076452397327E-5</c:v>
                </c:pt>
                <c:pt idx="343">
                  <c:v>2.6529076452397327E-5</c:v>
                </c:pt>
                <c:pt idx="344">
                  <c:v>2.6529076452397327E-5</c:v>
                </c:pt>
                <c:pt idx="345">
                  <c:v>2.6529076452397327E-5</c:v>
                </c:pt>
                <c:pt idx="346">
                  <c:v>2.6529076452397327E-5</c:v>
                </c:pt>
                <c:pt idx="347">
                  <c:v>2.6529076452397327E-5</c:v>
                </c:pt>
                <c:pt idx="348">
                  <c:v>2.6529076452397327E-5</c:v>
                </c:pt>
                <c:pt idx="349">
                  <c:v>2.6529076452397327E-5</c:v>
                </c:pt>
                <c:pt idx="350">
                  <c:v>2.6529076452397327E-5</c:v>
                </c:pt>
                <c:pt idx="351">
                  <c:v>1.1261884676927458E-5</c:v>
                </c:pt>
                <c:pt idx="352">
                  <c:v>1.1261884676927458E-5</c:v>
                </c:pt>
                <c:pt idx="353">
                  <c:v>1.1261884676927458E-5</c:v>
                </c:pt>
                <c:pt idx="354">
                  <c:v>1.1261884676927458E-5</c:v>
                </c:pt>
                <c:pt idx="355">
                  <c:v>1.1261884676927458E-5</c:v>
                </c:pt>
                <c:pt idx="356">
                  <c:v>1.1261884676927458E-5</c:v>
                </c:pt>
                <c:pt idx="357">
                  <c:v>1.1261884676927458E-5</c:v>
                </c:pt>
                <c:pt idx="358">
                  <c:v>1.1261884676927458E-5</c:v>
                </c:pt>
                <c:pt idx="359">
                  <c:v>1.1261884676927458E-5</c:v>
                </c:pt>
                <c:pt idx="360">
                  <c:v>1.1261884676927458E-5</c:v>
                </c:pt>
                <c:pt idx="361">
                  <c:v>1.1261884676927458E-5</c:v>
                </c:pt>
                <c:pt idx="362">
                  <c:v>1.1261884676927458E-5</c:v>
                </c:pt>
                <c:pt idx="363">
                  <c:v>1.1261884676927458E-5</c:v>
                </c:pt>
                <c:pt idx="364">
                  <c:v>1.1261884676927458E-5</c:v>
                </c:pt>
                <c:pt idx="365">
                  <c:v>1.1261884676927458E-5</c:v>
                </c:pt>
                <c:pt idx="366">
                  <c:v>5.5033808613547119E-5</c:v>
                </c:pt>
                <c:pt idx="367">
                  <c:v>5.5033808613547119E-5</c:v>
                </c:pt>
                <c:pt idx="368">
                  <c:v>5.5033808613547119E-5</c:v>
                </c:pt>
                <c:pt idx="369">
                  <c:v>5.5033808613547119E-5</c:v>
                </c:pt>
                <c:pt idx="370">
                  <c:v>5.5033808613547119E-5</c:v>
                </c:pt>
                <c:pt idx="371">
                  <c:v>5.5033808613547119E-5</c:v>
                </c:pt>
                <c:pt idx="372">
                  <c:v>5.5033808613547119E-5</c:v>
                </c:pt>
                <c:pt idx="373">
                  <c:v>5.5033808613547119E-5</c:v>
                </c:pt>
                <c:pt idx="374">
                  <c:v>5.5033808613547119E-5</c:v>
                </c:pt>
                <c:pt idx="375">
                  <c:v>5.5033808613547119E-5</c:v>
                </c:pt>
                <c:pt idx="376">
                  <c:v>5.5033808613547119E-5</c:v>
                </c:pt>
                <c:pt idx="377">
                  <c:v>5.5033808613547119E-5</c:v>
                </c:pt>
                <c:pt idx="378">
                  <c:v>5.5033808613547119E-5</c:v>
                </c:pt>
                <c:pt idx="379">
                  <c:v>5.5033808613547119E-5</c:v>
                </c:pt>
                <c:pt idx="380">
                  <c:v>5.5033808613547119E-5</c:v>
                </c:pt>
                <c:pt idx="381">
                  <c:v>5.5033808613547119E-5</c:v>
                </c:pt>
                <c:pt idx="382">
                  <c:v>5.5033808613547119E-5</c:v>
                </c:pt>
                <c:pt idx="383">
                  <c:v>5.5033808613547119E-5</c:v>
                </c:pt>
                <c:pt idx="384">
                  <c:v>5.5033808613547119E-5</c:v>
                </c:pt>
                <c:pt idx="385">
                  <c:v>-1.1254343304623049E-5</c:v>
                </c:pt>
                <c:pt idx="386">
                  <c:v>-1.1254343304623049E-5</c:v>
                </c:pt>
                <c:pt idx="387">
                  <c:v>-1.1254343304623049E-5</c:v>
                </c:pt>
                <c:pt idx="388">
                  <c:v>-1.1254343304623049E-5</c:v>
                </c:pt>
                <c:pt idx="389">
                  <c:v>-1.1254343304623049E-5</c:v>
                </c:pt>
                <c:pt idx="390">
                  <c:v>-1.1254343304623049E-5</c:v>
                </c:pt>
                <c:pt idx="391">
                  <c:v>-1.1254343304623049E-5</c:v>
                </c:pt>
                <c:pt idx="392">
                  <c:v>-1.1254343304623049E-5</c:v>
                </c:pt>
                <c:pt idx="393">
                  <c:v>-1.1254343304623049E-5</c:v>
                </c:pt>
                <c:pt idx="394">
                  <c:v>-1.1254343304623049E-5</c:v>
                </c:pt>
                <c:pt idx="395">
                  <c:v>-1.1254343304623049E-5</c:v>
                </c:pt>
                <c:pt idx="396">
                  <c:v>-1.1254343304623049E-5</c:v>
                </c:pt>
                <c:pt idx="397">
                  <c:v>-1.1254343304623049E-5</c:v>
                </c:pt>
                <c:pt idx="398">
                  <c:v>-1.1254343304623049E-5</c:v>
                </c:pt>
                <c:pt idx="399">
                  <c:v>1.5713349634016716E-5</c:v>
                </c:pt>
                <c:pt idx="400">
                  <c:v>1.5713349634016716E-5</c:v>
                </c:pt>
                <c:pt idx="401">
                  <c:v>1.5713349634016716E-5</c:v>
                </c:pt>
                <c:pt idx="402">
                  <c:v>1.5713349634016716E-5</c:v>
                </c:pt>
                <c:pt idx="403">
                  <c:v>1.5713349634016716E-5</c:v>
                </c:pt>
                <c:pt idx="404">
                  <c:v>1.5713349634016716E-5</c:v>
                </c:pt>
                <c:pt idx="405">
                  <c:v>1.5713349634016716E-5</c:v>
                </c:pt>
                <c:pt idx="406">
                  <c:v>1.5713349634016716E-5</c:v>
                </c:pt>
                <c:pt idx="407">
                  <c:v>1.5713349634016716E-5</c:v>
                </c:pt>
                <c:pt idx="408">
                  <c:v>1.5713349634016716E-5</c:v>
                </c:pt>
                <c:pt idx="409">
                  <c:v>1.5713349634016716E-5</c:v>
                </c:pt>
                <c:pt idx="410">
                  <c:v>1.5713349634016716E-5</c:v>
                </c:pt>
                <c:pt idx="411">
                  <c:v>1.5713349634016716E-5</c:v>
                </c:pt>
                <c:pt idx="412">
                  <c:v>1.5713349634016716E-5</c:v>
                </c:pt>
                <c:pt idx="413">
                  <c:v>1.5713349634016716E-5</c:v>
                </c:pt>
                <c:pt idx="414">
                  <c:v>1.5713349634016716E-5</c:v>
                </c:pt>
                <c:pt idx="415">
                  <c:v>1.5713349634016716E-5</c:v>
                </c:pt>
                <c:pt idx="416">
                  <c:v>1.5713349634016716E-5</c:v>
                </c:pt>
                <c:pt idx="417">
                  <c:v>3.2814536773728697E-5</c:v>
                </c:pt>
                <c:pt idx="418">
                  <c:v>3.2814536773728697E-5</c:v>
                </c:pt>
                <c:pt idx="419">
                  <c:v>3.2814536773728697E-5</c:v>
                </c:pt>
                <c:pt idx="420">
                  <c:v>3.2814536773728697E-5</c:v>
                </c:pt>
                <c:pt idx="421">
                  <c:v>3.2814536773728697E-5</c:v>
                </c:pt>
                <c:pt idx="422">
                  <c:v>3.2814536773728697E-5</c:v>
                </c:pt>
                <c:pt idx="423">
                  <c:v>3.2814536773728697E-5</c:v>
                </c:pt>
                <c:pt idx="424">
                  <c:v>3.2814536773728697E-5</c:v>
                </c:pt>
                <c:pt idx="425">
                  <c:v>3.2814536773728697E-5</c:v>
                </c:pt>
                <c:pt idx="426">
                  <c:v>3.2814536773728697E-5</c:v>
                </c:pt>
                <c:pt idx="427">
                  <c:v>3.2814536773728697E-5</c:v>
                </c:pt>
                <c:pt idx="428">
                  <c:v>3.2814536773728697E-5</c:v>
                </c:pt>
                <c:pt idx="429">
                  <c:v>3.2814536773728697E-5</c:v>
                </c:pt>
                <c:pt idx="430">
                  <c:v>3.2814536773728697E-5</c:v>
                </c:pt>
                <c:pt idx="431">
                  <c:v>3.2814536773728697E-5</c:v>
                </c:pt>
                <c:pt idx="432">
                  <c:v>3.2814536773728697E-5</c:v>
                </c:pt>
                <c:pt idx="433">
                  <c:v>3.2814536773728697E-5</c:v>
                </c:pt>
                <c:pt idx="434">
                  <c:v>-3.637913638809831E-5</c:v>
                </c:pt>
                <c:pt idx="435">
                  <c:v>-3.637913638809831E-5</c:v>
                </c:pt>
                <c:pt idx="436">
                  <c:v>-3.637913638809831E-5</c:v>
                </c:pt>
                <c:pt idx="437">
                  <c:v>-3.637913638809831E-5</c:v>
                </c:pt>
                <c:pt idx="438">
                  <c:v>-3.637913638809831E-5</c:v>
                </c:pt>
                <c:pt idx="439">
                  <c:v>-3.637913638809831E-5</c:v>
                </c:pt>
                <c:pt idx="440">
                  <c:v>-3.637913638809831E-5</c:v>
                </c:pt>
                <c:pt idx="441">
                  <c:v>-3.637913638809831E-5</c:v>
                </c:pt>
                <c:pt idx="442">
                  <c:v>-3.637913638809831E-5</c:v>
                </c:pt>
                <c:pt idx="443">
                  <c:v>-3.637913638809831E-5</c:v>
                </c:pt>
                <c:pt idx="444">
                  <c:v>-3.637913638809831E-5</c:v>
                </c:pt>
                <c:pt idx="445">
                  <c:v>-3.637913638809831E-5</c:v>
                </c:pt>
                <c:pt idx="446">
                  <c:v>-3.637913638809831E-5</c:v>
                </c:pt>
                <c:pt idx="447">
                  <c:v>-3.5033995545719065E-6</c:v>
                </c:pt>
                <c:pt idx="448">
                  <c:v>-3.5033995545719065E-6</c:v>
                </c:pt>
                <c:pt idx="449">
                  <c:v>-3.5033995545719065E-6</c:v>
                </c:pt>
                <c:pt idx="450">
                  <c:v>-3.5033995545719065E-6</c:v>
                </c:pt>
                <c:pt idx="451">
                  <c:v>-3.5033995545719065E-6</c:v>
                </c:pt>
                <c:pt idx="452">
                  <c:v>-3.5033995545719065E-6</c:v>
                </c:pt>
                <c:pt idx="453">
                  <c:v>-3.5033995545719065E-6</c:v>
                </c:pt>
                <c:pt idx="454">
                  <c:v>-3.5033995545719065E-6</c:v>
                </c:pt>
                <c:pt idx="455">
                  <c:v>-3.5033995545719065E-6</c:v>
                </c:pt>
                <c:pt idx="456">
                  <c:v>-3.5033995545719065E-6</c:v>
                </c:pt>
                <c:pt idx="457">
                  <c:v>-3.5033995545719065E-6</c:v>
                </c:pt>
                <c:pt idx="458">
                  <c:v>-3.5033995545719065E-6</c:v>
                </c:pt>
                <c:pt idx="459">
                  <c:v>-3.5033995545719065E-6</c:v>
                </c:pt>
                <c:pt idx="460">
                  <c:v>-3.5033995545719065E-6</c:v>
                </c:pt>
                <c:pt idx="461">
                  <c:v>-3.5033995545719065E-6</c:v>
                </c:pt>
                <c:pt idx="462">
                  <c:v>-3.5033995545719065E-6</c:v>
                </c:pt>
                <c:pt idx="463">
                  <c:v>-3.5033995545719065E-6</c:v>
                </c:pt>
                <c:pt idx="464">
                  <c:v>-3.5033995545719065E-6</c:v>
                </c:pt>
                <c:pt idx="465">
                  <c:v>-3.5033995545719065E-6</c:v>
                </c:pt>
                <c:pt idx="466">
                  <c:v>3.8365471424217645E-6</c:v>
                </c:pt>
                <c:pt idx="467">
                  <c:v>3.8365471424217645E-6</c:v>
                </c:pt>
                <c:pt idx="468">
                  <c:v>3.8365471424217645E-6</c:v>
                </c:pt>
                <c:pt idx="469">
                  <c:v>3.8365471424217645E-6</c:v>
                </c:pt>
                <c:pt idx="470">
                  <c:v>3.8365471424217645E-6</c:v>
                </c:pt>
                <c:pt idx="471">
                  <c:v>3.8365471424217645E-6</c:v>
                </c:pt>
                <c:pt idx="472">
                  <c:v>3.8365471424217645E-6</c:v>
                </c:pt>
                <c:pt idx="473">
                  <c:v>3.8365471424217645E-6</c:v>
                </c:pt>
                <c:pt idx="474">
                  <c:v>3.8365471424217645E-6</c:v>
                </c:pt>
                <c:pt idx="475">
                  <c:v>3.8365471424217645E-6</c:v>
                </c:pt>
                <c:pt idx="476">
                  <c:v>3.8365471424217645E-6</c:v>
                </c:pt>
                <c:pt idx="477">
                  <c:v>3.8365471424217645E-6</c:v>
                </c:pt>
                <c:pt idx="478">
                  <c:v>3.8365471424217645E-6</c:v>
                </c:pt>
                <c:pt idx="479">
                  <c:v>3.8365471424217645E-6</c:v>
                </c:pt>
                <c:pt idx="480">
                  <c:v>3.8365471424217645E-6</c:v>
                </c:pt>
                <c:pt idx="481">
                  <c:v>3.8365471424217645E-6</c:v>
                </c:pt>
                <c:pt idx="482">
                  <c:v>3.8365471424217645E-6</c:v>
                </c:pt>
                <c:pt idx="483">
                  <c:v>3.8365471424217645E-6</c:v>
                </c:pt>
                <c:pt idx="484">
                  <c:v>3.8365471424217645E-6</c:v>
                </c:pt>
                <c:pt idx="485">
                  <c:v>3.8365471424217645E-6</c:v>
                </c:pt>
                <c:pt idx="486">
                  <c:v>3.8365471424217645E-6</c:v>
                </c:pt>
                <c:pt idx="487">
                  <c:v>-3.530586813971226E-5</c:v>
                </c:pt>
                <c:pt idx="488">
                  <c:v>-3.530586813971226E-5</c:v>
                </c:pt>
                <c:pt idx="489">
                  <c:v>-3.530586813971226E-5</c:v>
                </c:pt>
                <c:pt idx="490">
                  <c:v>-3.530586813971226E-5</c:v>
                </c:pt>
                <c:pt idx="491">
                  <c:v>-3.530586813971226E-5</c:v>
                </c:pt>
                <c:pt idx="492">
                  <c:v>-3.530586813971226E-5</c:v>
                </c:pt>
                <c:pt idx="493">
                  <c:v>-3.530586813971226E-5</c:v>
                </c:pt>
                <c:pt idx="494">
                  <c:v>-3.530586813971226E-5</c:v>
                </c:pt>
                <c:pt idx="495">
                  <c:v>-3.530586813971226E-5</c:v>
                </c:pt>
                <c:pt idx="496">
                  <c:v>-3.530586813971226E-5</c:v>
                </c:pt>
                <c:pt idx="497">
                  <c:v>-3.530586813971226E-5</c:v>
                </c:pt>
                <c:pt idx="498">
                  <c:v>-3.530586813971226E-5</c:v>
                </c:pt>
                <c:pt idx="499">
                  <c:v>-3.530586813971226E-5</c:v>
                </c:pt>
                <c:pt idx="500">
                  <c:v>-3.530586813971226E-5</c:v>
                </c:pt>
                <c:pt idx="501">
                  <c:v>-3.530586813971226E-5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-3.530586813971226E-5</c:v>
                </c:pt>
                <c:pt idx="517">
                  <c:v>-3.530586813971226E-5</c:v>
                </c:pt>
                <c:pt idx="518">
                  <c:v>-3.530586813971226E-5</c:v>
                </c:pt>
                <c:pt idx="519">
                  <c:v>-3.530586813971226E-5</c:v>
                </c:pt>
                <c:pt idx="520">
                  <c:v>-3.530586813971226E-5</c:v>
                </c:pt>
                <c:pt idx="521">
                  <c:v>-3.530586813971226E-5</c:v>
                </c:pt>
                <c:pt idx="522">
                  <c:v>-3.530586813971226E-5</c:v>
                </c:pt>
                <c:pt idx="523">
                  <c:v>-3.530586813971226E-5</c:v>
                </c:pt>
                <c:pt idx="524">
                  <c:v>-3.530586813971226E-5</c:v>
                </c:pt>
                <c:pt idx="525">
                  <c:v>-3.530586813971226E-5</c:v>
                </c:pt>
                <c:pt idx="526">
                  <c:v>3.8365471424217645E-6</c:v>
                </c:pt>
                <c:pt idx="527">
                  <c:v>3.8365471424217645E-6</c:v>
                </c:pt>
                <c:pt idx="528">
                  <c:v>3.8365471424217645E-6</c:v>
                </c:pt>
                <c:pt idx="529">
                  <c:v>3.8365471424217645E-6</c:v>
                </c:pt>
                <c:pt idx="530">
                  <c:v>3.8365471424217645E-6</c:v>
                </c:pt>
                <c:pt idx="531">
                  <c:v>3.8365471424217645E-6</c:v>
                </c:pt>
                <c:pt idx="532">
                  <c:v>3.8365471424217645E-6</c:v>
                </c:pt>
                <c:pt idx="533">
                  <c:v>3.8365471424217645E-6</c:v>
                </c:pt>
                <c:pt idx="534">
                  <c:v>3.8365471424217645E-6</c:v>
                </c:pt>
                <c:pt idx="535">
                  <c:v>3.8365471424217645E-6</c:v>
                </c:pt>
                <c:pt idx="536">
                  <c:v>3.8365471424217645E-6</c:v>
                </c:pt>
                <c:pt idx="537">
                  <c:v>3.8365471424217645E-6</c:v>
                </c:pt>
                <c:pt idx="538">
                  <c:v>3.8365471424217645E-6</c:v>
                </c:pt>
                <c:pt idx="539">
                  <c:v>3.8365471424217645E-6</c:v>
                </c:pt>
                <c:pt idx="540">
                  <c:v>3.8365471424217645E-6</c:v>
                </c:pt>
                <c:pt idx="541">
                  <c:v>3.8365471424217645E-6</c:v>
                </c:pt>
                <c:pt idx="542">
                  <c:v>-3.5033995545719065E-6</c:v>
                </c:pt>
                <c:pt idx="543">
                  <c:v>-3.5033995545719065E-6</c:v>
                </c:pt>
                <c:pt idx="544">
                  <c:v>-3.5033995545719065E-6</c:v>
                </c:pt>
                <c:pt idx="545">
                  <c:v>-3.5033995545719065E-6</c:v>
                </c:pt>
                <c:pt idx="546">
                  <c:v>-3.5033995545719065E-6</c:v>
                </c:pt>
                <c:pt idx="547">
                  <c:v>-3.5033995545719065E-6</c:v>
                </c:pt>
                <c:pt idx="548">
                  <c:v>-3.5033995545719065E-6</c:v>
                </c:pt>
                <c:pt idx="549">
                  <c:v>-3.5033995545719065E-6</c:v>
                </c:pt>
                <c:pt idx="550">
                  <c:v>-3.5033995545719065E-6</c:v>
                </c:pt>
                <c:pt idx="551">
                  <c:v>-3.5033995545719065E-6</c:v>
                </c:pt>
                <c:pt idx="552">
                  <c:v>-3.5033995545719065E-6</c:v>
                </c:pt>
                <c:pt idx="553">
                  <c:v>-3.5033995545719065E-6</c:v>
                </c:pt>
                <c:pt idx="554">
                  <c:v>-3.5033995545719065E-6</c:v>
                </c:pt>
                <c:pt idx="555">
                  <c:v>-3.5033995545719065E-6</c:v>
                </c:pt>
                <c:pt idx="556">
                  <c:v>-3.5033995545719065E-6</c:v>
                </c:pt>
                <c:pt idx="557">
                  <c:v>-3.5033995545719065E-6</c:v>
                </c:pt>
                <c:pt idx="558">
                  <c:v>-3.5033995545719065E-6</c:v>
                </c:pt>
                <c:pt idx="559">
                  <c:v>-3.5033995545719065E-6</c:v>
                </c:pt>
                <c:pt idx="560">
                  <c:v>-3.637913638809831E-5</c:v>
                </c:pt>
                <c:pt idx="561">
                  <c:v>-3.637913638809831E-5</c:v>
                </c:pt>
                <c:pt idx="562">
                  <c:v>-3.637913638809831E-5</c:v>
                </c:pt>
                <c:pt idx="563">
                  <c:v>-3.637913638809831E-5</c:v>
                </c:pt>
                <c:pt idx="564">
                  <c:v>-3.637913638809831E-5</c:v>
                </c:pt>
                <c:pt idx="565">
                  <c:v>-3.637913638809831E-5</c:v>
                </c:pt>
                <c:pt idx="566">
                  <c:v>-3.637913638809831E-5</c:v>
                </c:pt>
                <c:pt idx="567">
                  <c:v>-3.637913638809831E-5</c:v>
                </c:pt>
                <c:pt idx="568">
                  <c:v>-3.637913638809831E-5</c:v>
                </c:pt>
                <c:pt idx="569">
                  <c:v>-3.637913638809831E-5</c:v>
                </c:pt>
                <c:pt idx="570">
                  <c:v>-3.637913638809831E-5</c:v>
                </c:pt>
                <c:pt idx="571">
                  <c:v>-3.637913638809831E-5</c:v>
                </c:pt>
                <c:pt idx="572">
                  <c:v>-3.637913638809831E-5</c:v>
                </c:pt>
                <c:pt idx="573">
                  <c:v>-3.637913638809831E-5</c:v>
                </c:pt>
                <c:pt idx="574">
                  <c:v>3.2814536773728697E-5</c:v>
                </c:pt>
                <c:pt idx="575">
                  <c:v>3.2814536773728697E-5</c:v>
                </c:pt>
                <c:pt idx="576">
                  <c:v>3.2814536773728697E-5</c:v>
                </c:pt>
                <c:pt idx="577">
                  <c:v>3.2814536773728697E-5</c:v>
                </c:pt>
                <c:pt idx="578">
                  <c:v>3.2814536773728697E-5</c:v>
                </c:pt>
                <c:pt idx="579">
                  <c:v>3.2814536773728697E-5</c:v>
                </c:pt>
                <c:pt idx="580">
                  <c:v>3.2814536773728697E-5</c:v>
                </c:pt>
                <c:pt idx="581">
                  <c:v>3.2814536773728697E-5</c:v>
                </c:pt>
                <c:pt idx="582">
                  <c:v>3.2814536773728697E-5</c:v>
                </c:pt>
                <c:pt idx="583">
                  <c:v>3.2814536773728697E-5</c:v>
                </c:pt>
                <c:pt idx="584">
                  <c:v>3.2814536773728697E-5</c:v>
                </c:pt>
                <c:pt idx="585">
                  <c:v>3.2814536773728697E-5</c:v>
                </c:pt>
                <c:pt idx="586">
                  <c:v>1.5713349634016716E-5</c:v>
                </c:pt>
                <c:pt idx="587">
                  <c:v>1.5713349634016716E-5</c:v>
                </c:pt>
                <c:pt idx="588">
                  <c:v>1.5713349634016716E-5</c:v>
                </c:pt>
                <c:pt idx="589">
                  <c:v>1.5713349634016716E-5</c:v>
                </c:pt>
                <c:pt idx="590">
                  <c:v>1.5713349634016716E-5</c:v>
                </c:pt>
                <c:pt idx="591">
                  <c:v>1.5713349634016716E-5</c:v>
                </c:pt>
                <c:pt idx="592">
                  <c:v>1.5713349634016716E-5</c:v>
                </c:pt>
                <c:pt idx="593">
                  <c:v>1.5713349634016716E-5</c:v>
                </c:pt>
                <c:pt idx="594">
                  <c:v>1.5713349634016716E-5</c:v>
                </c:pt>
                <c:pt idx="595">
                  <c:v>1.5713349634016716E-5</c:v>
                </c:pt>
                <c:pt idx="596">
                  <c:v>1.5713349634016716E-5</c:v>
                </c:pt>
                <c:pt idx="597">
                  <c:v>1.5713349634016716E-5</c:v>
                </c:pt>
                <c:pt idx="598">
                  <c:v>1.5713349634016716E-5</c:v>
                </c:pt>
                <c:pt idx="599">
                  <c:v>-1.1254343304623049E-5</c:v>
                </c:pt>
                <c:pt idx="600">
                  <c:v>-1.1254343304623049E-5</c:v>
                </c:pt>
                <c:pt idx="601">
                  <c:v>-1.1254343304623049E-5</c:v>
                </c:pt>
                <c:pt idx="602">
                  <c:v>-1.1254343304623049E-5</c:v>
                </c:pt>
                <c:pt idx="603">
                  <c:v>-1.1254343304623049E-5</c:v>
                </c:pt>
                <c:pt idx="604">
                  <c:v>-1.1254343304623049E-5</c:v>
                </c:pt>
                <c:pt idx="605">
                  <c:v>-1.1254343304623049E-5</c:v>
                </c:pt>
                <c:pt idx="606">
                  <c:v>-1.1254343304623049E-5</c:v>
                </c:pt>
                <c:pt idx="607">
                  <c:v>-1.1254343304623049E-5</c:v>
                </c:pt>
                <c:pt idx="608">
                  <c:v>-1.1254343304623049E-5</c:v>
                </c:pt>
                <c:pt idx="609">
                  <c:v>-1.1254343304623049E-5</c:v>
                </c:pt>
                <c:pt idx="610">
                  <c:v>-1.1254343304623049E-5</c:v>
                </c:pt>
                <c:pt idx="611">
                  <c:v>-1.1254343304623049E-5</c:v>
                </c:pt>
                <c:pt idx="612">
                  <c:v>-1.1254343304623049E-5</c:v>
                </c:pt>
                <c:pt idx="613">
                  <c:v>-1.1254343304623049E-5</c:v>
                </c:pt>
                <c:pt idx="614">
                  <c:v>-1.1254343304623049E-5</c:v>
                </c:pt>
                <c:pt idx="615">
                  <c:v>-1.1254343304623049E-5</c:v>
                </c:pt>
                <c:pt idx="616">
                  <c:v>5.5033808613547119E-5</c:v>
                </c:pt>
                <c:pt idx="617">
                  <c:v>5.5033808613547119E-5</c:v>
                </c:pt>
                <c:pt idx="618">
                  <c:v>5.5033808613547119E-5</c:v>
                </c:pt>
                <c:pt idx="619">
                  <c:v>5.5033808613547119E-5</c:v>
                </c:pt>
                <c:pt idx="620">
                  <c:v>5.5033808613547119E-5</c:v>
                </c:pt>
                <c:pt idx="621">
                  <c:v>5.5033808613547119E-5</c:v>
                </c:pt>
                <c:pt idx="622">
                  <c:v>5.5033808613547119E-5</c:v>
                </c:pt>
                <c:pt idx="623">
                  <c:v>5.5033808613547119E-5</c:v>
                </c:pt>
                <c:pt idx="624">
                  <c:v>5.5033808613547119E-5</c:v>
                </c:pt>
                <c:pt idx="625">
                  <c:v>5.5033808613547119E-5</c:v>
                </c:pt>
                <c:pt idx="626">
                  <c:v>5.5033808613547119E-5</c:v>
                </c:pt>
                <c:pt idx="627">
                  <c:v>5.5033808613547119E-5</c:v>
                </c:pt>
                <c:pt idx="628">
                  <c:v>5.5033808613547119E-5</c:v>
                </c:pt>
                <c:pt idx="629">
                  <c:v>5.5033808613547119E-5</c:v>
                </c:pt>
                <c:pt idx="630">
                  <c:v>5.5033808613547119E-5</c:v>
                </c:pt>
                <c:pt idx="631">
                  <c:v>5.5033808613547119E-5</c:v>
                </c:pt>
                <c:pt idx="632">
                  <c:v>1.1261884676927458E-5</c:v>
                </c:pt>
                <c:pt idx="633">
                  <c:v>1.1261884676927458E-5</c:v>
                </c:pt>
                <c:pt idx="634">
                  <c:v>1.1261884676927458E-5</c:v>
                </c:pt>
                <c:pt idx="635">
                  <c:v>1.1261884676927458E-5</c:v>
                </c:pt>
                <c:pt idx="636">
                  <c:v>1.1261884676927458E-5</c:v>
                </c:pt>
                <c:pt idx="637">
                  <c:v>1.1261884676927458E-5</c:v>
                </c:pt>
                <c:pt idx="638">
                  <c:v>1.1261884676927458E-5</c:v>
                </c:pt>
                <c:pt idx="639">
                  <c:v>1.1261884676927458E-5</c:v>
                </c:pt>
                <c:pt idx="640">
                  <c:v>1.1261884676927458E-5</c:v>
                </c:pt>
                <c:pt idx="641">
                  <c:v>1.1261884676927458E-5</c:v>
                </c:pt>
                <c:pt idx="642">
                  <c:v>1.1261884676927458E-5</c:v>
                </c:pt>
                <c:pt idx="643">
                  <c:v>1.1261884676927458E-5</c:v>
                </c:pt>
                <c:pt idx="644">
                  <c:v>2.6529076452397327E-5</c:v>
                </c:pt>
                <c:pt idx="645">
                  <c:v>2.6529076452397327E-5</c:v>
                </c:pt>
                <c:pt idx="646">
                  <c:v>2.6529076452397327E-5</c:v>
                </c:pt>
                <c:pt idx="647">
                  <c:v>2.6529076452397327E-5</c:v>
                </c:pt>
                <c:pt idx="648">
                  <c:v>2.6529076452397327E-5</c:v>
                </c:pt>
                <c:pt idx="649">
                  <c:v>2.6529076452397327E-5</c:v>
                </c:pt>
                <c:pt idx="650">
                  <c:v>2.6529076452397327E-5</c:v>
                </c:pt>
                <c:pt idx="651">
                  <c:v>2.6529076452397327E-5</c:v>
                </c:pt>
                <c:pt idx="652">
                  <c:v>2.6529076452397327E-5</c:v>
                </c:pt>
                <c:pt idx="653">
                  <c:v>2.6529076452397327E-5</c:v>
                </c:pt>
                <c:pt idx="654">
                  <c:v>2.6529076452397327E-5</c:v>
                </c:pt>
                <c:pt idx="655">
                  <c:v>2.6529076452397327E-5</c:v>
                </c:pt>
                <c:pt idx="656">
                  <c:v>2.6529076452397327E-5</c:v>
                </c:pt>
                <c:pt idx="657">
                  <c:v>2.6529076452397327E-5</c:v>
                </c:pt>
                <c:pt idx="658">
                  <c:v>-1.8697988050785097E-5</c:v>
                </c:pt>
                <c:pt idx="659">
                  <c:v>-1.8697988050785097E-5</c:v>
                </c:pt>
                <c:pt idx="660">
                  <c:v>-1.8697988050785097E-5</c:v>
                </c:pt>
                <c:pt idx="661">
                  <c:v>-1.8697988050785097E-5</c:v>
                </c:pt>
                <c:pt idx="662">
                  <c:v>-1.8697988050785097E-5</c:v>
                </c:pt>
                <c:pt idx="663">
                  <c:v>-1.8697988050785097E-5</c:v>
                </c:pt>
                <c:pt idx="664">
                  <c:v>-1.8697988050785097E-5</c:v>
                </c:pt>
                <c:pt idx="665">
                  <c:v>-1.8697988050785097E-5</c:v>
                </c:pt>
                <c:pt idx="666">
                  <c:v>-1.8697988050785097E-5</c:v>
                </c:pt>
                <c:pt idx="667">
                  <c:v>-1.8697988050785097E-5</c:v>
                </c:pt>
                <c:pt idx="668">
                  <c:v>-1.8697988050785097E-5</c:v>
                </c:pt>
                <c:pt idx="669">
                  <c:v>-1.8697988050785097E-5</c:v>
                </c:pt>
                <c:pt idx="670">
                  <c:v>-1.8697988050785097E-5</c:v>
                </c:pt>
                <c:pt idx="671">
                  <c:v>-1.8697988050785097E-5</c:v>
                </c:pt>
                <c:pt idx="672">
                  <c:v>2.0412675079128917E-6</c:v>
                </c:pt>
                <c:pt idx="673">
                  <c:v>2.0412675079128917E-6</c:v>
                </c:pt>
                <c:pt idx="674">
                  <c:v>2.0412675079128917E-6</c:v>
                </c:pt>
                <c:pt idx="675">
                  <c:v>2.0412675079128917E-6</c:v>
                </c:pt>
                <c:pt idx="676">
                  <c:v>2.0412675079128917E-6</c:v>
                </c:pt>
                <c:pt idx="677">
                  <c:v>2.0412675079128917E-6</c:v>
                </c:pt>
                <c:pt idx="678">
                  <c:v>2.0412675079128917E-6</c:v>
                </c:pt>
                <c:pt idx="679">
                  <c:v>2.0412675079128917E-6</c:v>
                </c:pt>
                <c:pt idx="680">
                  <c:v>2.0412675079128917E-6</c:v>
                </c:pt>
                <c:pt idx="681">
                  <c:v>2.0412675079128917E-6</c:v>
                </c:pt>
                <c:pt idx="682">
                  <c:v>2.0412675079128917E-6</c:v>
                </c:pt>
                <c:pt idx="683">
                  <c:v>2.0412675079128917E-6</c:v>
                </c:pt>
                <c:pt idx="684">
                  <c:v>2.0412675079128917E-6</c:v>
                </c:pt>
                <c:pt idx="685">
                  <c:v>2.0412675079128917E-6</c:v>
                </c:pt>
                <c:pt idx="686">
                  <c:v>1.521854980379711E-5</c:v>
                </c:pt>
                <c:pt idx="687">
                  <c:v>1.521854980379711E-5</c:v>
                </c:pt>
                <c:pt idx="688">
                  <c:v>1.521854980379711E-5</c:v>
                </c:pt>
                <c:pt idx="689">
                  <c:v>1.521854980379711E-5</c:v>
                </c:pt>
                <c:pt idx="690">
                  <c:v>1.521854980379711E-5</c:v>
                </c:pt>
                <c:pt idx="691">
                  <c:v>1.521854980379711E-5</c:v>
                </c:pt>
                <c:pt idx="692">
                  <c:v>1.521854980379711E-5</c:v>
                </c:pt>
                <c:pt idx="693">
                  <c:v>1.521854980379711E-5</c:v>
                </c:pt>
                <c:pt idx="694">
                  <c:v>1.521854980379711E-5</c:v>
                </c:pt>
                <c:pt idx="695">
                  <c:v>1.521854980379711E-5</c:v>
                </c:pt>
                <c:pt idx="696">
                  <c:v>1.521854980379711E-5</c:v>
                </c:pt>
                <c:pt idx="697">
                  <c:v>1.521854980379711E-5</c:v>
                </c:pt>
                <c:pt idx="698">
                  <c:v>1.521854980379711E-5</c:v>
                </c:pt>
                <c:pt idx="699">
                  <c:v>1.521854980379711E-5</c:v>
                </c:pt>
                <c:pt idx="700">
                  <c:v>1.521854980379711E-5</c:v>
                </c:pt>
                <c:pt idx="701">
                  <c:v>1.521854980379711E-5</c:v>
                </c:pt>
                <c:pt idx="702">
                  <c:v>1.521854980379711E-5</c:v>
                </c:pt>
                <c:pt idx="703">
                  <c:v>2.3781792166388538E-5</c:v>
                </c:pt>
                <c:pt idx="704">
                  <c:v>2.3781792166388538E-5</c:v>
                </c:pt>
                <c:pt idx="705">
                  <c:v>2.3781792166388538E-5</c:v>
                </c:pt>
                <c:pt idx="706">
                  <c:v>2.3781792166388538E-5</c:v>
                </c:pt>
                <c:pt idx="707">
                  <c:v>2.3781792166388538E-5</c:v>
                </c:pt>
                <c:pt idx="708">
                  <c:v>2.3781792166388538E-5</c:v>
                </c:pt>
                <c:pt idx="709">
                  <c:v>2.3781792166388538E-5</c:v>
                </c:pt>
                <c:pt idx="710">
                  <c:v>2.3781792166388538E-5</c:v>
                </c:pt>
                <c:pt idx="711">
                  <c:v>2.3781792166388538E-5</c:v>
                </c:pt>
                <c:pt idx="712">
                  <c:v>2.3781792166388538E-5</c:v>
                </c:pt>
                <c:pt idx="713">
                  <c:v>2.3781792166388538E-5</c:v>
                </c:pt>
                <c:pt idx="714">
                  <c:v>2.3781792166388538E-5</c:v>
                </c:pt>
                <c:pt idx="715">
                  <c:v>2.3781792166388538E-5</c:v>
                </c:pt>
                <c:pt idx="716">
                  <c:v>2.3781792166388538E-5</c:v>
                </c:pt>
                <c:pt idx="717">
                  <c:v>2.3781792166388538E-5</c:v>
                </c:pt>
                <c:pt idx="718">
                  <c:v>2.3781792166388538E-5</c:v>
                </c:pt>
                <c:pt idx="719">
                  <c:v>-2.7087141178716578E-5</c:v>
                </c:pt>
                <c:pt idx="720">
                  <c:v>-2.7087141178716578E-5</c:v>
                </c:pt>
                <c:pt idx="721">
                  <c:v>-2.7087141178716578E-5</c:v>
                </c:pt>
                <c:pt idx="722">
                  <c:v>-2.7087141178716578E-5</c:v>
                </c:pt>
                <c:pt idx="723">
                  <c:v>-2.7087141178716578E-5</c:v>
                </c:pt>
                <c:pt idx="724">
                  <c:v>-2.7087141178716578E-5</c:v>
                </c:pt>
                <c:pt idx="725">
                  <c:v>-2.7087141178716578E-5</c:v>
                </c:pt>
                <c:pt idx="726">
                  <c:v>-2.7087141178716578E-5</c:v>
                </c:pt>
                <c:pt idx="727">
                  <c:v>-2.7087141178716578E-5</c:v>
                </c:pt>
                <c:pt idx="728">
                  <c:v>-2.7087141178716578E-5</c:v>
                </c:pt>
                <c:pt idx="729">
                  <c:v>4.8032338462178359E-7</c:v>
                </c:pt>
                <c:pt idx="730">
                  <c:v>4.8032338462178359E-7</c:v>
                </c:pt>
                <c:pt idx="731">
                  <c:v>4.8032338462178359E-7</c:v>
                </c:pt>
                <c:pt idx="732">
                  <c:v>4.8032338462178359E-7</c:v>
                </c:pt>
                <c:pt idx="733">
                  <c:v>4.8032338462178359E-7</c:v>
                </c:pt>
                <c:pt idx="734">
                  <c:v>4.8032338462178359E-7</c:v>
                </c:pt>
                <c:pt idx="735">
                  <c:v>4.8032338462178359E-7</c:v>
                </c:pt>
                <c:pt idx="736">
                  <c:v>4.8032338462178359E-7</c:v>
                </c:pt>
                <c:pt idx="737">
                  <c:v>4.8032338462178359E-7</c:v>
                </c:pt>
                <c:pt idx="738">
                  <c:v>4.8032338462178359E-7</c:v>
                </c:pt>
                <c:pt idx="739">
                  <c:v>4.8032338462178359E-7</c:v>
                </c:pt>
                <c:pt idx="740">
                  <c:v>4.8032338462178359E-7</c:v>
                </c:pt>
                <c:pt idx="741">
                  <c:v>4.8032338462178359E-7</c:v>
                </c:pt>
                <c:pt idx="742">
                  <c:v>4.8032338462178359E-7</c:v>
                </c:pt>
                <c:pt idx="743">
                  <c:v>4.8032338462178359E-7</c:v>
                </c:pt>
                <c:pt idx="744">
                  <c:v>4.8032338462178359E-7</c:v>
                </c:pt>
                <c:pt idx="745">
                  <c:v>4.8032338462178359E-7</c:v>
                </c:pt>
                <c:pt idx="746">
                  <c:v>4.8032338462178359E-7</c:v>
                </c:pt>
                <c:pt idx="747">
                  <c:v>4.8032338462178359E-7</c:v>
                </c:pt>
                <c:pt idx="748">
                  <c:v>2.4338051596906052E-5</c:v>
                </c:pt>
                <c:pt idx="749">
                  <c:v>2.4338051596906052E-5</c:v>
                </c:pt>
                <c:pt idx="750">
                  <c:v>2.4338051596906052E-5</c:v>
                </c:pt>
                <c:pt idx="751">
                  <c:v>2.4338051596906052E-5</c:v>
                </c:pt>
                <c:pt idx="752">
                  <c:v>2.4338051596906052E-5</c:v>
                </c:pt>
                <c:pt idx="753">
                  <c:v>2.4338051596906052E-5</c:v>
                </c:pt>
                <c:pt idx="754">
                  <c:v>2.4338051596906052E-5</c:v>
                </c:pt>
                <c:pt idx="755">
                  <c:v>2.4338051596906052E-5</c:v>
                </c:pt>
                <c:pt idx="756">
                  <c:v>2.4338051596906052E-5</c:v>
                </c:pt>
                <c:pt idx="757">
                  <c:v>2.4338051596906052E-5</c:v>
                </c:pt>
                <c:pt idx="758">
                  <c:v>2.4338051596906052E-5</c:v>
                </c:pt>
                <c:pt idx="759">
                  <c:v>-1.0708244080226414E-5</c:v>
                </c:pt>
                <c:pt idx="760">
                  <c:v>-1.0708244080226414E-5</c:v>
                </c:pt>
                <c:pt idx="761">
                  <c:v>-1.0708244080226414E-5</c:v>
                </c:pt>
                <c:pt idx="762">
                  <c:v>-1.0708244080226414E-5</c:v>
                </c:pt>
                <c:pt idx="763">
                  <c:v>-1.0708244080226414E-5</c:v>
                </c:pt>
                <c:pt idx="764">
                  <c:v>-1.0708244080226414E-5</c:v>
                </c:pt>
                <c:pt idx="765">
                  <c:v>-1.0708244080226414E-5</c:v>
                </c:pt>
                <c:pt idx="766">
                  <c:v>-1.0708244080226414E-5</c:v>
                </c:pt>
                <c:pt idx="767">
                  <c:v>-1.0708244080226414E-5</c:v>
                </c:pt>
                <c:pt idx="768">
                  <c:v>-1.0708244080226414E-5</c:v>
                </c:pt>
                <c:pt idx="769">
                  <c:v>-1.0708244080226414E-5</c:v>
                </c:pt>
                <c:pt idx="770">
                  <c:v>-1.0708244080226414E-5</c:v>
                </c:pt>
                <c:pt idx="771">
                  <c:v>-1.0708244080226414E-5</c:v>
                </c:pt>
                <c:pt idx="772">
                  <c:v>-1.0708244080226414E-5</c:v>
                </c:pt>
                <c:pt idx="773">
                  <c:v>-1.0708244080226414E-5</c:v>
                </c:pt>
                <c:pt idx="774">
                  <c:v>-5.6181866692206484E-6</c:v>
                </c:pt>
                <c:pt idx="775">
                  <c:v>-5.6181866692206484E-6</c:v>
                </c:pt>
                <c:pt idx="776">
                  <c:v>-5.6181866692206484E-6</c:v>
                </c:pt>
                <c:pt idx="777">
                  <c:v>-5.6181866692206484E-6</c:v>
                </c:pt>
                <c:pt idx="778">
                  <c:v>-5.6181866692206484E-6</c:v>
                </c:pt>
                <c:pt idx="779">
                  <c:v>-5.6181866692206484E-6</c:v>
                </c:pt>
                <c:pt idx="780">
                  <c:v>-5.6181866692206484E-6</c:v>
                </c:pt>
                <c:pt idx="781">
                  <c:v>-5.6181866692206484E-6</c:v>
                </c:pt>
                <c:pt idx="782">
                  <c:v>-5.6181866692206484E-6</c:v>
                </c:pt>
                <c:pt idx="783">
                  <c:v>-5.6181866692206484E-6</c:v>
                </c:pt>
                <c:pt idx="784">
                  <c:v>-5.6181866692206484E-6</c:v>
                </c:pt>
                <c:pt idx="785">
                  <c:v>-5.6181866692206484E-6</c:v>
                </c:pt>
                <c:pt idx="786">
                  <c:v>-5.6181866692206484E-6</c:v>
                </c:pt>
                <c:pt idx="787">
                  <c:v>-5.6181866692206484E-6</c:v>
                </c:pt>
                <c:pt idx="788">
                  <c:v>-5.6181866692206484E-6</c:v>
                </c:pt>
                <c:pt idx="789">
                  <c:v>-5.6181866692206484E-6</c:v>
                </c:pt>
                <c:pt idx="790">
                  <c:v>-5.6181866692206484E-6</c:v>
                </c:pt>
                <c:pt idx="791">
                  <c:v>-5.6181866692206484E-6</c:v>
                </c:pt>
                <c:pt idx="792">
                  <c:v>-5.6181866692206484E-6</c:v>
                </c:pt>
                <c:pt idx="793">
                  <c:v>-5.6181866692206484E-6</c:v>
                </c:pt>
                <c:pt idx="794">
                  <c:v>-5.6181866692206484E-6</c:v>
                </c:pt>
                <c:pt idx="795">
                  <c:v>-5.6181866692206484E-6</c:v>
                </c:pt>
                <c:pt idx="796">
                  <c:v>-5.6181866692206484E-6</c:v>
                </c:pt>
                <c:pt idx="797">
                  <c:v>-5.6181866692206484E-6</c:v>
                </c:pt>
                <c:pt idx="798">
                  <c:v>5.2938186608064708E-5</c:v>
                </c:pt>
                <c:pt idx="799">
                  <c:v>5.2938186608064708E-5</c:v>
                </c:pt>
                <c:pt idx="800">
                  <c:v>5.2938186608064708E-5</c:v>
                </c:pt>
                <c:pt idx="801">
                  <c:v>5.2938186608064708E-5</c:v>
                </c:pt>
                <c:pt idx="802">
                  <c:v>5.2938186608064708E-5</c:v>
                </c:pt>
                <c:pt idx="803">
                  <c:v>5.2938186608064708E-5</c:v>
                </c:pt>
                <c:pt idx="804">
                  <c:v>5.2938186608064708E-5</c:v>
                </c:pt>
                <c:pt idx="805">
                  <c:v>5.2938186608064708E-5</c:v>
                </c:pt>
                <c:pt idx="806">
                  <c:v>5.2938186608064708E-5</c:v>
                </c:pt>
                <c:pt idx="807">
                  <c:v>5.2938186608064708E-5</c:v>
                </c:pt>
                <c:pt idx="808">
                  <c:v>5.2938186608064708E-5</c:v>
                </c:pt>
                <c:pt idx="809">
                  <c:v>5.2938186608064708E-5</c:v>
                </c:pt>
                <c:pt idx="810">
                  <c:v>5.2938186608064708E-5</c:v>
                </c:pt>
                <c:pt idx="811">
                  <c:v>5.2938186608064708E-5</c:v>
                </c:pt>
                <c:pt idx="812">
                  <c:v>5.2938186608064708E-5</c:v>
                </c:pt>
                <c:pt idx="813">
                  <c:v>5.2938186608064708E-5</c:v>
                </c:pt>
                <c:pt idx="814">
                  <c:v>5.2938186608064708E-5</c:v>
                </c:pt>
                <c:pt idx="815">
                  <c:v>5.2938186608064708E-5</c:v>
                </c:pt>
                <c:pt idx="816">
                  <c:v>5.2938186608064708E-5</c:v>
                </c:pt>
                <c:pt idx="817">
                  <c:v>5.2938186608064708E-5</c:v>
                </c:pt>
                <c:pt idx="818">
                  <c:v>-1.4739775731631433E-5</c:v>
                </c:pt>
                <c:pt idx="819">
                  <c:v>-1.4739775731631433E-5</c:v>
                </c:pt>
                <c:pt idx="820">
                  <c:v>-1.4739775731631433E-5</c:v>
                </c:pt>
                <c:pt idx="821">
                  <c:v>-1.4739775731631433E-5</c:v>
                </c:pt>
                <c:pt idx="822">
                  <c:v>-1.4739775731631433E-5</c:v>
                </c:pt>
                <c:pt idx="823">
                  <c:v>-1.4739775731631433E-5</c:v>
                </c:pt>
                <c:pt idx="824">
                  <c:v>-1.4739775731631433E-5</c:v>
                </c:pt>
                <c:pt idx="825">
                  <c:v>-1.4739775731631433E-5</c:v>
                </c:pt>
                <c:pt idx="826">
                  <c:v>-1.4739775731631433E-5</c:v>
                </c:pt>
                <c:pt idx="827">
                  <c:v>-1.4739775731631433E-5</c:v>
                </c:pt>
                <c:pt idx="828">
                  <c:v>-1.4739775731631433E-5</c:v>
                </c:pt>
                <c:pt idx="829">
                  <c:v>-1.7360536286314954E-7</c:v>
                </c:pt>
                <c:pt idx="830">
                  <c:v>-1.7360536286314954E-7</c:v>
                </c:pt>
                <c:pt idx="831">
                  <c:v>-1.7360536286314954E-7</c:v>
                </c:pt>
                <c:pt idx="832">
                  <c:v>-1.7360536286314954E-7</c:v>
                </c:pt>
                <c:pt idx="833">
                  <c:v>-1.7360536286314954E-7</c:v>
                </c:pt>
                <c:pt idx="834">
                  <c:v>-1.7360536286314954E-7</c:v>
                </c:pt>
                <c:pt idx="835">
                  <c:v>-1.7360536286314954E-7</c:v>
                </c:pt>
                <c:pt idx="836">
                  <c:v>-1.7360536286314954E-7</c:v>
                </c:pt>
                <c:pt idx="837">
                  <c:v>-1.7360536286314954E-7</c:v>
                </c:pt>
                <c:pt idx="838">
                  <c:v>-1.7360536286314954E-7</c:v>
                </c:pt>
                <c:pt idx="839">
                  <c:v>-1.7360536286314954E-7</c:v>
                </c:pt>
                <c:pt idx="840">
                  <c:v>-1.7360536286314954E-7</c:v>
                </c:pt>
                <c:pt idx="841">
                  <c:v>-1.7360536286314954E-7</c:v>
                </c:pt>
                <c:pt idx="842">
                  <c:v>-1.7360536286314954E-7</c:v>
                </c:pt>
                <c:pt idx="843">
                  <c:v>-1.7360536286314954E-7</c:v>
                </c:pt>
                <c:pt idx="844">
                  <c:v>-1.7360536286314954E-7</c:v>
                </c:pt>
                <c:pt idx="845">
                  <c:v>-1.7360536286314954E-7</c:v>
                </c:pt>
                <c:pt idx="846">
                  <c:v>-1.7360536286314954E-7</c:v>
                </c:pt>
                <c:pt idx="847">
                  <c:v>-1.7360536286314954E-7</c:v>
                </c:pt>
                <c:pt idx="848">
                  <c:v>-1.7360536286314954E-7</c:v>
                </c:pt>
                <c:pt idx="849">
                  <c:v>-2.1979666602445214E-5</c:v>
                </c:pt>
                <c:pt idx="850">
                  <c:v>-2.1979666602445214E-5</c:v>
                </c:pt>
                <c:pt idx="851">
                  <c:v>-2.1979666602445214E-5</c:v>
                </c:pt>
                <c:pt idx="852">
                  <c:v>-2.1979666602445214E-5</c:v>
                </c:pt>
                <c:pt idx="853">
                  <c:v>-2.1979666602445214E-5</c:v>
                </c:pt>
                <c:pt idx="854">
                  <c:v>-2.1979666602445214E-5</c:v>
                </c:pt>
                <c:pt idx="855">
                  <c:v>-2.1979666602445214E-5</c:v>
                </c:pt>
                <c:pt idx="856">
                  <c:v>-2.1979666602445214E-5</c:v>
                </c:pt>
                <c:pt idx="857">
                  <c:v>-2.1979666602445214E-5</c:v>
                </c:pt>
                <c:pt idx="858">
                  <c:v>-2.1979666602445214E-5</c:v>
                </c:pt>
                <c:pt idx="859">
                  <c:v>-2.1979666602445214E-5</c:v>
                </c:pt>
                <c:pt idx="860">
                  <c:v>-2.1979666602445214E-5</c:v>
                </c:pt>
                <c:pt idx="861">
                  <c:v>-2.1979666602445214E-5</c:v>
                </c:pt>
                <c:pt idx="862">
                  <c:v>-2.1979666602445214E-5</c:v>
                </c:pt>
                <c:pt idx="863">
                  <c:v>4.9992663003040061E-5</c:v>
                </c:pt>
                <c:pt idx="864">
                  <c:v>4.9992663003040061E-5</c:v>
                </c:pt>
                <c:pt idx="865">
                  <c:v>4.9992663003040061E-5</c:v>
                </c:pt>
                <c:pt idx="866">
                  <c:v>4.9992663003040061E-5</c:v>
                </c:pt>
                <c:pt idx="867">
                  <c:v>4.9992663003040061E-5</c:v>
                </c:pt>
                <c:pt idx="868">
                  <c:v>4.9992663003040061E-5</c:v>
                </c:pt>
                <c:pt idx="869">
                  <c:v>4.9992663003040061E-5</c:v>
                </c:pt>
                <c:pt idx="870">
                  <c:v>4.9992663003040061E-5</c:v>
                </c:pt>
                <c:pt idx="871">
                  <c:v>4.9992663003040061E-5</c:v>
                </c:pt>
                <c:pt idx="872">
                  <c:v>4.9992663003040061E-5</c:v>
                </c:pt>
                <c:pt idx="873">
                  <c:v>4.9992663003040061E-5</c:v>
                </c:pt>
                <c:pt idx="874">
                  <c:v>4.9992663003040061E-5</c:v>
                </c:pt>
                <c:pt idx="875">
                  <c:v>4.9992663003040061E-5</c:v>
                </c:pt>
                <c:pt idx="876">
                  <c:v>4.9992663003040061E-5</c:v>
                </c:pt>
                <c:pt idx="877">
                  <c:v>4.9992663003040061E-5</c:v>
                </c:pt>
                <c:pt idx="878">
                  <c:v>4.9992663003040061E-5</c:v>
                </c:pt>
                <c:pt idx="879">
                  <c:v>4.9992663003040061E-5</c:v>
                </c:pt>
                <c:pt idx="880">
                  <c:v>4.9992663003040061E-5</c:v>
                </c:pt>
                <c:pt idx="881">
                  <c:v>4.9992663003040061E-5</c:v>
                </c:pt>
                <c:pt idx="882">
                  <c:v>-7.8118634735391268E-6</c:v>
                </c:pt>
                <c:pt idx="883">
                  <c:v>-7.8118634735391268E-6</c:v>
                </c:pt>
                <c:pt idx="884">
                  <c:v>-7.8118634735391268E-6</c:v>
                </c:pt>
                <c:pt idx="885">
                  <c:v>-7.8118634735391268E-6</c:v>
                </c:pt>
                <c:pt idx="886">
                  <c:v>-7.8118634735391268E-6</c:v>
                </c:pt>
                <c:pt idx="887">
                  <c:v>-7.8118634735391268E-6</c:v>
                </c:pt>
                <c:pt idx="888">
                  <c:v>-7.8118634735391268E-6</c:v>
                </c:pt>
                <c:pt idx="889">
                  <c:v>-7.8118634735391268E-6</c:v>
                </c:pt>
                <c:pt idx="890">
                  <c:v>-7.8118634735391268E-6</c:v>
                </c:pt>
                <c:pt idx="891">
                  <c:v>-7.8118634735391268E-6</c:v>
                </c:pt>
                <c:pt idx="892">
                  <c:v>-7.8118634735391268E-6</c:v>
                </c:pt>
                <c:pt idx="893">
                  <c:v>-7.8118634735391268E-6</c:v>
                </c:pt>
                <c:pt idx="894">
                  <c:v>-7.8118634735391268E-6</c:v>
                </c:pt>
                <c:pt idx="895">
                  <c:v>-7.8118634735391268E-6</c:v>
                </c:pt>
                <c:pt idx="896">
                  <c:v>-7.8118634735391268E-6</c:v>
                </c:pt>
                <c:pt idx="897">
                  <c:v>-7.8118634735391268E-6</c:v>
                </c:pt>
                <c:pt idx="898">
                  <c:v>-7.8118634735391268E-6</c:v>
                </c:pt>
                <c:pt idx="899">
                  <c:v>-7.8118634735391268E-6</c:v>
                </c:pt>
                <c:pt idx="900">
                  <c:v>-7.8118634735391268E-6</c:v>
                </c:pt>
                <c:pt idx="901">
                  <c:v>-7.8118634735391268E-6</c:v>
                </c:pt>
                <c:pt idx="902">
                  <c:v>-7.8118634735391268E-6</c:v>
                </c:pt>
                <c:pt idx="903">
                  <c:v>-8.3223286403422136E-6</c:v>
                </c:pt>
                <c:pt idx="904">
                  <c:v>-8.3223286403422136E-6</c:v>
                </c:pt>
                <c:pt idx="905">
                  <c:v>-8.3223286403422136E-6</c:v>
                </c:pt>
                <c:pt idx="906">
                  <c:v>-8.3223286403422136E-6</c:v>
                </c:pt>
                <c:pt idx="907">
                  <c:v>-8.3223286403422136E-6</c:v>
                </c:pt>
                <c:pt idx="908">
                  <c:v>-8.3223286403422136E-6</c:v>
                </c:pt>
                <c:pt idx="909">
                  <c:v>-8.3223286403422136E-6</c:v>
                </c:pt>
                <c:pt idx="910">
                  <c:v>-8.3223286403422136E-6</c:v>
                </c:pt>
                <c:pt idx="911">
                  <c:v>-8.3223286403422136E-6</c:v>
                </c:pt>
                <c:pt idx="912">
                  <c:v>-8.3223286403422136E-6</c:v>
                </c:pt>
                <c:pt idx="913">
                  <c:v>-8.3223286403422136E-6</c:v>
                </c:pt>
                <c:pt idx="914">
                  <c:v>-8.3223286403422136E-6</c:v>
                </c:pt>
                <c:pt idx="915">
                  <c:v>-8.3223286403422136E-6</c:v>
                </c:pt>
                <c:pt idx="916">
                  <c:v>-8.3223286403422136E-6</c:v>
                </c:pt>
                <c:pt idx="917">
                  <c:v>-8.3223286403422136E-6</c:v>
                </c:pt>
                <c:pt idx="918">
                  <c:v>-8.3223286403422136E-6</c:v>
                </c:pt>
                <c:pt idx="919">
                  <c:v>-8.3223286403422136E-6</c:v>
                </c:pt>
                <c:pt idx="920">
                  <c:v>-8.3223286403422136E-6</c:v>
                </c:pt>
                <c:pt idx="921">
                  <c:v>-8.3223286403422136E-6</c:v>
                </c:pt>
                <c:pt idx="922">
                  <c:v>-8.3223286403422136E-6</c:v>
                </c:pt>
                <c:pt idx="923">
                  <c:v>-8.3223286403422136E-6</c:v>
                </c:pt>
                <c:pt idx="924">
                  <c:v>-8.3223286403422136E-6</c:v>
                </c:pt>
                <c:pt idx="925">
                  <c:v>2.8808733836205302E-5</c:v>
                </c:pt>
                <c:pt idx="926">
                  <c:v>2.8808733836205302E-5</c:v>
                </c:pt>
                <c:pt idx="927">
                  <c:v>2.8808733836205302E-5</c:v>
                </c:pt>
                <c:pt idx="928">
                  <c:v>2.8808733836205302E-5</c:v>
                </c:pt>
                <c:pt idx="929">
                  <c:v>2.8808733836205302E-5</c:v>
                </c:pt>
                <c:pt idx="930">
                  <c:v>2.8808733836205302E-5</c:v>
                </c:pt>
                <c:pt idx="931">
                  <c:v>2.8808733836205302E-5</c:v>
                </c:pt>
                <c:pt idx="932">
                  <c:v>2.8808733836205302E-5</c:v>
                </c:pt>
                <c:pt idx="933">
                  <c:v>2.8808733836205302E-5</c:v>
                </c:pt>
                <c:pt idx="934">
                  <c:v>2.8808733836205302E-5</c:v>
                </c:pt>
                <c:pt idx="935">
                  <c:v>1.8663135665786257E-6</c:v>
                </c:pt>
                <c:pt idx="936">
                  <c:v>1.8663135665786257E-6</c:v>
                </c:pt>
                <c:pt idx="937">
                  <c:v>1.8663135665786257E-6</c:v>
                </c:pt>
                <c:pt idx="938">
                  <c:v>1.8663135665786257E-6</c:v>
                </c:pt>
                <c:pt idx="939">
                  <c:v>1.8663135665786257E-6</c:v>
                </c:pt>
                <c:pt idx="940">
                  <c:v>1.8663135665786257E-6</c:v>
                </c:pt>
                <c:pt idx="941">
                  <c:v>1.8663135665786257E-6</c:v>
                </c:pt>
                <c:pt idx="942">
                  <c:v>1.8663135665786257E-6</c:v>
                </c:pt>
                <c:pt idx="943">
                  <c:v>1.8663135665786257E-6</c:v>
                </c:pt>
                <c:pt idx="944">
                  <c:v>1.8663135665786257E-6</c:v>
                </c:pt>
                <c:pt idx="945">
                  <c:v>1.8663135665786257E-6</c:v>
                </c:pt>
                <c:pt idx="946">
                  <c:v>1.8663135665786257E-6</c:v>
                </c:pt>
                <c:pt idx="947">
                  <c:v>1.8663135665786257E-6</c:v>
                </c:pt>
                <c:pt idx="948">
                  <c:v>1.8663135665786257E-6</c:v>
                </c:pt>
                <c:pt idx="949">
                  <c:v>1.8663135665786257E-6</c:v>
                </c:pt>
                <c:pt idx="950">
                  <c:v>1.8663135665786257E-6</c:v>
                </c:pt>
                <c:pt idx="951">
                  <c:v>1.8663135665786257E-6</c:v>
                </c:pt>
                <c:pt idx="952">
                  <c:v>-3.1470310999703877E-5</c:v>
                </c:pt>
                <c:pt idx="953">
                  <c:v>-3.1470310999703877E-5</c:v>
                </c:pt>
                <c:pt idx="954">
                  <c:v>-3.1470310999703877E-5</c:v>
                </c:pt>
                <c:pt idx="955">
                  <c:v>-3.1470310999703877E-5</c:v>
                </c:pt>
                <c:pt idx="956">
                  <c:v>-3.1470310999703877E-5</c:v>
                </c:pt>
                <c:pt idx="957">
                  <c:v>-3.1470310999703877E-5</c:v>
                </c:pt>
                <c:pt idx="958">
                  <c:v>-3.1470310999703877E-5</c:v>
                </c:pt>
                <c:pt idx="959">
                  <c:v>-3.1470310999703877E-5</c:v>
                </c:pt>
                <c:pt idx="960">
                  <c:v>-3.1470310999703877E-5</c:v>
                </c:pt>
                <c:pt idx="961">
                  <c:v>-3.1470310999703877E-5</c:v>
                </c:pt>
                <c:pt idx="962">
                  <c:v>-3.1470310999703877E-5</c:v>
                </c:pt>
                <c:pt idx="963">
                  <c:v>3.5501124159564856E-6</c:v>
                </c:pt>
                <c:pt idx="964">
                  <c:v>3.5501124159564856E-6</c:v>
                </c:pt>
                <c:pt idx="965">
                  <c:v>3.5501124159564856E-6</c:v>
                </c:pt>
                <c:pt idx="966">
                  <c:v>3.5501124159564856E-6</c:v>
                </c:pt>
                <c:pt idx="967">
                  <c:v>3.5501124159564856E-6</c:v>
                </c:pt>
                <c:pt idx="968">
                  <c:v>3.5501124159564856E-6</c:v>
                </c:pt>
                <c:pt idx="969">
                  <c:v>3.5501124159564856E-6</c:v>
                </c:pt>
                <c:pt idx="970">
                  <c:v>3.5501124159564856E-6</c:v>
                </c:pt>
                <c:pt idx="971">
                  <c:v>3.5501124159564856E-6</c:v>
                </c:pt>
                <c:pt idx="972">
                  <c:v>3.5501124159564856E-6</c:v>
                </c:pt>
                <c:pt idx="973">
                  <c:v>3.5501124159564856E-6</c:v>
                </c:pt>
                <c:pt idx="974">
                  <c:v>3.5501124159564856E-6</c:v>
                </c:pt>
                <c:pt idx="975">
                  <c:v>3.5501124159564856E-6</c:v>
                </c:pt>
                <c:pt idx="976">
                  <c:v>3.5501124159564856E-6</c:v>
                </c:pt>
                <c:pt idx="977">
                  <c:v>3.5501124159564856E-6</c:v>
                </c:pt>
                <c:pt idx="978">
                  <c:v>3.5501124159564856E-6</c:v>
                </c:pt>
                <c:pt idx="979">
                  <c:v>3.5501124159564856E-6</c:v>
                </c:pt>
                <c:pt idx="980">
                  <c:v>3.5501124159564856E-6</c:v>
                </c:pt>
                <c:pt idx="981">
                  <c:v>3.5501124159564856E-6</c:v>
                </c:pt>
                <c:pt idx="982">
                  <c:v>3.5501124159564856E-6</c:v>
                </c:pt>
                <c:pt idx="983">
                  <c:v>3.5501124159564856E-6</c:v>
                </c:pt>
                <c:pt idx="984">
                  <c:v>1.3642195468732687E-5</c:v>
                </c:pt>
                <c:pt idx="985">
                  <c:v>1.3642195468732687E-5</c:v>
                </c:pt>
                <c:pt idx="986">
                  <c:v>1.3642195468732687E-5</c:v>
                </c:pt>
                <c:pt idx="987">
                  <c:v>1.3642195468732687E-5</c:v>
                </c:pt>
                <c:pt idx="988">
                  <c:v>1.3642195468732687E-5</c:v>
                </c:pt>
                <c:pt idx="989">
                  <c:v>1.3642195468732687E-5</c:v>
                </c:pt>
                <c:pt idx="990">
                  <c:v>1.3642195468732687E-5</c:v>
                </c:pt>
                <c:pt idx="991">
                  <c:v>1.3642195468732687E-5</c:v>
                </c:pt>
                <c:pt idx="992">
                  <c:v>1.3642195468732687E-5</c:v>
                </c:pt>
                <c:pt idx="993">
                  <c:v>1.3642195468732687E-5</c:v>
                </c:pt>
                <c:pt idx="994">
                  <c:v>1.3642195468732687E-5</c:v>
                </c:pt>
                <c:pt idx="995">
                  <c:v>1.3642195468732687E-5</c:v>
                </c:pt>
                <c:pt idx="996">
                  <c:v>1.3642195468732687E-5</c:v>
                </c:pt>
                <c:pt idx="997">
                  <c:v>1.3642195468732687E-5</c:v>
                </c:pt>
                <c:pt idx="998">
                  <c:v>1.3642195468732687E-5</c:v>
                </c:pt>
                <c:pt idx="999">
                  <c:v>1.3642195468732687E-5</c:v>
                </c:pt>
                <c:pt idx="1000">
                  <c:v>5.5033808613547119E-5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35208"/>
        <c:axId val="567231288"/>
      </c:scatterChart>
      <c:scatterChart>
        <c:scatterStyle val="smoothMarker"/>
        <c:varyColors val="0"/>
        <c:ser>
          <c:idx val="1"/>
          <c:order val="1"/>
          <c:tx>
            <c:strRef>
              <c:f>Sheet1!$T$1</c:f>
              <c:strCache>
                <c:ptCount val="1"/>
                <c:pt idx="0">
                  <c:v>%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Sheet1!$N$2:$N$1002</c:f>
              <c:numCache>
                <c:formatCode>General</c:formatCode>
                <c:ptCount val="1001"/>
                <c:pt idx="0">
                  <c:v>70</c:v>
                </c:pt>
                <c:pt idx="1">
                  <c:v>154</c:v>
                </c:pt>
                <c:pt idx="2">
                  <c:v>352</c:v>
                </c:pt>
                <c:pt idx="3">
                  <c:v>595</c:v>
                </c:pt>
                <c:pt idx="4">
                  <c:v>648</c:v>
                </c:pt>
                <c:pt idx="5">
                  <c:v>717</c:v>
                </c:pt>
                <c:pt idx="6">
                  <c:v>1108</c:v>
                </c:pt>
                <c:pt idx="7">
                  <c:v>2089</c:v>
                </c:pt>
                <c:pt idx="8">
                  <c:v>2436</c:v>
                </c:pt>
                <c:pt idx="9">
                  <c:v>2644</c:v>
                </c:pt>
                <c:pt idx="10">
                  <c:v>3188</c:v>
                </c:pt>
                <c:pt idx="11">
                  <c:v>3349</c:v>
                </c:pt>
                <c:pt idx="12">
                  <c:v>3401</c:v>
                </c:pt>
                <c:pt idx="13">
                  <c:v>3447</c:v>
                </c:pt>
                <c:pt idx="14">
                  <c:v>3814</c:v>
                </c:pt>
                <c:pt idx="15">
                  <c:v>3942</c:v>
                </c:pt>
                <c:pt idx="16">
                  <c:v>3996</c:v>
                </c:pt>
                <c:pt idx="17">
                  <c:v>4291</c:v>
                </c:pt>
                <c:pt idx="18">
                  <c:v>4407</c:v>
                </c:pt>
                <c:pt idx="19">
                  <c:v>5443</c:v>
                </c:pt>
                <c:pt idx="20">
                  <c:v>5849</c:v>
                </c:pt>
                <c:pt idx="21">
                  <c:v>6171</c:v>
                </c:pt>
                <c:pt idx="22">
                  <c:v>6357</c:v>
                </c:pt>
                <c:pt idx="23">
                  <c:v>6948</c:v>
                </c:pt>
                <c:pt idx="24">
                  <c:v>6969</c:v>
                </c:pt>
                <c:pt idx="25">
                  <c:v>7726</c:v>
                </c:pt>
                <c:pt idx="26">
                  <c:v>8025</c:v>
                </c:pt>
                <c:pt idx="27">
                  <c:v>8916</c:v>
                </c:pt>
                <c:pt idx="28">
                  <c:v>9237</c:v>
                </c:pt>
                <c:pt idx="29">
                  <c:v>9240</c:v>
                </c:pt>
                <c:pt idx="30">
                  <c:v>9253</c:v>
                </c:pt>
                <c:pt idx="31">
                  <c:v>9373</c:v>
                </c:pt>
                <c:pt idx="32">
                  <c:v>9544</c:v>
                </c:pt>
                <c:pt idx="33">
                  <c:v>9554</c:v>
                </c:pt>
                <c:pt idx="34">
                  <c:v>10185</c:v>
                </c:pt>
                <c:pt idx="35">
                  <c:v>10472</c:v>
                </c:pt>
                <c:pt idx="36">
                  <c:v>10536</c:v>
                </c:pt>
                <c:pt idx="37">
                  <c:v>10543</c:v>
                </c:pt>
                <c:pt idx="38">
                  <c:v>10801</c:v>
                </c:pt>
                <c:pt idx="39">
                  <c:v>11094</c:v>
                </c:pt>
                <c:pt idx="40">
                  <c:v>11286</c:v>
                </c:pt>
                <c:pt idx="41">
                  <c:v>11573</c:v>
                </c:pt>
                <c:pt idx="42">
                  <c:v>11703</c:v>
                </c:pt>
                <c:pt idx="43">
                  <c:v>11952</c:v>
                </c:pt>
                <c:pt idx="44">
                  <c:v>12905</c:v>
                </c:pt>
                <c:pt idx="45">
                  <c:v>13165</c:v>
                </c:pt>
                <c:pt idx="46">
                  <c:v>13182</c:v>
                </c:pt>
                <c:pt idx="47">
                  <c:v>13716</c:v>
                </c:pt>
                <c:pt idx="48">
                  <c:v>13798</c:v>
                </c:pt>
                <c:pt idx="49">
                  <c:v>14013</c:v>
                </c:pt>
                <c:pt idx="50">
                  <c:v>14167</c:v>
                </c:pt>
                <c:pt idx="51">
                  <c:v>14181</c:v>
                </c:pt>
                <c:pt idx="52">
                  <c:v>14387</c:v>
                </c:pt>
                <c:pt idx="53">
                  <c:v>14400</c:v>
                </c:pt>
                <c:pt idx="54">
                  <c:v>14521</c:v>
                </c:pt>
                <c:pt idx="55">
                  <c:v>14664</c:v>
                </c:pt>
                <c:pt idx="56">
                  <c:v>14816</c:v>
                </c:pt>
                <c:pt idx="57">
                  <c:v>14906</c:v>
                </c:pt>
                <c:pt idx="58">
                  <c:v>15187</c:v>
                </c:pt>
                <c:pt idx="59">
                  <c:v>15312</c:v>
                </c:pt>
                <c:pt idx="60">
                  <c:v>15322</c:v>
                </c:pt>
                <c:pt idx="61">
                  <c:v>15772</c:v>
                </c:pt>
                <c:pt idx="62">
                  <c:v>15788</c:v>
                </c:pt>
                <c:pt idx="63">
                  <c:v>15895</c:v>
                </c:pt>
                <c:pt idx="64">
                  <c:v>16104</c:v>
                </c:pt>
                <c:pt idx="65">
                  <c:v>16611</c:v>
                </c:pt>
                <c:pt idx="66">
                  <c:v>17109</c:v>
                </c:pt>
                <c:pt idx="67">
                  <c:v>17412</c:v>
                </c:pt>
                <c:pt idx="68">
                  <c:v>17549</c:v>
                </c:pt>
                <c:pt idx="69">
                  <c:v>17656</c:v>
                </c:pt>
                <c:pt idx="70">
                  <c:v>18305</c:v>
                </c:pt>
                <c:pt idx="71">
                  <c:v>18445</c:v>
                </c:pt>
                <c:pt idx="72">
                  <c:v>18456</c:v>
                </c:pt>
                <c:pt idx="73">
                  <c:v>18810</c:v>
                </c:pt>
                <c:pt idx="74">
                  <c:v>19509</c:v>
                </c:pt>
                <c:pt idx="75">
                  <c:v>19782</c:v>
                </c:pt>
                <c:pt idx="76">
                  <c:v>19833</c:v>
                </c:pt>
                <c:pt idx="77">
                  <c:v>20002</c:v>
                </c:pt>
                <c:pt idx="78">
                  <c:v>20092</c:v>
                </c:pt>
                <c:pt idx="79">
                  <c:v>20256</c:v>
                </c:pt>
                <c:pt idx="80">
                  <c:v>20733</c:v>
                </c:pt>
                <c:pt idx="81">
                  <c:v>21346</c:v>
                </c:pt>
                <c:pt idx="82">
                  <c:v>21957</c:v>
                </c:pt>
                <c:pt idx="83">
                  <c:v>22059</c:v>
                </c:pt>
                <c:pt idx="84">
                  <c:v>22077</c:v>
                </c:pt>
                <c:pt idx="85">
                  <c:v>22150</c:v>
                </c:pt>
                <c:pt idx="86">
                  <c:v>22615</c:v>
                </c:pt>
                <c:pt idx="87">
                  <c:v>22745</c:v>
                </c:pt>
                <c:pt idx="88">
                  <c:v>23077</c:v>
                </c:pt>
                <c:pt idx="89">
                  <c:v>23229</c:v>
                </c:pt>
                <c:pt idx="90">
                  <c:v>23306</c:v>
                </c:pt>
                <c:pt idx="91">
                  <c:v>23579</c:v>
                </c:pt>
                <c:pt idx="92">
                  <c:v>23593</c:v>
                </c:pt>
                <c:pt idx="93">
                  <c:v>23898</c:v>
                </c:pt>
                <c:pt idx="94">
                  <c:v>24094</c:v>
                </c:pt>
                <c:pt idx="95">
                  <c:v>24185</c:v>
                </c:pt>
                <c:pt idx="96">
                  <c:v>24476</c:v>
                </c:pt>
                <c:pt idx="97">
                  <c:v>24478</c:v>
                </c:pt>
                <c:pt idx="98">
                  <c:v>26123</c:v>
                </c:pt>
                <c:pt idx="99">
                  <c:v>26193</c:v>
                </c:pt>
                <c:pt idx="100">
                  <c:v>26562</c:v>
                </c:pt>
                <c:pt idx="101">
                  <c:v>26590</c:v>
                </c:pt>
                <c:pt idx="102">
                  <c:v>27011</c:v>
                </c:pt>
                <c:pt idx="103">
                  <c:v>27206</c:v>
                </c:pt>
                <c:pt idx="104">
                  <c:v>27359</c:v>
                </c:pt>
                <c:pt idx="105">
                  <c:v>27501</c:v>
                </c:pt>
                <c:pt idx="106">
                  <c:v>27706</c:v>
                </c:pt>
                <c:pt idx="107">
                  <c:v>27877</c:v>
                </c:pt>
                <c:pt idx="108">
                  <c:v>28075</c:v>
                </c:pt>
                <c:pt idx="109">
                  <c:v>28145</c:v>
                </c:pt>
                <c:pt idx="110">
                  <c:v>28537</c:v>
                </c:pt>
                <c:pt idx="111">
                  <c:v>28864</c:v>
                </c:pt>
                <c:pt idx="112">
                  <c:v>29351</c:v>
                </c:pt>
                <c:pt idx="113">
                  <c:v>30049</c:v>
                </c:pt>
                <c:pt idx="114">
                  <c:v>30925</c:v>
                </c:pt>
                <c:pt idx="115">
                  <c:v>31211</c:v>
                </c:pt>
                <c:pt idx="116">
                  <c:v>31402</c:v>
                </c:pt>
                <c:pt idx="117">
                  <c:v>31405</c:v>
                </c:pt>
                <c:pt idx="118">
                  <c:v>31498</c:v>
                </c:pt>
                <c:pt idx="119">
                  <c:v>31874</c:v>
                </c:pt>
                <c:pt idx="120">
                  <c:v>32370</c:v>
                </c:pt>
                <c:pt idx="121">
                  <c:v>32887</c:v>
                </c:pt>
                <c:pt idx="122">
                  <c:v>33002</c:v>
                </c:pt>
                <c:pt idx="123">
                  <c:v>33053</c:v>
                </c:pt>
                <c:pt idx="124">
                  <c:v>33549</c:v>
                </c:pt>
                <c:pt idx="125">
                  <c:v>34347</c:v>
                </c:pt>
                <c:pt idx="126">
                  <c:v>34381</c:v>
                </c:pt>
                <c:pt idx="127">
                  <c:v>34397</c:v>
                </c:pt>
                <c:pt idx="128">
                  <c:v>34467</c:v>
                </c:pt>
                <c:pt idx="129">
                  <c:v>34771</c:v>
                </c:pt>
                <c:pt idx="130">
                  <c:v>34795</c:v>
                </c:pt>
                <c:pt idx="131">
                  <c:v>34819</c:v>
                </c:pt>
                <c:pt idx="132">
                  <c:v>35015</c:v>
                </c:pt>
                <c:pt idx="133">
                  <c:v>35359</c:v>
                </c:pt>
                <c:pt idx="134">
                  <c:v>35496</c:v>
                </c:pt>
                <c:pt idx="135">
                  <c:v>35957</c:v>
                </c:pt>
                <c:pt idx="136">
                  <c:v>36173</c:v>
                </c:pt>
                <c:pt idx="137">
                  <c:v>36261</c:v>
                </c:pt>
                <c:pt idx="138">
                  <c:v>36263</c:v>
                </c:pt>
                <c:pt idx="139">
                  <c:v>36472</c:v>
                </c:pt>
                <c:pt idx="140">
                  <c:v>36499</c:v>
                </c:pt>
                <c:pt idx="141">
                  <c:v>36519</c:v>
                </c:pt>
                <c:pt idx="142">
                  <c:v>36555</c:v>
                </c:pt>
                <c:pt idx="143">
                  <c:v>36580</c:v>
                </c:pt>
                <c:pt idx="144">
                  <c:v>36611</c:v>
                </c:pt>
                <c:pt idx="145">
                  <c:v>36623</c:v>
                </c:pt>
                <c:pt idx="146">
                  <c:v>37139</c:v>
                </c:pt>
                <c:pt idx="147">
                  <c:v>37391</c:v>
                </c:pt>
                <c:pt idx="148">
                  <c:v>37409</c:v>
                </c:pt>
                <c:pt idx="149">
                  <c:v>37432</c:v>
                </c:pt>
                <c:pt idx="150">
                  <c:v>38162</c:v>
                </c:pt>
                <c:pt idx="151">
                  <c:v>38259</c:v>
                </c:pt>
                <c:pt idx="152">
                  <c:v>38394</c:v>
                </c:pt>
                <c:pt idx="153">
                  <c:v>38630</c:v>
                </c:pt>
                <c:pt idx="154">
                  <c:v>39289</c:v>
                </c:pt>
                <c:pt idx="155">
                  <c:v>39359</c:v>
                </c:pt>
                <c:pt idx="156">
                  <c:v>39890</c:v>
                </c:pt>
                <c:pt idx="157">
                  <c:v>40430</c:v>
                </c:pt>
                <c:pt idx="158">
                  <c:v>40487</c:v>
                </c:pt>
                <c:pt idx="159">
                  <c:v>40573</c:v>
                </c:pt>
                <c:pt idx="160">
                  <c:v>40727</c:v>
                </c:pt>
                <c:pt idx="161">
                  <c:v>40795</c:v>
                </c:pt>
                <c:pt idx="162">
                  <c:v>40841</c:v>
                </c:pt>
                <c:pt idx="163">
                  <c:v>41057</c:v>
                </c:pt>
                <c:pt idx="164">
                  <c:v>41188</c:v>
                </c:pt>
                <c:pt idx="165">
                  <c:v>41370</c:v>
                </c:pt>
                <c:pt idx="166">
                  <c:v>41970</c:v>
                </c:pt>
                <c:pt idx="167">
                  <c:v>42010</c:v>
                </c:pt>
                <c:pt idx="168">
                  <c:v>42603</c:v>
                </c:pt>
                <c:pt idx="169">
                  <c:v>42771</c:v>
                </c:pt>
                <c:pt idx="170">
                  <c:v>43315</c:v>
                </c:pt>
                <c:pt idx="171">
                  <c:v>43317</c:v>
                </c:pt>
                <c:pt idx="172">
                  <c:v>43331</c:v>
                </c:pt>
                <c:pt idx="173">
                  <c:v>43765</c:v>
                </c:pt>
                <c:pt idx="174">
                  <c:v>43769</c:v>
                </c:pt>
                <c:pt idx="175">
                  <c:v>43890</c:v>
                </c:pt>
                <c:pt idx="176">
                  <c:v>43989</c:v>
                </c:pt>
                <c:pt idx="177">
                  <c:v>44039</c:v>
                </c:pt>
                <c:pt idx="178">
                  <c:v>44329</c:v>
                </c:pt>
                <c:pt idx="179">
                  <c:v>44416</c:v>
                </c:pt>
                <c:pt idx="180">
                  <c:v>44455</c:v>
                </c:pt>
                <c:pt idx="181">
                  <c:v>44472</c:v>
                </c:pt>
                <c:pt idx="182">
                  <c:v>44579</c:v>
                </c:pt>
                <c:pt idx="183">
                  <c:v>44661</c:v>
                </c:pt>
                <c:pt idx="184">
                  <c:v>44708</c:v>
                </c:pt>
                <c:pt idx="185">
                  <c:v>44767</c:v>
                </c:pt>
                <c:pt idx="186">
                  <c:v>44817</c:v>
                </c:pt>
                <c:pt idx="187">
                  <c:v>45237</c:v>
                </c:pt>
                <c:pt idx="188">
                  <c:v>45268</c:v>
                </c:pt>
                <c:pt idx="189">
                  <c:v>45505</c:v>
                </c:pt>
                <c:pt idx="190">
                  <c:v>45730</c:v>
                </c:pt>
                <c:pt idx="191">
                  <c:v>45944</c:v>
                </c:pt>
                <c:pt idx="192">
                  <c:v>46344</c:v>
                </c:pt>
                <c:pt idx="193">
                  <c:v>46650</c:v>
                </c:pt>
                <c:pt idx="194">
                  <c:v>46750</c:v>
                </c:pt>
                <c:pt idx="195">
                  <c:v>46764</c:v>
                </c:pt>
                <c:pt idx="196">
                  <c:v>47049</c:v>
                </c:pt>
                <c:pt idx="197">
                  <c:v>47071</c:v>
                </c:pt>
                <c:pt idx="198">
                  <c:v>47235</c:v>
                </c:pt>
                <c:pt idx="199">
                  <c:v>47749</c:v>
                </c:pt>
                <c:pt idx="200">
                  <c:v>47871</c:v>
                </c:pt>
                <c:pt idx="201">
                  <c:v>48053</c:v>
                </c:pt>
                <c:pt idx="202">
                  <c:v>48157</c:v>
                </c:pt>
                <c:pt idx="203">
                  <c:v>48535</c:v>
                </c:pt>
                <c:pt idx="204">
                  <c:v>48634</c:v>
                </c:pt>
                <c:pt idx="205">
                  <c:v>48864</c:v>
                </c:pt>
                <c:pt idx="206">
                  <c:v>49323</c:v>
                </c:pt>
                <c:pt idx="207">
                  <c:v>49616</c:v>
                </c:pt>
                <c:pt idx="208">
                  <c:v>49691</c:v>
                </c:pt>
                <c:pt idx="209">
                  <c:v>50075</c:v>
                </c:pt>
                <c:pt idx="210">
                  <c:v>50277</c:v>
                </c:pt>
                <c:pt idx="211">
                  <c:v>50846</c:v>
                </c:pt>
                <c:pt idx="212">
                  <c:v>50919</c:v>
                </c:pt>
                <c:pt idx="213">
                  <c:v>51239</c:v>
                </c:pt>
                <c:pt idx="214">
                  <c:v>51679</c:v>
                </c:pt>
                <c:pt idx="215">
                  <c:v>51715</c:v>
                </c:pt>
                <c:pt idx="216">
                  <c:v>51977</c:v>
                </c:pt>
                <c:pt idx="217">
                  <c:v>53209</c:v>
                </c:pt>
                <c:pt idx="218">
                  <c:v>53223</c:v>
                </c:pt>
                <c:pt idx="219">
                  <c:v>53392</c:v>
                </c:pt>
                <c:pt idx="220">
                  <c:v>53399</c:v>
                </c:pt>
                <c:pt idx="221">
                  <c:v>53530</c:v>
                </c:pt>
                <c:pt idx="222">
                  <c:v>53709</c:v>
                </c:pt>
                <c:pt idx="223">
                  <c:v>53853</c:v>
                </c:pt>
                <c:pt idx="224">
                  <c:v>54038</c:v>
                </c:pt>
                <c:pt idx="225">
                  <c:v>54078</c:v>
                </c:pt>
                <c:pt idx="226">
                  <c:v>55148</c:v>
                </c:pt>
                <c:pt idx="227">
                  <c:v>55268</c:v>
                </c:pt>
                <c:pt idx="228">
                  <c:v>55329</c:v>
                </c:pt>
                <c:pt idx="229">
                  <c:v>55536</c:v>
                </c:pt>
                <c:pt idx="230">
                  <c:v>55553</c:v>
                </c:pt>
                <c:pt idx="231">
                  <c:v>55677</c:v>
                </c:pt>
                <c:pt idx="232">
                  <c:v>56124</c:v>
                </c:pt>
                <c:pt idx="233">
                  <c:v>56131</c:v>
                </c:pt>
                <c:pt idx="234">
                  <c:v>56435</c:v>
                </c:pt>
                <c:pt idx="235">
                  <c:v>56996</c:v>
                </c:pt>
                <c:pt idx="236">
                  <c:v>57060</c:v>
                </c:pt>
                <c:pt idx="237">
                  <c:v>57184</c:v>
                </c:pt>
                <c:pt idx="238">
                  <c:v>57326</c:v>
                </c:pt>
                <c:pt idx="239">
                  <c:v>57461</c:v>
                </c:pt>
                <c:pt idx="240">
                  <c:v>58663</c:v>
                </c:pt>
                <c:pt idx="241">
                  <c:v>58690</c:v>
                </c:pt>
                <c:pt idx="242">
                  <c:v>58765</c:v>
                </c:pt>
                <c:pt idx="243">
                  <c:v>58941</c:v>
                </c:pt>
                <c:pt idx="244">
                  <c:v>59269</c:v>
                </c:pt>
                <c:pt idx="245">
                  <c:v>59540</c:v>
                </c:pt>
                <c:pt idx="246">
                  <c:v>59681</c:v>
                </c:pt>
                <c:pt idx="247">
                  <c:v>59875</c:v>
                </c:pt>
                <c:pt idx="248">
                  <c:v>60420</c:v>
                </c:pt>
                <c:pt idx="249">
                  <c:v>60536</c:v>
                </c:pt>
                <c:pt idx="250">
                  <c:v>60702</c:v>
                </c:pt>
                <c:pt idx="251">
                  <c:v>60880</c:v>
                </c:pt>
                <c:pt idx="252">
                  <c:v>61199</c:v>
                </c:pt>
                <c:pt idx="253">
                  <c:v>61304</c:v>
                </c:pt>
                <c:pt idx="254">
                  <c:v>61834</c:v>
                </c:pt>
                <c:pt idx="255">
                  <c:v>62009</c:v>
                </c:pt>
                <c:pt idx="256">
                  <c:v>62848</c:v>
                </c:pt>
                <c:pt idx="257">
                  <c:v>63101</c:v>
                </c:pt>
                <c:pt idx="258">
                  <c:v>63515</c:v>
                </c:pt>
                <c:pt idx="259">
                  <c:v>63607</c:v>
                </c:pt>
                <c:pt idx="260">
                  <c:v>63649</c:v>
                </c:pt>
                <c:pt idx="261">
                  <c:v>63705</c:v>
                </c:pt>
                <c:pt idx="262">
                  <c:v>64495</c:v>
                </c:pt>
                <c:pt idx="263">
                  <c:v>64564</c:v>
                </c:pt>
                <c:pt idx="264">
                  <c:v>64969</c:v>
                </c:pt>
                <c:pt idx="265">
                  <c:v>65414</c:v>
                </c:pt>
                <c:pt idx="266">
                  <c:v>65600</c:v>
                </c:pt>
                <c:pt idx="267">
                  <c:v>65914</c:v>
                </c:pt>
                <c:pt idx="268">
                  <c:v>66218</c:v>
                </c:pt>
                <c:pt idx="269">
                  <c:v>66248</c:v>
                </c:pt>
                <c:pt idx="270">
                  <c:v>66452</c:v>
                </c:pt>
                <c:pt idx="271">
                  <c:v>66728</c:v>
                </c:pt>
                <c:pt idx="272">
                  <c:v>67026</c:v>
                </c:pt>
                <c:pt idx="273">
                  <c:v>67512</c:v>
                </c:pt>
                <c:pt idx="274">
                  <c:v>68268</c:v>
                </c:pt>
                <c:pt idx="275">
                  <c:v>68354</c:v>
                </c:pt>
                <c:pt idx="276">
                  <c:v>68498</c:v>
                </c:pt>
                <c:pt idx="277">
                  <c:v>69336</c:v>
                </c:pt>
                <c:pt idx="278">
                  <c:v>69629</c:v>
                </c:pt>
                <c:pt idx="279">
                  <c:v>69951</c:v>
                </c:pt>
                <c:pt idx="280">
                  <c:v>69976</c:v>
                </c:pt>
                <c:pt idx="281">
                  <c:v>70035</c:v>
                </c:pt>
                <c:pt idx="282">
                  <c:v>70143</c:v>
                </c:pt>
                <c:pt idx="283">
                  <c:v>70300</c:v>
                </c:pt>
                <c:pt idx="284">
                  <c:v>70775</c:v>
                </c:pt>
                <c:pt idx="285">
                  <c:v>71121</c:v>
                </c:pt>
                <c:pt idx="286">
                  <c:v>71677</c:v>
                </c:pt>
                <c:pt idx="287">
                  <c:v>71692</c:v>
                </c:pt>
                <c:pt idx="288">
                  <c:v>71702</c:v>
                </c:pt>
                <c:pt idx="289">
                  <c:v>72221</c:v>
                </c:pt>
                <c:pt idx="290">
                  <c:v>72468</c:v>
                </c:pt>
                <c:pt idx="291">
                  <c:v>72470</c:v>
                </c:pt>
                <c:pt idx="292">
                  <c:v>72609</c:v>
                </c:pt>
                <c:pt idx="293">
                  <c:v>72657</c:v>
                </c:pt>
                <c:pt idx="294">
                  <c:v>73161</c:v>
                </c:pt>
                <c:pt idx="295">
                  <c:v>73219</c:v>
                </c:pt>
                <c:pt idx="296">
                  <c:v>75144</c:v>
                </c:pt>
                <c:pt idx="297">
                  <c:v>75266</c:v>
                </c:pt>
                <c:pt idx="298">
                  <c:v>75269</c:v>
                </c:pt>
                <c:pt idx="299">
                  <c:v>75614</c:v>
                </c:pt>
                <c:pt idx="300">
                  <c:v>75885</c:v>
                </c:pt>
                <c:pt idx="301">
                  <c:v>76370</c:v>
                </c:pt>
                <c:pt idx="302">
                  <c:v>76786</c:v>
                </c:pt>
                <c:pt idx="303">
                  <c:v>77061</c:v>
                </c:pt>
                <c:pt idx="304">
                  <c:v>77143</c:v>
                </c:pt>
                <c:pt idx="305">
                  <c:v>77443</c:v>
                </c:pt>
                <c:pt idx="306">
                  <c:v>77481</c:v>
                </c:pt>
                <c:pt idx="307">
                  <c:v>77496</c:v>
                </c:pt>
                <c:pt idx="308">
                  <c:v>77628</c:v>
                </c:pt>
                <c:pt idx="309">
                  <c:v>78912</c:v>
                </c:pt>
                <c:pt idx="310">
                  <c:v>78982</c:v>
                </c:pt>
                <c:pt idx="311">
                  <c:v>79025</c:v>
                </c:pt>
                <c:pt idx="312">
                  <c:v>79257</c:v>
                </c:pt>
                <c:pt idx="313">
                  <c:v>79846</c:v>
                </c:pt>
                <c:pt idx="314">
                  <c:v>80056</c:v>
                </c:pt>
                <c:pt idx="315">
                  <c:v>80356</c:v>
                </c:pt>
                <c:pt idx="316">
                  <c:v>80637</c:v>
                </c:pt>
                <c:pt idx="317">
                  <c:v>81077</c:v>
                </c:pt>
                <c:pt idx="318">
                  <c:v>82488</c:v>
                </c:pt>
                <c:pt idx="319">
                  <c:v>82938</c:v>
                </c:pt>
                <c:pt idx="320">
                  <c:v>83182</c:v>
                </c:pt>
                <c:pt idx="321">
                  <c:v>83599</c:v>
                </c:pt>
                <c:pt idx="322">
                  <c:v>83689</c:v>
                </c:pt>
                <c:pt idx="323">
                  <c:v>83802</c:v>
                </c:pt>
                <c:pt idx="324">
                  <c:v>83890</c:v>
                </c:pt>
                <c:pt idx="325">
                  <c:v>84100</c:v>
                </c:pt>
                <c:pt idx="326">
                  <c:v>84896</c:v>
                </c:pt>
                <c:pt idx="327">
                  <c:v>85122</c:v>
                </c:pt>
                <c:pt idx="328">
                  <c:v>85457</c:v>
                </c:pt>
                <c:pt idx="329">
                  <c:v>85663</c:v>
                </c:pt>
                <c:pt idx="330">
                  <c:v>86512</c:v>
                </c:pt>
                <c:pt idx="331">
                  <c:v>86655</c:v>
                </c:pt>
                <c:pt idx="332">
                  <c:v>86732</c:v>
                </c:pt>
                <c:pt idx="333">
                  <c:v>87337</c:v>
                </c:pt>
                <c:pt idx="334">
                  <c:v>87400</c:v>
                </c:pt>
                <c:pt idx="335">
                  <c:v>87410</c:v>
                </c:pt>
                <c:pt idx="336">
                  <c:v>87578</c:v>
                </c:pt>
                <c:pt idx="337">
                  <c:v>87690</c:v>
                </c:pt>
                <c:pt idx="338">
                  <c:v>87759</c:v>
                </c:pt>
                <c:pt idx="339">
                  <c:v>87830</c:v>
                </c:pt>
                <c:pt idx="340">
                  <c:v>87847</c:v>
                </c:pt>
                <c:pt idx="341">
                  <c:v>88229</c:v>
                </c:pt>
                <c:pt idx="342">
                  <c:v>88656</c:v>
                </c:pt>
                <c:pt idx="343">
                  <c:v>89673</c:v>
                </c:pt>
                <c:pt idx="344">
                  <c:v>90439</c:v>
                </c:pt>
                <c:pt idx="345">
                  <c:v>91425</c:v>
                </c:pt>
                <c:pt idx="346">
                  <c:v>91529</c:v>
                </c:pt>
                <c:pt idx="347">
                  <c:v>91688</c:v>
                </c:pt>
                <c:pt idx="348">
                  <c:v>91921</c:v>
                </c:pt>
                <c:pt idx="349">
                  <c:v>92003</c:v>
                </c:pt>
                <c:pt idx="350">
                  <c:v>92031</c:v>
                </c:pt>
                <c:pt idx="351">
                  <c:v>92041</c:v>
                </c:pt>
                <c:pt idx="352">
                  <c:v>92192</c:v>
                </c:pt>
                <c:pt idx="353">
                  <c:v>92867</c:v>
                </c:pt>
                <c:pt idx="354">
                  <c:v>94079</c:v>
                </c:pt>
                <c:pt idx="355">
                  <c:v>94143</c:v>
                </c:pt>
                <c:pt idx="356">
                  <c:v>94456</c:v>
                </c:pt>
                <c:pt idx="357">
                  <c:v>94555</c:v>
                </c:pt>
                <c:pt idx="358">
                  <c:v>94964</c:v>
                </c:pt>
                <c:pt idx="359">
                  <c:v>94989</c:v>
                </c:pt>
                <c:pt idx="360">
                  <c:v>95617</c:v>
                </c:pt>
                <c:pt idx="361">
                  <c:v>95683</c:v>
                </c:pt>
                <c:pt idx="362">
                  <c:v>95731</c:v>
                </c:pt>
                <c:pt idx="363">
                  <c:v>95759</c:v>
                </c:pt>
                <c:pt idx="364">
                  <c:v>95907</c:v>
                </c:pt>
                <c:pt idx="365">
                  <c:v>96027</c:v>
                </c:pt>
                <c:pt idx="366">
                  <c:v>96052</c:v>
                </c:pt>
                <c:pt idx="367">
                  <c:v>96882</c:v>
                </c:pt>
                <c:pt idx="368">
                  <c:v>96975</c:v>
                </c:pt>
                <c:pt idx="369">
                  <c:v>97610</c:v>
                </c:pt>
                <c:pt idx="370">
                  <c:v>97697</c:v>
                </c:pt>
                <c:pt idx="371">
                  <c:v>97992</c:v>
                </c:pt>
                <c:pt idx="372">
                  <c:v>98019</c:v>
                </c:pt>
                <c:pt idx="373">
                  <c:v>98142</c:v>
                </c:pt>
                <c:pt idx="374">
                  <c:v>98328</c:v>
                </c:pt>
                <c:pt idx="375">
                  <c:v>98953</c:v>
                </c:pt>
                <c:pt idx="376">
                  <c:v>99027</c:v>
                </c:pt>
                <c:pt idx="377">
                  <c:v>99042</c:v>
                </c:pt>
                <c:pt idx="378">
                  <c:v>99086</c:v>
                </c:pt>
                <c:pt idx="379">
                  <c:v>99231</c:v>
                </c:pt>
                <c:pt idx="380">
                  <c:v>99414</c:v>
                </c:pt>
                <c:pt idx="381">
                  <c:v>99756</c:v>
                </c:pt>
                <c:pt idx="382">
                  <c:v>99893</c:v>
                </c:pt>
                <c:pt idx="383">
                  <c:v>99927</c:v>
                </c:pt>
                <c:pt idx="384">
                  <c:v>99970</c:v>
                </c:pt>
                <c:pt idx="385">
                  <c:v>100072</c:v>
                </c:pt>
                <c:pt idx="386">
                  <c:v>100322</c:v>
                </c:pt>
                <c:pt idx="387">
                  <c:v>100541</c:v>
                </c:pt>
                <c:pt idx="388">
                  <c:v>100623</c:v>
                </c:pt>
                <c:pt idx="389">
                  <c:v>100960</c:v>
                </c:pt>
                <c:pt idx="390">
                  <c:v>101431</c:v>
                </c:pt>
                <c:pt idx="391">
                  <c:v>101861</c:v>
                </c:pt>
                <c:pt idx="392">
                  <c:v>102435</c:v>
                </c:pt>
                <c:pt idx="393">
                  <c:v>102461</c:v>
                </c:pt>
                <c:pt idx="394">
                  <c:v>102672</c:v>
                </c:pt>
                <c:pt idx="395">
                  <c:v>103136</c:v>
                </c:pt>
                <c:pt idx="396">
                  <c:v>103205</c:v>
                </c:pt>
                <c:pt idx="397">
                  <c:v>103302</c:v>
                </c:pt>
                <c:pt idx="398">
                  <c:v>103660</c:v>
                </c:pt>
                <c:pt idx="399">
                  <c:v>104205</c:v>
                </c:pt>
                <c:pt idx="400">
                  <c:v>104301</c:v>
                </c:pt>
                <c:pt idx="401">
                  <c:v>104356</c:v>
                </c:pt>
                <c:pt idx="402">
                  <c:v>104391</c:v>
                </c:pt>
                <c:pt idx="403">
                  <c:v>104483</c:v>
                </c:pt>
                <c:pt idx="404">
                  <c:v>104980</c:v>
                </c:pt>
                <c:pt idx="405">
                  <c:v>105032</c:v>
                </c:pt>
                <c:pt idx="406">
                  <c:v>105169</c:v>
                </c:pt>
                <c:pt idx="407">
                  <c:v>105347</c:v>
                </c:pt>
                <c:pt idx="408">
                  <c:v>105455</c:v>
                </c:pt>
                <c:pt idx="409">
                  <c:v>106166</c:v>
                </c:pt>
                <c:pt idx="410">
                  <c:v>106626</c:v>
                </c:pt>
                <c:pt idx="411">
                  <c:v>107131</c:v>
                </c:pt>
                <c:pt idx="412">
                  <c:v>107338</c:v>
                </c:pt>
                <c:pt idx="413">
                  <c:v>107444</c:v>
                </c:pt>
                <c:pt idx="414">
                  <c:v>107723</c:v>
                </c:pt>
                <c:pt idx="415">
                  <c:v>107748</c:v>
                </c:pt>
                <c:pt idx="416">
                  <c:v>107756</c:v>
                </c:pt>
                <c:pt idx="417">
                  <c:v>108150</c:v>
                </c:pt>
                <c:pt idx="418">
                  <c:v>108925</c:v>
                </c:pt>
                <c:pt idx="419">
                  <c:v>109089</c:v>
                </c:pt>
                <c:pt idx="420">
                  <c:v>109184</c:v>
                </c:pt>
                <c:pt idx="421">
                  <c:v>109216</c:v>
                </c:pt>
                <c:pt idx="422">
                  <c:v>109241</c:v>
                </c:pt>
                <c:pt idx="423">
                  <c:v>109430</c:v>
                </c:pt>
                <c:pt idx="424">
                  <c:v>109729</c:v>
                </c:pt>
                <c:pt idx="425">
                  <c:v>110039</c:v>
                </c:pt>
                <c:pt idx="426">
                  <c:v>110046</c:v>
                </c:pt>
                <c:pt idx="427">
                  <c:v>110111</c:v>
                </c:pt>
                <c:pt idx="428">
                  <c:v>110507</c:v>
                </c:pt>
                <c:pt idx="429">
                  <c:v>110655</c:v>
                </c:pt>
                <c:pt idx="430">
                  <c:v>110817</c:v>
                </c:pt>
                <c:pt idx="431">
                  <c:v>111756</c:v>
                </c:pt>
                <c:pt idx="432">
                  <c:v>111797</c:v>
                </c:pt>
                <c:pt idx="433">
                  <c:v>111875</c:v>
                </c:pt>
                <c:pt idx="434">
                  <c:v>112424</c:v>
                </c:pt>
                <c:pt idx="435">
                  <c:v>112598</c:v>
                </c:pt>
                <c:pt idx="436">
                  <c:v>112878</c:v>
                </c:pt>
                <c:pt idx="437">
                  <c:v>113932</c:v>
                </c:pt>
                <c:pt idx="438">
                  <c:v>113939</c:v>
                </c:pt>
                <c:pt idx="439">
                  <c:v>114015</c:v>
                </c:pt>
                <c:pt idx="440">
                  <c:v>114280</c:v>
                </c:pt>
                <c:pt idx="441">
                  <c:v>114301</c:v>
                </c:pt>
                <c:pt idx="442">
                  <c:v>114381</c:v>
                </c:pt>
                <c:pt idx="443">
                  <c:v>114396</c:v>
                </c:pt>
                <c:pt idx="444">
                  <c:v>114465</c:v>
                </c:pt>
                <c:pt idx="445">
                  <c:v>114486</c:v>
                </c:pt>
                <c:pt idx="446">
                  <c:v>114945</c:v>
                </c:pt>
                <c:pt idx="447">
                  <c:v>116184</c:v>
                </c:pt>
                <c:pt idx="448">
                  <c:v>116252</c:v>
                </c:pt>
                <c:pt idx="449">
                  <c:v>116262</c:v>
                </c:pt>
                <c:pt idx="450">
                  <c:v>116409</c:v>
                </c:pt>
                <c:pt idx="451">
                  <c:v>116525</c:v>
                </c:pt>
                <c:pt idx="452">
                  <c:v>116763</c:v>
                </c:pt>
                <c:pt idx="453">
                  <c:v>116804</c:v>
                </c:pt>
                <c:pt idx="454">
                  <c:v>116906</c:v>
                </c:pt>
                <c:pt idx="455">
                  <c:v>116926</c:v>
                </c:pt>
                <c:pt idx="456">
                  <c:v>117074</c:v>
                </c:pt>
                <c:pt idx="457">
                  <c:v>117117</c:v>
                </c:pt>
                <c:pt idx="458">
                  <c:v>118372</c:v>
                </c:pt>
                <c:pt idx="459">
                  <c:v>118751</c:v>
                </c:pt>
                <c:pt idx="460">
                  <c:v>118940</c:v>
                </c:pt>
                <c:pt idx="461">
                  <c:v>119074</c:v>
                </c:pt>
                <c:pt idx="462">
                  <c:v>119098</c:v>
                </c:pt>
                <c:pt idx="463">
                  <c:v>119211</c:v>
                </c:pt>
                <c:pt idx="464">
                  <c:v>119293</c:v>
                </c:pt>
                <c:pt idx="465">
                  <c:v>119617</c:v>
                </c:pt>
                <c:pt idx="466">
                  <c:v>120284</c:v>
                </c:pt>
                <c:pt idx="467">
                  <c:v>121227</c:v>
                </c:pt>
                <c:pt idx="468">
                  <c:v>121417</c:v>
                </c:pt>
                <c:pt idx="469">
                  <c:v>121481</c:v>
                </c:pt>
                <c:pt idx="470">
                  <c:v>121622</c:v>
                </c:pt>
                <c:pt idx="471">
                  <c:v>121834</c:v>
                </c:pt>
                <c:pt idx="472">
                  <c:v>121895</c:v>
                </c:pt>
                <c:pt idx="473">
                  <c:v>122284</c:v>
                </c:pt>
                <c:pt idx="474">
                  <c:v>122662</c:v>
                </c:pt>
                <c:pt idx="475">
                  <c:v>122668</c:v>
                </c:pt>
                <c:pt idx="476">
                  <c:v>122851</c:v>
                </c:pt>
                <c:pt idx="477">
                  <c:v>122941</c:v>
                </c:pt>
                <c:pt idx="478">
                  <c:v>122953</c:v>
                </c:pt>
                <c:pt idx="479">
                  <c:v>123092</c:v>
                </c:pt>
                <c:pt idx="480">
                  <c:v>123126</c:v>
                </c:pt>
                <c:pt idx="481">
                  <c:v>123275</c:v>
                </c:pt>
                <c:pt idx="482">
                  <c:v>123291</c:v>
                </c:pt>
                <c:pt idx="483">
                  <c:v>123435</c:v>
                </c:pt>
                <c:pt idx="484">
                  <c:v>123437</c:v>
                </c:pt>
                <c:pt idx="485">
                  <c:v>123576</c:v>
                </c:pt>
                <c:pt idx="486">
                  <c:v>123635</c:v>
                </c:pt>
                <c:pt idx="487">
                  <c:v>124207</c:v>
                </c:pt>
                <c:pt idx="488">
                  <c:v>124705</c:v>
                </c:pt>
                <c:pt idx="489">
                  <c:v>124797</c:v>
                </c:pt>
                <c:pt idx="490">
                  <c:v>124835</c:v>
                </c:pt>
                <c:pt idx="491">
                  <c:v>125315</c:v>
                </c:pt>
                <c:pt idx="492">
                  <c:v>125451</c:v>
                </c:pt>
                <c:pt idx="493">
                  <c:v>125859</c:v>
                </c:pt>
                <c:pt idx="494">
                  <c:v>126052</c:v>
                </c:pt>
                <c:pt idx="495">
                  <c:v>126061</c:v>
                </c:pt>
                <c:pt idx="496">
                  <c:v>126490</c:v>
                </c:pt>
                <c:pt idx="497">
                  <c:v>126677</c:v>
                </c:pt>
                <c:pt idx="498">
                  <c:v>126720</c:v>
                </c:pt>
                <c:pt idx="499">
                  <c:v>126744</c:v>
                </c:pt>
                <c:pt idx="500">
                  <c:v>127129</c:v>
                </c:pt>
                <c:pt idx="501">
                  <c:v>127843</c:v>
                </c:pt>
                <c:pt idx="502">
                  <c:v>128091</c:v>
                </c:pt>
                <c:pt idx="503">
                  <c:v>128591</c:v>
                </c:pt>
                <c:pt idx="504">
                  <c:v>128842</c:v>
                </c:pt>
                <c:pt idx="505">
                  <c:v>129681</c:v>
                </c:pt>
                <c:pt idx="506">
                  <c:v>129732</c:v>
                </c:pt>
                <c:pt idx="507">
                  <c:v>129913</c:v>
                </c:pt>
                <c:pt idx="508">
                  <c:v>129961</c:v>
                </c:pt>
                <c:pt idx="509">
                  <c:v>130036</c:v>
                </c:pt>
                <c:pt idx="510">
                  <c:v>130074</c:v>
                </c:pt>
                <c:pt idx="511">
                  <c:v>130443</c:v>
                </c:pt>
                <c:pt idx="512">
                  <c:v>131102</c:v>
                </c:pt>
                <c:pt idx="513">
                  <c:v>131160</c:v>
                </c:pt>
                <c:pt idx="514">
                  <c:v>131312</c:v>
                </c:pt>
                <c:pt idx="515">
                  <c:v>131861</c:v>
                </c:pt>
                <c:pt idx="516">
                  <c:v>132631</c:v>
                </c:pt>
                <c:pt idx="517">
                  <c:v>132888</c:v>
                </c:pt>
                <c:pt idx="518">
                  <c:v>133575</c:v>
                </c:pt>
                <c:pt idx="519">
                  <c:v>133958</c:v>
                </c:pt>
                <c:pt idx="520">
                  <c:v>134702</c:v>
                </c:pt>
                <c:pt idx="521">
                  <c:v>134980</c:v>
                </c:pt>
                <c:pt idx="522">
                  <c:v>134991</c:v>
                </c:pt>
                <c:pt idx="523">
                  <c:v>135256</c:v>
                </c:pt>
                <c:pt idx="524">
                  <c:v>135746</c:v>
                </c:pt>
                <c:pt idx="525">
                  <c:v>135923</c:v>
                </c:pt>
                <c:pt idx="526">
                  <c:v>136388</c:v>
                </c:pt>
                <c:pt idx="527">
                  <c:v>136436</c:v>
                </c:pt>
                <c:pt idx="528">
                  <c:v>136487</c:v>
                </c:pt>
                <c:pt idx="529">
                  <c:v>136658</c:v>
                </c:pt>
                <c:pt idx="530">
                  <c:v>136952</c:v>
                </c:pt>
                <c:pt idx="531">
                  <c:v>137034</c:v>
                </c:pt>
                <c:pt idx="532">
                  <c:v>137228</c:v>
                </c:pt>
                <c:pt idx="533">
                  <c:v>137375</c:v>
                </c:pt>
                <c:pt idx="534">
                  <c:v>137551</c:v>
                </c:pt>
                <c:pt idx="535">
                  <c:v>137996</c:v>
                </c:pt>
                <c:pt idx="536">
                  <c:v>138275</c:v>
                </c:pt>
                <c:pt idx="537">
                  <c:v>138323</c:v>
                </c:pt>
                <c:pt idx="538">
                  <c:v>138593</c:v>
                </c:pt>
                <c:pt idx="539">
                  <c:v>138923</c:v>
                </c:pt>
                <c:pt idx="540">
                  <c:v>139578</c:v>
                </c:pt>
                <c:pt idx="541">
                  <c:v>139858</c:v>
                </c:pt>
                <c:pt idx="542">
                  <c:v>140319</c:v>
                </c:pt>
                <c:pt idx="543">
                  <c:v>140691</c:v>
                </c:pt>
                <c:pt idx="544">
                  <c:v>140702</c:v>
                </c:pt>
                <c:pt idx="545">
                  <c:v>140962</c:v>
                </c:pt>
                <c:pt idx="546">
                  <c:v>141061</c:v>
                </c:pt>
                <c:pt idx="547">
                  <c:v>141272</c:v>
                </c:pt>
                <c:pt idx="548">
                  <c:v>141316</c:v>
                </c:pt>
                <c:pt idx="549">
                  <c:v>141674</c:v>
                </c:pt>
                <c:pt idx="550">
                  <c:v>141869</c:v>
                </c:pt>
                <c:pt idx="551">
                  <c:v>142128</c:v>
                </c:pt>
                <c:pt idx="552">
                  <c:v>142201</c:v>
                </c:pt>
                <c:pt idx="553">
                  <c:v>142220</c:v>
                </c:pt>
                <c:pt idx="554">
                  <c:v>142242</c:v>
                </c:pt>
                <c:pt idx="555">
                  <c:v>142257</c:v>
                </c:pt>
                <c:pt idx="556">
                  <c:v>142354</c:v>
                </c:pt>
                <c:pt idx="557">
                  <c:v>143272</c:v>
                </c:pt>
                <c:pt idx="558">
                  <c:v>143350</c:v>
                </c:pt>
                <c:pt idx="559">
                  <c:v>143583</c:v>
                </c:pt>
                <c:pt idx="560">
                  <c:v>144222</c:v>
                </c:pt>
                <c:pt idx="561">
                  <c:v>144348</c:v>
                </c:pt>
                <c:pt idx="562">
                  <c:v>144542</c:v>
                </c:pt>
                <c:pt idx="563">
                  <c:v>144614</c:v>
                </c:pt>
                <c:pt idx="564">
                  <c:v>144970</c:v>
                </c:pt>
                <c:pt idx="565">
                  <c:v>145248</c:v>
                </c:pt>
                <c:pt idx="566">
                  <c:v>145308</c:v>
                </c:pt>
                <c:pt idx="567">
                  <c:v>145510</c:v>
                </c:pt>
                <c:pt idx="568">
                  <c:v>145564</c:v>
                </c:pt>
                <c:pt idx="569">
                  <c:v>145576</c:v>
                </c:pt>
                <c:pt idx="570">
                  <c:v>146543</c:v>
                </c:pt>
                <c:pt idx="571">
                  <c:v>146556</c:v>
                </c:pt>
                <c:pt idx="572">
                  <c:v>146647</c:v>
                </c:pt>
                <c:pt idx="573">
                  <c:v>146879</c:v>
                </c:pt>
                <c:pt idx="574">
                  <c:v>148195</c:v>
                </c:pt>
                <c:pt idx="575">
                  <c:v>148697</c:v>
                </c:pt>
                <c:pt idx="576">
                  <c:v>149128</c:v>
                </c:pt>
                <c:pt idx="577">
                  <c:v>149528</c:v>
                </c:pt>
                <c:pt idx="578">
                  <c:v>149534</c:v>
                </c:pt>
                <c:pt idx="579">
                  <c:v>149910</c:v>
                </c:pt>
                <c:pt idx="580">
                  <c:v>150101</c:v>
                </c:pt>
                <c:pt idx="581">
                  <c:v>150239</c:v>
                </c:pt>
                <c:pt idx="582">
                  <c:v>150361</c:v>
                </c:pt>
                <c:pt idx="583">
                  <c:v>150497</c:v>
                </c:pt>
                <c:pt idx="584">
                  <c:v>150798</c:v>
                </c:pt>
                <c:pt idx="585">
                  <c:v>151000</c:v>
                </c:pt>
                <c:pt idx="586">
                  <c:v>152126</c:v>
                </c:pt>
                <c:pt idx="587">
                  <c:v>152192</c:v>
                </c:pt>
                <c:pt idx="588">
                  <c:v>152373</c:v>
                </c:pt>
                <c:pt idx="589">
                  <c:v>152448</c:v>
                </c:pt>
                <c:pt idx="590">
                  <c:v>153184</c:v>
                </c:pt>
                <c:pt idx="591">
                  <c:v>153230</c:v>
                </c:pt>
                <c:pt idx="592">
                  <c:v>153430</c:v>
                </c:pt>
                <c:pt idx="593">
                  <c:v>153702</c:v>
                </c:pt>
                <c:pt idx="594">
                  <c:v>154434</c:v>
                </c:pt>
                <c:pt idx="595">
                  <c:v>154859</c:v>
                </c:pt>
                <c:pt idx="596">
                  <c:v>155115</c:v>
                </c:pt>
                <c:pt idx="597">
                  <c:v>155594</c:v>
                </c:pt>
                <c:pt idx="598">
                  <c:v>155697</c:v>
                </c:pt>
                <c:pt idx="599">
                  <c:v>156387</c:v>
                </c:pt>
                <c:pt idx="600">
                  <c:v>156441</c:v>
                </c:pt>
                <c:pt idx="601">
                  <c:v>156479</c:v>
                </c:pt>
                <c:pt idx="602">
                  <c:v>156841</c:v>
                </c:pt>
                <c:pt idx="603">
                  <c:v>157242</c:v>
                </c:pt>
                <c:pt idx="604">
                  <c:v>157324</c:v>
                </c:pt>
                <c:pt idx="605">
                  <c:v>157491</c:v>
                </c:pt>
                <c:pt idx="606">
                  <c:v>157706</c:v>
                </c:pt>
                <c:pt idx="607">
                  <c:v>158089</c:v>
                </c:pt>
                <c:pt idx="608">
                  <c:v>158531</c:v>
                </c:pt>
                <c:pt idx="609">
                  <c:v>159081</c:v>
                </c:pt>
                <c:pt idx="610">
                  <c:v>159248</c:v>
                </c:pt>
                <c:pt idx="611">
                  <c:v>159255</c:v>
                </c:pt>
                <c:pt idx="612">
                  <c:v>159564</c:v>
                </c:pt>
                <c:pt idx="613">
                  <c:v>159659</c:v>
                </c:pt>
                <c:pt idx="614">
                  <c:v>159773</c:v>
                </c:pt>
                <c:pt idx="615">
                  <c:v>159791</c:v>
                </c:pt>
                <c:pt idx="616">
                  <c:v>160566</c:v>
                </c:pt>
                <c:pt idx="617">
                  <c:v>160640</c:v>
                </c:pt>
                <c:pt idx="618">
                  <c:v>160702</c:v>
                </c:pt>
                <c:pt idx="619">
                  <c:v>160842</c:v>
                </c:pt>
                <c:pt idx="620">
                  <c:v>161106</c:v>
                </c:pt>
                <c:pt idx="621">
                  <c:v>161187</c:v>
                </c:pt>
                <c:pt idx="622">
                  <c:v>161696</c:v>
                </c:pt>
                <c:pt idx="623">
                  <c:v>161865</c:v>
                </c:pt>
                <c:pt idx="624">
                  <c:v>162037</c:v>
                </c:pt>
                <c:pt idx="625">
                  <c:v>162103</c:v>
                </c:pt>
                <c:pt idx="626">
                  <c:v>162118</c:v>
                </c:pt>
                <c:pt idx="627">
                  <c:v>162217</c:v>
                </c:pt>
                <c:pt idx="628">
                  <c:v>162344</c:v>
                </c:pt>
                <c:pt idx="629">
                  <c:v>162432</c:v>
                </c:pt>
                <c:pt idx="630">
                  <c:v>162562</c:v>
                </c:pt>
                <c:pt idx="631">
                  <c:v>163782</c:v>
                </c:pt>
                <c:pt idx="632">
                  <c:v>164835</c:v>
                </c:pt>
                <c:pt idx="633">
                  <c:v>164884</c:v>
                </c:pt>
                <c:pt idx="634">
                  <c:v>164962</c:v>
                </c:pt>
                <c:pt idx="635">
                  <c:v>165399</c:v>
                </c:pt>
                <c:pt idx="636">
                  <c:v>165447</c:v>
                </c:pt>
                <c:pt idx="637">
                  <c:v>165603</c:v>
                </c:pt>
                <c:pt idx="638">
                  <c:v>165712</c:v>
                </c:pt>
                <c:pt idx="639">
                  <c:v>166380</c:v>
                </c:pt>
                <c:pt idx="640">
                  <c:v>166427</c:v>
                </c:pt>
                <c:pt idx="641">
                  <c:v>167254</c:v>
                </c:pt>
                <c:pt idx="642">
                  <c:v>167482</c:v>
                </c:pt>
                <c:pt idx="643">
                  <c:v>167730</c:v>
                </c:pt>
                <c:pt idx="644">
                  <c:v>168272</c:v>
                </c:pt>
                <c:pt idx="645">
                  <c:v>168477</c:v>
                </c:pt>
                <c:pt idx="646">
                  <c:v>168931</c:v>
                </c:pt>
                <c:pt idx="647">
                  <c:v>168994</c:v>
                </c:pt>
                <c:pt idx="648">
                  <c:v>169026</c:v>
                </c:pt>
                <c:pt idx="649">
                  <c:v>169832</c:v>
                </c:pt>
                <c:pt idx="650">
                  <c:v>170305</c:v>
                </c:pt>
                <c:pt idx="651">
                  <c:v>170488</c:v>
                </c:pt>
                <c:pt idx="652">
                  <c:v>170832</c:v>
                </c:pt>
                <c:pt idx="653">
                  <c:v>171065</c:v>
                </c:pt>
                <c:pt idx="654">
                  <c:v>171152</c:v>
                </c:pt>
                <c:pt idx="655">
                  <c:v>171155</c:v>
                </c:pt>
                <c:pt idx="656">
                  <c:v>171657</c:v>
                </c:pt>
                <c:pt idx="657">
                  <c:v>171724</c:v>
                </c:pt>
                <c:pt idx="658">
                  <c:v>171821</c:v>
                </c:pt>
                <c:pt idx="659">
                  <c:v>172411</c:v>
                </c:pt>
                <c:pt idx="660">
                  <c:v>172580</c:v>
                </c:pt>
                <c:pt idx="661">
                  <c:v>172696</c:v>
                </c:pt>
                <c:pt idx="662">
                  <c:v>172964</c:v>
                </c:pt>
                <c:pt idx="663">
                  <c:v>173018</c:v>
                </c:pt>
                <c:pt idx="664">
                  <c:v>173469</c:v>
                </c:pt>
                <c:pt idx="665">
                  <c:v>173836</c:v>
                </c:pt>
                <c:pt idx="666">
                  <c:v>173911</c:v>
                </c:pt>
                <c:pt idx="667">
                  <c:v>174150</c:v>
                </c:pt>
                <c:pt idx="668">
                  <c:v>174832</c:v>
                </c:pt>
                <c:pt idx="669">
                  <c:v>174957</c:v>
                </c:pt>
                <c:pt idx="670">
                  <c:v>174979</c:v>
                </c:pt>
                <c:pt idx="671">
                  <c:v>175342</c:v>
                </c:pt>
                <c:pt idx="672">
                  <c:v>175976</c:v>
                </c:pt>
                <c:pt idx="673">
                  <c:v>176396</c:v>
                </c:pt>
                <c:pt idx="674">
                  <c:v>176568</c:v>
                </c:pt>
                <c:pt idx="675">
                  <c:v>176865</c:v>
                </c:pt>
                <c:pt idx="676">
                  <c:v>177118</c:v>
                </c:pt>
                <c:pt idx="677">
                  <c:v>177206</c:v>
                </c:pt>
                <c:pt idx="678">
                  <c:v>177234</c:v>
                </c:pt>
                <c:pt idx="679">
                  <c:v>177751</c:v>
                </c:pt>
                <c:pt idx="680">
                  <c:v>177990</c:v>
                </c:pt>
                <c:pt idx="681">
                  <c:v>178206</c:v>
                </c:pt>
                <c:pt idx="682">
                  <c:v>178385</c:v>
                </c:pt>
                <c:pt idx="683">
                  <c:v>178386</c:v>
                </c:pt>
                <c:pt idx="684">
                  <c:v>178770</c:v>
                </c:pt>
                <c:pt idx="685">
                  <c:v>178904</c:v>
                </c:pt>
                <c:pt idx="686">
                  <c:v>180179</c:v>
                </c:pt>
                <c:pt idx="687">
                  <c:v>180183</c:v>
                </c:pt>
                <c:pt idx="688">
                  <c:v>180640</c:v>
                </c:pt>
                <c:pt idx="689">
                  <c:v>180731</c:v>
                </c:pt>
                <c:pt idx="690">
                  <c:v>181000</c:v>
                </c:pt>
                <c:pt idx="691">
                  <c:v>181259</c:v>
                </c:pt>
                <c:pt idx="692">
                  <c:v>181922</c:v>
                </c:pt>
                <c:pt idx="693">
                  <c:v>182001</c:v>
                </c:pt>
                <c:pt idx="694">
                  <c:v>182143</c:v>
                </c:pt>
                <c:pt idx="695">
                  <c:v>182425</c:v>
                </c:pt>
                <c:pt idx="696">
                  <c:v>182511</c:v>
                </c:pt>
                <c:pt idx="697">
                  <c:v>182527</c:v>
                </c:pt>
                <c:pt idx="698">
                  <c:v>182662</c:v>
                </c:pt>
                <c:pt idx="699">
                  <c:v>182743</c:v>
                </c:pt>
                <c:pt idx="700">
                  <c:v>182910</c:v>
                </c:pt>
                <c:pt idx="701">
                  <c:v>182991</c:v>
                </c:pt>
                <c:pt idx="702">
                  <c:v>183045</c:v>
                </c:pt>
                <c:pt idx="703">
                  <c:v>184108</c:v>
                </c:pt>
                <c:pt idx="704">
                  <c:v>184910</c:v>
                </c:pt>
                <c:pt idx="705">
                  <c:v>184916</c:v>
                </c:pt>
                <c:pt idx="706">
                  <c:v>185148</c:v>
                </c:pt>
                <c:pt idx="707">
                  <c:v>185219</c:v>
                </c:pt>
                <c:pt idx="708">
                  <c:v>185309</c:v>
                </c:pt>
                <c:pt idx="709">
                  <c:v>185371</c:v>
                </c:pt>
                <c:pt idx="710">
                  <c:v>185535</c:v>
                </c:pt>
                <c:pt idx="711">
                  <c:v>186079</c:v>
                </c:pt>
                <c:pt idx="712">
                  <c:v>186082</c:v>
                </c:pt>
                <c:pt idx="713">
                  <c:v>186704</c:v>
                </c:pt>
                <c:pt idx="714">
                  <c:v>186868</c:v>
                </c:pt>
                <c:pt idx="715">
                  <c:v>186880</c:v>
                </c:pt>
                <c:pt idx="716">
                  <c:v>187309</c:v>
                </c:pt>
                <c:pt idx="717">
                  <c:v>187437</c:v>
                </c:pt>
                <c:pt idx="718">
                  <c:v>187557</c:v>
                </c:pt>
                <c:pt idx="719">
                  <c:v>188338</c:v>
                </c:pt>
                <c:pt idx="720">
                  <c:v>188378</c:v>
                </c:pt>
                <c:pt idx="721">
                  <c:v>188597</c:v>
                </c:pt>
                <c:pt idx="722">
                  <c:v>189194</c:v>
                </c:pt>
                <c:pt idx="723">
                  <c:v>189439</c:v>
                </c:pt>
                <c:pt idx="724">
                  <c:v>189621</c:v>
                </c:pt>
                <c:pt idx="725">
                  <c:v>190467</c:v>
                </c:pt>
                <c:pt idx="726">
                  <c:v>190954</c:v>
                </c:pt>
                <c:pt idx="727">
                  <c:v>191045</c:v>
                </c:pt>
                <c:pt idx="728">
                  <c:v>191252</c:v>
                </c:pt>
                <c:pt idx="729">
                  <c:v>191684</c:v>
                </c:pt>
                <c:pt idx="730">
                  <c:v>191841</c:v>
                </c:pt>
                <c:pt idx="731">
                  <c:v>192049</c:v>
                </c:pt>
                <c:pt idx="732">
                  <c:v>192267</c:v>
                </c:pt>
                <c:pt idx="733">
                  <c:v>192408</c:v>
                </c:pt>
                <c:pt idx="734">
                  <c:v>192697</c:v>
                </c:pt>
                <c:pt idx="735">
                  <c:v>193013</c:v>
                </c:pt>
                <c:pt idx="736">
                  <c:v>193213</c:v>
                </c:pt>
                <c:pt idx="737">
                  <c:v>193500</c:v>
                </c:pt>
                <c:pt idx="738">
                  <c:v>193606</c:v>
                </c:pt>
                <c:pt idx="739">
                  <c:v>193997</c:v>
                </c:pt>
                <c:pt idx="740">
                  <c:v>194035</c:v>
                </c:pt>
                <c:pt idx="741">
                  <c:v>194288</c:v>
                </c:pt>
                <c:pt idx="742">
                  <c:v>194323</c:v>
                </c:pt>
                <c:pt idx="743">
                  <c:v>194771</c:v>
                </c:pt>
                <c:pt idx="744">
                  <c:v>195093</c:v>
                </c:pt>
                <c:pt idx="745">
                  <c:v>195223</c:v>
                </c:pt>
                <c:pt idx="746">
                  <c:v>195322</c:v>
                </c:pt>
                <c:pt idx="747">
                  <c:v>195358</c:v>
                </c:pt>
                <c:pt idx="748">
                  <c:v>195682</c:v>
                </c:pt>
                <c:pt idx="749">
                  <c:v>196597</c:v>
                </c:pt>
                <c:pt idx="750">
                  <c:v>197055</c:v>
                </c:pt>
                <c:pt idx="751">
                  <c:v>197090</c:v>
                </c:pt>
                <c:pt idx="752">
                  <c:v>197096</c:v>
                </c:pt>
                <c:pt idx="753">
                  <c:v>197178</c:v>
                </c:pt>
                <c:pt idx="754">
                  <c:v>198230</c:v>
                </c:pt>
                <c:pt idx="755">
                  <c:v>198935</c:v>
                </c:pt>
                <c:pt idx="756">
                  <c:v>199127</c:v>
                </c:pt>
                <c:pt idx="757">
                  <c:v>199345</c:v>
                </c:pt>
                <c:pt idx="758">
                  <c:v>199457</c:v>
                </c:pt>
                <c:pt idx="759">
                  <c:v>199695</c:v>
                </c:pt>
                <c:pt idx="760">
                  <c:v>199969</c:v>
                </c:pt>
                <c:pt idx="761">
                  <c:v>200033</c:v>
                </c:pt>
                <c:pt idx="762">
                  <c:v>200750</c:v>
                </c:pt>
                <c:pt idx="763">
                  <c:v>200839</c:v>
                </c:pt>
                <c:pt idx="764">
                  <c:v>200895</c:v>
                </c:pt>
                <c:pt idx="765">
                  <c:v>201338</c:v>
                </c:pt>
                <c:pt idx="766">
                  <c:v>201567</c:v>
                </c:pt>
                <c:pt idx="767">
                  <c:v>201808</c:v>
                </c:pt>
                <c:pt idx="768">
                  <c:v>201976</c:v>
                </c:pt>
                <c:pt idx="769">
                  <c:v>201998</c:v>
                </c:pt>
                <c:pt idx="770">
                  <c:v>202055</c:v>
                </c:pt>
                <c:pt idx="771">
                  <c:v>202588</c:v>
                </c:pt>
                <c:pt idx="772">
                  <c:v>202657</c:v>
                </c:pt>
                <c:pt idx="773">
                  <c:v>202681</c:v>
                </c:pt>
                <c:pt idx="774">
                  <c:v>203645</c:v>
                </c:pt>
                <c:pt idx="775">
                  <c:v>203675</c:v>
                </c:pt>
                <c:pt idx="776">
                  <c:v>203871</c:v>
                </c:pt>
                <c:pt idx="777">
                  <c:v>203948</c:v>
                </c:pt>
                <c:pt idx="778">
                  <c:v>204128</c:v>
                </c:pt>
                <c:pt idx="779">
                  <c:v>204336</c:v>
                </c:pt>
                <c:pt idx="780">
                  <c:v>204567</c:v>
                </c:pt>
                <c:pt idx="781">
                  <c:v>204849</c:v>
                </c:pt>
                <c:pt idx="782">
                  <c:v>205420</c:v>
                </c:pt>
                <c:pt idx="783">
                  <c:v>205683</c:v>
                </c:pt>
                <c:pt idx="784">
                  <c:v>205738</c:v>
                </c:pt>
                <c:pt idx="785">
                  <c:v>205834</c:v>
                </c:pt>
                <c:pt idx="786">
                  <c:v>206113</c:v>
                </c:pt>
                <c:pt idx="787">
                  <c:v>206140</c:v>
                </c:pt>
                <c:pt idx="788">
                  <c:v>206252</c:v>
                </c:pt>
                <c:pt idx="789">
                  <c:v>206380</c:v>
                </c:pt>
                <c:pt idx="790">
                  <c:v>206476</c:v>
                </c:pt>
                <c:pt idx="791">
                  <c:v>206711</c:v>
                </c:pt>
                <c:pt idx="792">
                  <c:v>206748</c:v>
                </c:pt>
                <c:pt idx="793">
                  <c:v>206920</c:v>
                </c:pt>
                <c:pt idx="794">
                  <c:v>207025</c:v>
                </c:pt>
                <c:pt idx="795">
                  <c:v>207038</c:v>
                </c:pt>
                <c:pt idx="796">
                  <c:v>207060</c:v>
                </c:pt>
                <c:pt idx="797">
                  <c:v>207107</c:v>
                </c:pt>
                <c:pt idx="798">
                  <c:v>207522</c:v>
                </c:pt>
                <c:pt idx="799">
                  <c:v>207704</c:v>
                </c:pt>
                <c:pt idx="800">
                  <c:v>208019</c:v>
                </c:pt>
                <c:pt idx="801">
                  <c:v>208429</c:v>
                </c:pt>
                <c:pt idx="802">
                  <c:v>208482</c:v>
                </c:pt>
                <c:pt idx="803">
                  <c:v>208529</c:v>
                </c:pt>
                <c:pt idx="804">
                  <c:v>208575</c:v>
                </c:pt>
                <c:pt idx="805">
                  <c:v>208961</c:v>
                </c:pt>
                <c:pt idx="806">
                  <c:v>209028</c:v>
                </c:pt>
                <c:pt idx="807">
                  <c:v>209184</c:v>
                </c:pt>
                <c:pt idx="808">
                  <c:v>209309</c:v>
                </c:pt>
                <c:pt idx="809">
                  <c:v>210212</c:v>
                </c:pt>
                <c:pt idx="810">
                  <c:v>210323</c:v>
                </c:pt>
                <c:pt idx="811">
                  <c:v>210375</c:v>
                </c:pt>
                <c:pt idx="812">
                  <c:v>210710</c:v>
                </c:pt>
                <c:pt idx="813">
                  <c:v>210711</c:v>
                </c:pt>
                <c:pt idx="814">
                  <c:v>211055</c:v>
                </c:pt>
                <c:pt idx="815">
                  <c:v>211072</c:v>
                </c:pt>
                <c:pt idx="816">
                  <c:v>211243</c:v>
                </c:pt>
                <c:pt idx="817">
                  <c:v>211347</c:v>
                </c:pt>
                <c:pt idx="818">
                  <c:v>211508</c:v>
                </c:pt>
                <c:pt idx="819">
                  <c:v>211686</c:v>
                </c:pt>
                <c:pt idx="820">
                  <c:v>212193</c:v>
                </c:pt>
                <c:pt idx="821">
                  <c:v>212261</c:v>
                </c:pt>
                <c:pt idx="822">
                  <c:v>212818</c:v>
                </c:pt>
                <c:pt idx="823">
                  <c:v>213213</c:v>
                </c:pt>
                <c:pt idx="824">
                  <c:v>213418</c:v>
                </c:pt>
                <c:pt idx="825">
                  <c:v>213563</c:v>
                </c:pt>
                <c:pt idx="826">
                  <c:v>213706</c:v>
                </c:pt>
                <c:pt idx="827">
                  <c:v>214905</c:v>
                </c:pt>
                <c:pt idx="828">
                  <c:v>215138</c:v>
                </c:pt>
                <c:pt idx="829">
                  <c:v>215498</c:v>
                </c:pt>
                <c:pt idx="830">
                  <c:v>215588</c:v>
                </c:pt>
                <c:pt idx="831">
                  <c:v>215593</c:v>
                </c:pt>
                <c:pt idx="832">
                  <c:v>215859</c:v>
                </c:pt>
                <c:pt idx="833">
                  <c:v>215946</c:v>
                </c:pt>
                <c:pt idx="834">
                  <c:v>215977</c:v>
                </c:pt>
                <c:pt idx="835">
                  <c:v>216687</c:v>
                </c:pt>
                <c:pt idx="836">
                  <c:v>216878</c:v>
                </c:pt>
                <c:pt idx="837">
                  <c:v>217120</c:v>
                </c:pt>
                <c:pt idx="838">
                  <c:v>217141</c:v>
                </c:pt>
                <c:pt idx="839">
                  <c:v>217870</c:v>
                </c:pt>
                <c:pt idx="840">
                  <c:v>218048</c:v>
                </c:pt>
                <c:pt idx="841">
                  <c:v>218328</c:v>
                </c:pt>
                <c:pt idx="842">
                  <c:v>218621</c:v>
                </c:pt>
                <c:pt idx="843">
                  <c:v>218796</c:v>
                </c:pt>
                <c:pt idx="844">
                  <c:v>218988</c:v>
                </c:pt>
                <c:pt idx="845">
                  <c:v>219001</c:v>
                </c:pt>
                <c:pt idx="846">
                  <c:v>219092</c:v>
                </c:pt>
                <c:pt idx="847">
                  <c:v>219255</c:v>
                </c:pt>
                <c:pt idx="848">
                  <c:v>219267</c:v>
                </c:pt>
                <c:pt idx="849">
                  <c:v>220254</c:v>
                </c:pt>
                <c:pt idx="850">
                  <c:v>220457</c:v>
                </c:pt>
                <c:pt idx="851">
                  <c:v>221049</c:v>
                </c:pt>
                <c:pt idx="852">
                  <c:v>221120</c:v>
                </c:pt>
                <c:pt idx="853">
                  <c:v>221208</c:v>
                </c:pt>
                <c:pt idx="854">
                  <c:v>221600</c:v>
                </c:pt>
                <c:pt idx="855">
                  <c:v>221654</c:v>
                </c:pt>
                <c:pt idx="856">
                  <c:v>221686</c:v>
                </c:pt>
                <c:pt idx="857">
                  <c:v>221946</c:v>
                </c:pt>
                <c:pt idx="858">
                  <c:v>221975</c:v>
                </c:pt>
                <c:pt idx="859">
                  <c:v>222107</c:v>
                </c:pt>
                <c:pt idx="860">
                  <c:v>222680</c:v>
                </c:pt>
                <c:pt idx="861">
                  <c:v>222963</c:v>
                </c:pt>
                <c:pt idx="862">
                  <c:v>223353</c:v>
                </c:pt>
                <c:pt idx="863">
                  <c:v>223447</c:v>
                </c:pt>
                <c:pt idx="864">
                  <c:v>224099</c:v>
                </c:pt>
                <c:pt idx="865">
                  <c:v>224148</c:v>
                </c:pt>
                <c:pt idx="866">
                  <c:v>224391</c:v>
                </c:pt>
                <c:pt idx="867">
                  <c:v>224464</c:v>
                </c:pt>
                <c:pt idx="868">
                  <c:v>224598</c:v>
                </c:pt>
                <c:pt idx="869">
                  <c:v>224737</c:v>
                </c:pt>
                <c:pt idx="870">
                  <c:v>224835</c:v>
                </c:pt>
                <c:pt idx="871">
                  <c:v>225064</c:v>
                </c:pt>
                <c:pt idx="872">
                  <c:v>225142</c:v>
                </c:pt>
                <c:pt idx="873">
                  <c:v>225426</c:v>
                </c:pt>
                <c:pt idx="874">
                  <c:v>225654</c:v>
                </c:pt>
                <c:pt idx="875">
                  <c:v>225686</c:v>
                </c:pt>
                <c:pt idx="876">
                  <c:v>225869</c:v>
                </c:pt>
                <c:pt idx="877">
                  <c:v>225946</c:v>
                </c:pt>
                <c:pt idx="878">
                  <c:v>226130</c:v>
                </c:pt>
                <c:pt idx="879">
                  <c:v>226350</c:v>
                </c:pt>
                <c:pt idx="880">
                  <c:v>226547</c:v>
                </c:pt>
                <c:pt idx="881">
                  <c:v>226985</c:v>
                </c:pt>
                <c:pt idx="882">
                  <c:v>227366</c:v>
                </c:pt>
                <c:pt idx="883">
                  <c:v>227412</c:v>
                </c:pt>
                <c:pt idx="884">
                  <c:v>227690</c:v>
                </c:pt>
                <c:pt idx="885">
                  <c:v>227761</c:v>
                </c:pt>
                <c:pt idx="886">
                  <c:v>227825</c:v>
                </c:pt>
                <c:pt idx="887">
                  <c:v>227897</c:v>
                </c:pt>
                <c:pt idx="888">
                  <c:v>227961</c:v>
                </c:pt>
                <c:pt idx="889">
                  <c:v>228084</c:v>
                </c:pt>
                <c:pt idx="890">
                  <c:v>228105</c:v>
                </c:pt>
                <c:pt idx="891">
                  <c:v>228147</c:v>
                </c:pt>
                <c:pt idx="892">
                  <c:v>228165</c:v>
                </c:pt>
                <c:pt idx="893">
                  <c:v>228364</c:v>
                </c:pt>
                <c:pt idx="894">
                  <c:v>228677</c:v>
                </c:pt>
                <c:pt idx="895">
                  <c:v>228697</c:v>
                </c:pt>
                <c:pt idx="896">
                  <c:v>228714</c:v>
                </c:pt>
                <c:pt idx="897">
                  <c:v>228773</c:v>
                </c:pt>
                <c:pt idx="898">
                  <c:v>228882</c:v>
                </c:pt>
                <c:pt idx="899">
                  <c:v>230233</c:v>
                </c:pt>
                <c:pt idx="900">
                  <c:v>230811</c:v>
                </c:pt>
                <c:pt idx="901">
                  <c:v>231015</c:v>
                </c:pt>
                <c:pt idx="902">
                  <c:v>231274</c:v>
                </c:pt>
                <c:pt idx="903">
                  <c:v>231524</c:v>
                </c:pt>
                <c:pt idx="904">
                  <c:v>231713</c:v>
                </c:pt>
                <c:pt idx="905">
                  <c:v>231996</c:v>
                </c:pt>
                <c:pt idx="906">
                  <c:v>232007</c:v>
                </c:pt>
                <c:pt idx="907">
                  <c:v>232167</c:v>
                </c:pt>
                <c:pt idx="908">
                  <c:v>232311</c:v>
                </c:pt>
                <c:pt idx="909">
                  <c:v>232415</c:v>
                </c:pt>
                <c:pt idx="910">
                  <c:v>232648</c:v>
                </c:pt>
                <c:pt idx="911">
                  <c:v>232719</c:v>
                </c:pt>
                <c:pt idx="912">
                  <c:v>232919</c:v>
                </c:pt>
                <c:pt idx="913">
                  <c:v>233022</c:v>
                </c:pt>
                <c:pt idx="914">
                  <c:v>233497</c:v>
                </c:pt>
                <c:pt idx="915">
                  <c:v>233808</c:v>
                </c:pt>
                <c:pt idx="916">
                  <c:v>233940</c:v>
                </c:pt>
                <c:pt idx="917">
                  <c:v>234376</c:v>
                </c:pt>
                <c:pt idx="918">
                  <c:v>234645</c:v>
                </c:pt>
                <c:pt idx="919">
                  <c:v>234831</c:v>
                </c:pt>
                <c:pt idx="920">
                  <c:v>234979</c:v>
                </c:pt>
                <c:pt idx="921">
                  <c:v>235059</c:v>
                </c:pt>
                <c:pt idx="922">
                  <c:v>235071</c:v>
                </c:pt>
                <c:pt idx="923">
                  <c:v>235197</c:v>
                </c:pt>
                <c:pt idx="924">
                  <c:v>235259</c:v>
                </c:pt>
                <c:pt idx="925">
                  <c:v>235363</c:v>
                </c:pt>
                <c:pt idx="926">
                  <c:v>236080</c:v>
                </c:pt>
                <c:pt idx="927">
                  <c:v>236280</c:v>
                </c:pt>
                <c:pt idx="928">
                  <c:v>236927</c:v>
                </c:pt>
                <c:pt idx="929">
                  <c:v>237008</c:v>
                </c:pt>
                <c:pt idx="930">
                  <c:v>237951</c:v>
                </c:pt>
                <c:pt idx="931">
                  <c:v>238224</c:v>
                </c:pt>
                <c:pt idx="932">
                  <c:v>238896</c:v>
                </c:pt>
                <c:pt idx="933">
                  <c:v>239098</c:v>
                </c:pt>
                <c:pt idx="934">
                  <c:v>239219</c:v>
                </c:pt>
                <c:pt idx="935">
                  <c:v>239286</c:v>
                </c:pt>
                <c:pt idx="936">
                  <c:v>239326</c:v>
                </c:pt>
                <c:pt idx="937">
                  <c:v>239553</c:v>
                </c:pt>
                <c:pt idx="938">
                  <c:v>240341</c:v>
                </c:pt>
                <c:pt idx="939">
                  <c:v>240644</c:v>
                </c:pt>
                <c:pt idx="940">
                  <c:v>240820</c:v>
                </c:pt>
                <c:pt idx="941">
                  <c:v>241001</c:v>
                </c:pt>
                <c:pt idx="942">
                  <c:v>241033</c:v>
                </c:pt>
                <c:pt idx="943">
                  <c:v>241079</c:v>
                </c:pt>
                <c:pt idx="944">
                  <c:v>241113</c:v>
                </c:pt>
                <c:pt idx="945">
                  <c:v>241230</c:v>
                </c:pt>
                <c:pt idx="946">
                  <c:v>241537</c:v>
                </c:pt>
                <c:pt idx="947">
                  <c:v>241606</c:v>
                </c:pt>
                <c:pt idx="948">
                  <c:v>242364</c:v>
                </c:pt>
                <c:pt idx="949">
                  <c:v>242383</c:v>
                </c:pt>
                <c:pt idx="950">
                  <c:v>242646</c:v>
                </c:pt>
                <c:pt idx="951">
                  <c:v>243223</c:v>
                </c:pt>
                <c:pt idx="952">
                  <c:v>243274</c:v>
                </c:pt>
                <c:pt idx="953">
                  <c:v>243660</c:v>
                </c:pt>
                <c:pt idx="954">
                  <c:v>243683</c:v>
                </c:pt>
                <c:pt idx="955">
                  <c:v>244033</c:v>
                </c:pt>
                <c:pt idx="956">
                  <c:v>244278</c:v>
                </c:pt>
                <c:pt idx="957">
                  <c:v>244311</c:v>
                </c:pt>
                <c:pt idx="958">
                  <c:v>244335</c:v>
                </c:pt>
                <c:pt idx="959">
                  <c:v>245686</c:v>
                </c:pt>
                <c:pt idx="960">
                  <c:v>245768</c:v>
                </c:pt>
                <c:pt idx="961">
                  <c:v>246316</c:v>
                </c:pt>
                <c:pt idx="962">
                  <c:v>246777</c:v>
                </c:pt>
                <c:pt idx="963">
                  <c:v>247319</c:v>
                </c:pt>
                <c:pt idx="964">
                  <c:v>247615</c:v>
                </c:pt>
                <c:pt idx="965">
                  <c:v>247818</c:v>
                </c:pt>
                <c:pt idx="966">
                  <c:v>247914</c:v>
                </c:pt>
                <c:pt idx="967">
                  <c:v>248441</c:v>
                </c:pt>
                <c:pt idx="968">
                  <c:v>248632</c:v>
                </c:pt>
                <c:pt idx="969">
                  <c:v>248652</c:v>
                </c:pt>
                <c:pt idx="970">
                  <c:v>248675</c:v>
                </c:pt>
                <c:pt idx="971">
                  <c:v>248855</c:v>
                </c:pt>
                <c:pt idx="972">
                  <c:v>248907</c:v>
                </c:pt>
                <c:pt idx="973">
                  <c:v>249027</c:v>
                </c:pt>
                <c:pt idx="974">
                  <c:v>249562</c:v>
                </c:pt>
                <c:pt idx="975">
                  <c:v>249623</c:v>
                </c:pt>
                <c:pt idx="976">
                  <c:v>249884</c:v>
                </c:pt>
                <c:pt idx="977">
                  <c:v>249927</c:v>
                </c:pt>
                <c:pt idx="978">
                  <c:v>250166</c:v>
                </c:pt>
                <c:pt idx="979">
                  <c:v>250422</c:v>
                </c:pt>
                <c:pt idx="980">
                  <c:v>250643</c:v>
                </c:pt>
                <c:pt idx="981">
                  <c:v>250958</c:v>
                </c:pt>
                <c:pt idx="982">
                  <c:v>251115</c:v>
                </c:pt>
                <c:pt idx="983">
                  <c:v>251180</c:v>
                </c:pt>
                <c:pt idx="984">
                  <c:v>251314</c:v>
                </c:pt>
                <c:pt idx="985">
                  <c:v>251390</c:v>
                </c:pt>
                <c:pt idx="986">
                  <c:v>251528</c:v>
                </c:pt>
                <c:pt idx="987">
                  <c:v>251572</c:v>
                </c:pt>
                <c:pt idx="988">
                  <c:v>252142</c:v>
                </c:pt>
                <c:pt idx="989">
                  <c:v>252564</c:v>
                </c:pt>
                <c:pt idx="990">
                  <c:v>252573</c:v>
                </c:pt>
                <c:pt idx="991">
                  <c:v>252957</c:v>
                </c:pt>
                <c:pt idx="992">
                  <c:v>253920</c:v>
                </c:pt>
                <c:pt idx="993">
                  <c:v>254049</c:v>
                </c:pt>
                <c:pt idx="994">
                  <c:v>254201</c:v>
                </c:pt>
                <c:pt idx="995">
                  <c:v>254322</c:v>
                </c:pt>
                <c:pt idx="996">
                  <c:v>254357</c:v>
                </c:pt>
                <c:pt idx="997">
                  <c:v>254367</c:v>
                </c:pt>
                <c:pt idx="998">
                  <c:v>254556</c:v>
                </c:pt>
                <c:pt idx="999">
                  <c:v>254659</c:v>
                </c:pt>
              </c:numCache>
            </c:numRef>
          </c:xVal>
          <c:yVal>
            <c:numRef>
              <c:f>Sheet1!$T$2:$T$1002</c:f>
              <c:numCache>
                <c:formatCode>General</c:formatCode>
                <c:ptCount val="1001"/>
                <c:pt idx="0">
                  <c:v>9.1576115598811043E-6</c:v>
                </c:pt>
                <c:pt idx="1">
                  <c:v>9.1576115598811043E-6</c:v>
                </c:pt>
                <c:pt idx="2">
                  <c:v>9.1576115598811043E-6</c:v>
                </c:pt>
                <c:pt idx="3">
                  <c:v>9.1576115598811043E-6</c:v>
                </c:pt>
                <c:pt idx="4">
                  <c:v>9.1576115598811043E-6</c:v>
                </c:pt>
                <c:pt idx="5">
                  <c:v>9.1576115598811043E-6</c:v>
                </c:pt>
                <c:pt idx="6">
                  <c:v>9.1576115598811043E-6</c:v>
                </c:pt>
                <c:pt idx="7">
                  <c:v>9.1576115598811043E-6</c:v>
                </c:pt>
                <c:pt idx="8">
                  <c:v>9.1576115598811043E-6</c:v>
                </c:pt>
                <c:pt idx="9">
                  <c:v>9.1576115598811043E-6</c:v>
                </c:pt>
                <c:pt idx="10">
                  <c:v>9.1576115598811043E-6</c:v>
                </c:pt>
                <c:pt idx="11">
                  <c:v>9.1576115598811043E-6</c:v>
                </c:pt>
                <c:pt idx="12">
                  <c:v>9.1576115598811043E-6</c:v>
                </c:pt>
                <c:pt idx="13">
                  <c:v>9.1576115598811043E-6</c:v>
                </c:pt>
                <c:pt idx="14">
                  <c:v>9.1576115598811043E-6</c:v>
                </c:pt>
                <c:pt idx="15">
                  <c:v>9.1576115598811043E-6</c:v>
                </c:pt>
                <c:pt idx="16">
                  <c:v>9.1576115598811043E-6</c:v>
                </c:pt>
                <c:pt idx="17">
                  <c:v>1.4913702587770456E-5</c:v>
                </c:pt>
                <c:pt idx="18">
                  <c:v>1.4913702587770456E-5</c:v>
                </c:pt>
                <c:pt idx="19">
                  <c:v>1.4913702587770456E-5</c:v>
                </c:pt>
                <c:pt idx="20">
                  <c:v>1.4913702587770456E-5</c:v>
                </c:pt>
                <c:pt idx="21">
                  <c:v>1.4913702587770456E-5</c:v>
                </c:pt>
                <c:pt idx="22">
                  <c:v>1.4913702587770456E-5</c:v>
                </c:pt>
                <c:pt idx="23">
                  <c:v>1.4913702587770456E-5</c:v>
                </c:pt>
                <c:pt idx="24">
                  <c:v>1.4913702587770456E-5</c:v>
                </c:pt>
                <c:pt idx="25">
                  <c:v>1.4913702587770456E-5</c:v>
                </c:pt>
                <c:pt idx="26">
                  <c:v>2.3015099167908957E-5</c:v>
                </c:pt>
                <c:pt idx="27">
                  <c:v>2.3015099167908957E-5</c:v>
                </c:pt>
                <c:pt idx="28">
                  <c:v>2.3015099167908957E-5</c:v>
                </c:pt>
                <c:pt idx="29">
                  <c:v>2.3015099167908957E-5</c:v>
                </c:pt>
                <c:pt idx="30">
                  <c:v>2.3015099167908957E-5</c:v>
                </c:pt>
                <c:pt idx="31">
                  <c:v>2.3015099167908957E-5</c:v>
                </c:pt>
                <c:pt idx="32">
                  <c:v>2.3015099167908957E-5</c:v>
                </c:pt>
                <c:pt idx="33">
                  <c:v>2.3015099167908957E-5</c:v>
                </c:pt>
                <c:pt idx="34">
                  <c:v>2.3015099167908957E-5</c:v>
                </c:pt>
                <c:pt idx="35">
                  <c:v>2.3015099167908957E-5</c:v>
                </c:pt>
                <c:pt idx="36">
                  <c:v>2.3015099167908957E-5</c:v>
                </c:pt>
                <c:pt idx="37">
                  <c:v>2.3015099167908957E-5</c:v>
                </c:pt>
                <c:pt idx="38">
                  <c:v>2.3015099167908957E-5</c:v>
                </c:pt>
                <c:pt idx="39">
                  <c:v>2.3015099167908957E-5</c:v>
                </c:pt>
                <c:pt idx="40">
                  <c:v>2.3015099167908957E-5</c:v>
                </c:pt>
                <c:pt idx="41">
                  <c:v>2.3015099167908957E-5</c:v>
                </c:pt>
                <c:pt idx="42">
                  <c:v>2.3015099167908957E-5</c:v>
                </c:pt>
                <c:pt idx="43">
                  <c:v>2.3015099167908957E-5</c:v>
                </c:pt>
                <c:pt idx="44">
                  <c:v>4.2069372676172969E-5</c:v>
                </c:pt>
                <c:pt idx="45">
                  <c:v>4.2069372676172969E-5</c:v>
                </c:pt>
                <c:pt idx="46">
                  <c:v>4.2069372676172969E-5</c:v>
                </c:pt>
                <c:pt idx="47">
                  <c:v>4.2069372676172969E-5</c:v>
                </c:pt>
                <c:pt idx="48">
                  <c:v>4.2069372676172969E-5</c:v>
                </c:pt>
                <c:pt idx="49">
                  <c:v>4.2069372676172969E-5</c:v>
                </c:pt>
                <c:pt idx="50">
                  <c:v>4.2069372676172969E-5</c:v>
                </c:pt>
                <c:pt idx="51">
                  <c:v>4.2069372676172969E-5</c:v>
                </c:pt>
                <c:pt idx="52">
                  <c:v>4.2069372676172969E-5</c:v>
                </c:pt>
                <c:pt idx="53">
                  <c:v>4.2069372676172969E-5</c:v>
                </c:pt>
                <c:pt idx="54">
                  <c:v>4.2069372676172969E-5</c:v>
                </c:pt>
                <c:pt idx="55">
                  <c:v>4.2069372676172969E-5</c:v>
                </c:pt>
                <c:pt idx="56">
                  <c:v>4.2069372676172969E-5</c:v>
                </c:pt>
                <c:pt idx="57">
                  <c:v>4.2069372676172969E-5</c:v>
                </c:pt>
                <c:pt idx="58">
                  <c:v>4.2069372676172969E-5</c:v>
                </c:pt>
                <c:pt idx="59">
                  <c:v>4.2069372676172969E-5</c:v>
                </c:pt>
                <c:pt idx="60">
                  <c:v>4.2069372676172969E-5</c:v>
                </c:pt>
                <c:pt idx="61">
                  <c:v>4.2069372676172969E-5</c:v>
                </c:pt>
                <c:pt idx="62">
                  <c:v>4.2069372676172969E-5</c:v>
                </c:pt>
                <c:pt idx="63">
                  <c:v>4.2069372676172969E-5</c:v>
                </c:pt>
                <c:pt idx="64">
                  <c:v>1.938813830135831E-6</c:v>
                </c:pt>
                <c:pt idx="65">
                  <c:v>1.938813830135831E-6</c:v>
                </c:pt>
                <c:pt idx="66">
                  <c:v>1.938813830135831E-6</c:v>
                </c:pt>
                <c:pt idx="67">
                  <c:v>1.938813830135831E-6</c:v>
                </c:pt>
                <c:pt idx="68">
                  <c:v>1.938813830135831E-6</c:v>
                </c:pt>
                <c:pt idx="69">
                  <c:v>1.938813830135831E-6</c:v>
                </c:pt>
                <c:pt idx="70">
                  <c:v>1.938813830135831E-6</c:v>
                </c:pt>
                <c:pt idx="71">
                  <c:v>1.938813830135831E-6</c:v>
                </c:pt>
                <c:pt idx="72">
                  <c:v>1.938813830135831E-6</c:v>
                </c:pt>
                <c:pt idx="73">
                  <c:v>1.938813830135831E-6</c:v>
                </c:pt>
                <c:pt idx="74">
                  <c:v>1.938813830135831E-6</c:v>
                </c:pt>
                <c:pt idx="75">
                  <c:v>1.938813830135831E-6</c:v>
                </c:pt>
                <c:pt idx="76">
                  <c:v>1.938813830135831E-6</c:v>
                </c:pt>
                <c:pt idx="77">
                  <c:v>9.8613169407603626E-5</c:v>
                </c:pt>
                <c:pt idx="78">
                  <c:v>9.8613169407603626E-5</c:v>
                </c:pt>
                <c:pt idx="79">
                  <c:v>9.8613169407603626E-5</c:v>
                </c:pt>
                <c:pt idx="80">
                  <c:v>9.8613169407603626E-5</c:v>
                </c:pt>
                <c:pt idx="81">
                  <c:v>9.8613169407603626E-5</c:v>
                </c:pt>
                <c:pt idx="82">
                  <c:v>9.8613169407603626E-5</c:v>
                </c:pt>
                <c:pt idx="83">
                  <c:v>9.8613169407603626E-5</c:v>
                </c:pt>
                <c:pt idx="84">
                  <c:v>9.8613169407603626E-5</c:v>
                </c:pt>
                <c:pt idx="85">
                  <c:v>9.8613169407603626E-5</c:v>
                </c:pt>
                <c:pt idx="86">
                  <c:v>9.8613169407603626E-5</c:v>
                </c:pt>
                <c:pt idx="87">
                  <c:v>9.8613169407603626E-5</c:v>
                </c:pt>
                <c:pt idx="88">
                  <c:v>9.8613169407603626E-5</c:v>
                </c:pt>
                <c:pt idx="89">
                  <c:v>9.8613169407603626E-5</c:v>
                </c:pt>
                <c:pt idx="90">
                  <c:v>9.8613169407603626E-5</c:v>
                </c:pt>
                <c:pt idx="91">
                  <c:v>9.8613169407603626E-5</c:v>
                </c:pt>
                <c:pt idx="92">
                  <c:v>9.8613169407603626E-5</c:v>
                </c:pt>
                <c:pt idx="93">
                  <c:v>9.8613169407603626E-5</c:v>
                </c:pt>
                <c:pt idx="94">
                  <c:v>1.2864554130776762E-5</c:v>
                </c:pt>
                <c:pt idx="95">
                  <c:v>1.2864554130776762E-5</c:v>
                </c:pt>
                <c:pt idx="96">
                  <c:v>1.2864554130776762E-5</c:v>
                </c:pt>
                <c:pt idx="97">
                  <c:v>1.2864554130776762E-5</c:v>
                </c:pt>
                <c:pt idx="98">
                  <c:v>1.2864554130776762E-5</c:v>
                </c:pt>
                <c:pt idx="99">
                  <c:v>1.2864554130776762E-5</c:v>
                </c:pt>
                <c:pt idx="100">
                  <c:v>1.2864554130776762E-5</c:v>
                </c:pt>
                <c:pt idx="101">
                  <c:v>1.2864554130776762E-5</c:v>
                </c:pt>
                <c:pt idx="102">
                  <c:v>1.2864554130776762E-5</c:v>
                </c:pt>
                <c:pt idx="103">
                  <c:v>1.2864554130776762E-5</c:v>
                </c:pt>
                <c:pt idx="104">
                  <c:v>1.2864554130776762E-5</c:v>
                </c:pt>
                <c:pt idx="105">
                  <c:v>1.2864554130776762E-5</c:v>
                </c:pt>
                <c:pt idx="106">
                  <c:v>1.2864554130776762E-5</c:v>
                </c:pt>
                <c:pt idx="107">
                  <c:v>1.2864554130776762E-5</c:v>
                </c:pt>
                <c:pt idx="108">
                  <c:v>7.8811958360496638E-6</c:v>
                </c:pt>
                <c:pt idx="109">
                  <c:v>7.8811958360496638E-6</c:v>
                </c:pt>
                <c:pt idx="110">
                  <c:v>7.8811958360496638E-6</c:v>
                </c:pt>
                <c:pt idx="111">
                  <c:v>7.8811958360496638E-6</c:v>
                </c:pt>
                <c:pt idx="112">
                  <c:v>7.8811958360496638E-6</c:v>
                </c:pt>
                <c:pt idx="113">
                  <c:v>7.8811958360496638E-6</c:v>
                </c:pt>
                <c:pt idx="114">
                  <c:v>7.8811958360496638E-6</c:v>
                </c:pt>
                <c:pt idx="115">
                  <c:v>7.8811958360496638E-6</c:v>
                </c:pt>
                <c:pt idx="116">
                  <c:v>7.8811958360496638E-6</c:v>
                </c:pt>
                <c:pt idx="117">
                  <c:v>7.8811958360496638E-6</c:v>
                </c:pt>
                <c:pt idx="118">
                  <c:v>7.8811958360496638E-6</c:v>
                </c:pt>
                <c:pt idx="119">
                  <c:v>7.8811958360496638E-6</c:v>
                </c:pt>
                <c:pt idx="120">
                  <c:v>1.1785746616008852E-4</c:v>
                </c:pt>
                <c:pt idx="121">
                  <c:v>1.1785746616008852E-4</c:v>
                </c:pt>
                <c:pt idx="122">
                  <c:v>1.1785746616008852E-4</c:v>
                </c:pt>
                <c:pt idx="123">
                  <c:v>1.1785746616008852E-4</c:v>
                </c:pt>
                <c:pt idx="124">
                  <c:v>1.1785746616008852E-4</c:v>
                </c:pt>
                <c:pt idx="125">
                  <c:v>1.1785746616008852E-4</c:v>
                </c:pt>
                <c:pt idx="126">
                  <c:v>1.1785746616008852E-4</c:v>
                </c:pt>
                <c:pt idx="127">
                  <c:v>1.1785746616008852E-4</c:v>
                </c:pt>
                <c:pt idx="128">
                  <c:v>1.1785746616008852E-4</c:v>
                </c:pt>
                <c:pt idx="129">
                  <c:v>1.1785746616008852E-4</c:v>
                </c:pt>
                <c:pt idx="130">
                  <c:v>1.1785746616008852E-4</c:v>
                </c:pt>
                <c:pt idx="131">
                  <c:v>1.1785746616008852E-4</c:v>
                </c:pt>
                <c:pt idx="132">
                  <c:v>1.1785746616008852E-4</c:v>
                </c:pt>
                <c:pt idx="133">
                  <c:v>1.1785746616008852E-4</c:v>
                </c:pt>
                <c:pt idx="134">
                  <c:v>1.1785746616008852E-4</c:v>
                </c:pt>
                <c:pt idx="135">
                  <c:v>1.1785746616008852E-4</c:v>
                </c:pt>
                <c:pt idx="136">
                  <c:v>4.1250571499289542E-5</c:v>
                </c:pt>
                <c:pt idx="137">
                  <c:v>4.1250571499289542E-5</c:v>
                </c:pt>
                <c:pt idx="138">
                  <c:v>4.1250571499289542E-5</c:v>
                </c:pt>
                <c:pt idx="139">
                  <c:v>4.1250571499289542E-5</c:v>
                </c:pt>
                <c:pt idx="140">
                  <c:v>4.1250571499289542E-5</c:v>
                </c:pt>
                <c:pt idx="141">
                  <c:v>4.1250571499289542E-5</c:v>
                </c:pt>
                <c:pt idx="142">
                  <c:v>4.1250571499289542E-5</c:v>
                </c:pt>
                <c:pt idx="143">
                  <c:v>4.1250571499289542E-5</c:v>
                </c:pt>
                <c:pt idx="144">
                  <c:v>4.1250571499289542E-5</c:v>
                </c:pt>
                <c:pt idx="145">
                  <c:v>4.1250571499289542E-5</c:v>
                </c:pt>
                <c:pt idx="146">
                  <c:v>4.1250571499289542E-5</c:v>
                </c:pt>
                <c:pt idx="147">
                  <c:v>4.1250571499289542E-5</c:v>
                </c:pt>
                <c:pt idx="148">
                  <c:v>4.1250571499289542E-5</c:v>
                </c:pt>
                <c:pt idx="149">
                  <c:v>4.1250571499289542E-5</c:v>
                </c:pt>
                <c:pt idx="150">
                  <c:v>4.1250571499289542E-5</c:v>
                </c:pt>
                <c:pt idx="151">
                  <c:v>4.1250571499289542E-5</c:v>
                </c:pt>
                <c:pt idx="152">
                  <c:v>4.1250571499289542E-5</c:v>
                </c:pt>
                <c:pt idx="153">
                  <c:v>4.1250571499289542E-5</c:v>
                </c:pt>
                <c:pt idx="154">
                  <c:v>4.1250571499289542E-5</c:v>
                </c:pt>
                <c:pt idx="155">
                  <c:v>4.1250571499289542E-5</c:v>
                </c:pt>
                <c:pt idx="156">
                  <c:v>4.1250571499289542E-5</c:v>
                </c:pt>
                <c:pt idx="157">
                  <c:v>1.7361216387754346E-7</c:v>
                </c:pt>
                <c:pt idx="158">
                  <c:v>1.7361216387754346E-7</c:v>
                </c:pt>
                <c:pt idx="159">
                  <c:v>1.7361216387754346E-7</c:v>
                </c:pt>
                <c:pt idx="160">
                  <c:v>1.7361216387754346E-7</c:v>
                </c:pt>
                <c:pt idx="161">
                  <c:v>1.7361216387754346E-7</c:v>
                </c:pt>
                <c:pt idx="162">
                  <c:v>1.7361216387754346E-7</c:v>
                </c:pt>
                <c:pt idx="163">
                  <c:v>1.7361216387754346E-7</c:v>
                </c:pt>
                <c:pt idx="164">
                  <c:v>1.7361216387754346E-7</c:v>
                </c:pt>
                <c:pt idx="165">
                  <c:v>1.7361216387754346E-7</c:v>
                </c:pt>
                <c:pt idx="166">
                  <c:v>1.7361216387754346E-7</c:v>
                </c:pt>
                <c:pt idx="167">
                  <c:v>1.7361216387754346E-7</c:v>
                </c:pt>
                <c:pt idx="168">
                  <c:v>1.7361216387754346E-7</c:v>
                </c:pt>
                <c:pt idx="169">
                  <c:v>1.7361216387754346E-7</c:v>
                </c:pt>
                <c:pt idx="170">
                  <c:v>1.7361216387754346E-7</c:v>
                </c:pt>
                <c:pt idx="171">
                  <c:v>1.7361216387754346E-7</c:v>
                </c:pt>
                <c:pt idx="172">
                  <c:v>1.7361216387754346E-7</c:v>
                </c:pt>
                <c:pt idx="173">
                  <c:v>1.7361216387754346E-7</c:v>
                </c:pt>
                <c:pt idx="174">
                  <c:v>1.7361216387754346E-7</c:v>
                </c:pt>
                <c:pt idx="175">
                  <c:v>1.7361216387754346E-7</c:v>
                </c:pt>
                <c:pt idx="176">
                  <c:v>1.7361216387754346E-7</c:v>
                </c:pt>
                <c:pt idx="177">
                  <c:v>2.6910696218047974E-5</c:v>
                </c:pt>
                <c:pt idx="178">
                  <c:v>2.6910696218047974E-5</c:v>
                </c:pt>
                <c:pt idx="179">
                  <c:v>2.6910696218047974E-5</c:v>
                </c:pt>
                <c:pt idx="180">
                  <c:v>2.6910696218047974E-5</c:v>
                </c:pt>
                <c:pt idx="181">
                  <c:v>2.6910696218047974E-5</c:v>
                </c:pt>
                <c:pt idx="182">
                  <c:v>2.6910696218047974E-5</c:v>
                </c:pt>
                <c:pt idx="183">
                  <c:v>2.6910696218047974E-5</c:v>
                </c:pt>
                <c:pt idx="184">
                  <c:v>2.6910696218047974E-5</c:v>
                </c:pt>
                <c:pt idx="185">
                  <c:v>2.6910696218047974E-5</c:v>
                </c:pt>
                <c:pt idx="186">
                  <c:v>2.6910696218047974E-5</c:v>
                </c:pt>
                <c:pt idx="187">
                  <c:v>2.6910696218047974E-5</c:v>
                </c:pt>
                <c:pt idx="188">
                  <c:v>2.6910696218047974E-5</c:v>
                </c:pt>
                <c:pt idx="189">
                  <c:v>2.6910696218047974E-5</c:v>
                </c:pt>
                <c:pt idx="190">
                  <c:v>2.6910696218047974E-5</c:v>
                </c:pt>
                <c:pt idx="191">
                  <c:v>2.6910696218047974E-5</c:v>
                </c:pt>
                <c:pt idx="192">
                  <c:v>2.6910696218047974E-5</c:v>
                </c:pt>
                <c:pt idx="193">
                  <c:v>2.6910696218047974E-5</c:v>
                </c:pt>
                <c:pt idx="194">
                  <c:v>2.6910696218047974E-5</c:v>
                </c:pt>
                <c:pt idx="195">
                  <c:v>2.6910696218047974E-5</c:v>
                </c:pt>
                <c:pt idx="196">
                  <c:v>2.6910696218047974E-5</c:v>
                </c:pt>
                <c:pt idx="197">
                  <c:v>2.6910696218047974E-5</c:v>
                </c:pt>
                <c:pt idx="198">
                  <c:v>2.6910696218047974E-5</c:v>
                </c:pt>
                <c:pt idx="199">
                  <c:v>2.6910696218047974E-5</c:v>
                </c:pt>
                <c:pt idx="200">
                  <c:v>2.6910696218047974E-5</c:v>
                </c:pt>
                <c:pt idx="201">
                  <c:v>1.2972436566513997E-4</c:v>
                </c:pt>
                <c:pt idx="202">
                  <c:v>1.2972436566513997E-4</c:v>
                </c:pt>
                <c:pt idx="203">
                  <c:v>1.2972436566513997E-4</c:v>
                </c:pt>
                <c:pt idx="204">
                  <c:v>1.2972436566513997E-4</c:v>
                </c:pt>
                <c:pt idx="205">
                  <c:v>1.2972436566513997E-4</c:v>
                </c:pt>
                <c:pt idx="206">
                  <c:v>1.2972436566513997E-4</c:v>
                </c:pt>
                <c:pt idx="207">
                  <c:v>1.2972436566513997E-4</c:v>
                </c:pt>
                <c:pt idx="208">
                  <c:v>1.2972436566513997E-4</c:v>
                </c:pt>
                <c:pt idx="209">
                  <c:v>1.2972436566513997E-4</c:v>
                </c:pt>
                <c:pt idx="210">
                  <c:v>1.2972436566513997E-4</c:v>
                </c:pt>
                <c:pt idx="211">
                  <c:v>1.2972436566513997E-4</c:v>
                </c:pt>
                <c:pt idx="212">
                  <c:v>1.2972436566513997E-4</c:v>
                </c:pt>
                <c:pt idx="213">
                  <c:v>1.2972436566513997E-4</c:v>
                </c:pt>
                <c:pt idx="214">
                  <c:v>1.2972436566513997E-4</c:v>
                </c:pt>
                <c:pt idx="215">
                  <c:v>1.2972436566513997E-4</c:v>
                </c:pt>
                <c:pt idx="216">
                  <c:v>1.2972436566513997E-4</c:v>
                </c:pt>
                <c:pt idx="217">
                  <c:v>5.6823712217756879E-6</c:v>
                </c:pt>
                <c:pt idx="218">
                  <c:v>5.6823712217756879E-6</c:v>
                </c:pt>
                <c:pt idx="219">
                  <c:v>5.6823712217756879E-6</c:v>
                </c:pt>
                <c:pt idx="220">
                  <c:v>5.6823712217756879E-6</c:v>
                </c:pt>
                <c:pt idx="221">
                  <c:v>5.6823712217756879E-6</c:v>
                </c:pt>
                <c:pt idx="222">
                  <c:v>5.6823712217756879E-6</c:v>
                </c:pt>
                <c:pt idx="223">
                  <c:v>5.6823712217756879E-6</c:v>
                </c:pt>
                <c:pt idx="224">
                  <c:v>5.6823712217756879E-6</c:v>
                </c:pt>
                <c:pt idx="225">
                  <c:v>5.6823712217756879E-6</c:v>
                </c:pt>
                <c:pt idx="226">
                  <c:v>5.6823712217756879E-6</c:v>
                </c:pt>
                <c:pt idx="227">
                  <c:v>5.6823712217756879E-6</c:v>
                </c:pt>
                <c:pt idx="228">
                  <c:v>5.6823712217756879E-6</c:v>
                </c:pt>
                <c:pt idx="229">
                  <c:v>5.6823712217756879E-6</c:v>
                </c:pt>
                <c:pt idx="230">
                  <c:v>5.6823712217756879E-6</c:v>
                </c:pt>
                <c:pt idx="231">
                  <c:v>5.6823712217756879E-6</c:v>
                </c:pt>
                <c:pt idx="232">
                  <c:v>1.6216830418696913E-5</c:v>
                </c:pt>
                <c:pt idx="233">
                  <c:v>1.6216830418696913E-5</c:v>
                </c:pt>
                <c:pt idx="234">
                  <c:v>1.6216830418696913E-5</c:v>
                </c:pt>
                <c:pt idx="235">
                  <c:v>1.6216830418696913E-5</c:v>
                </c:pt>
                <c:pt idx="236">
                  <c:v>1.6216830418696913E-5</c:v>
                </c:pt>
                <c:pt idx="237">
                  <c:v>1.6216830418696913E-5</c:v>
                </c:pt>
                <c:pt idx="238">
                  <c:v>1.6216830418696913E-5</c:v>
                </c:pt>
                <c:pt idx="239">
                  <c:v>1.6216830418696913E-5</c:v>
                </c:pt>
                <c:pt idx="240">
                  <c:v>1.6216830418696913E-5</c:v>
                </c:pt>
                <c:pt idx="241">
                  <c:v>1.6216830418696913E-5</c:v>
                </c:pt>
                <c:pt idx="242">
                  <c:v>1.6216830418696913E-5</c:v>
                </c:pt>
                <c:pt idx="243">
                  <c:v>1.6216830418696913E-5</c:v>
                </c:pt>
                <c:pt idx="244">
                  <c:v>1.6216830418696913E-5</c:v>
                </c:pt>
                <c:pt idx="245">
                  <c:v>1.6216830418696913E-5</c:v>
                </c:pt>
                <c:pt idx="246">
                  <c:v>1.6216830418696913E-5</c:v>
                </c:pt>
                <c:pt idx="247">
                  <c:v>1.6216830418696913E-5</c:v>
                </c:pt>
                <c:pt idx="248">
                  <c:v>8.844947066437437E-5</c:v>
                </c:pt>
                <c:pt idx="249">
                  <c:v>8.844947066437437E-5</c:v>
                </c:pt>
                <c:pt idx="250">
                  <c:v>8.844947066437437E-5</c:v>
                </c:pt>
                <c:pt idx="251">
                  <c:v>8.844947066437437E-5</c:v>
                </c:pt>
                <c:pt idx="252">
                  <c:v>8.844947066437437E-5</c:v>
                </c:pt>
                <c:pt idx="253">
                  <c:v>8.844947066437437E-5</c:v>
                </c:pt>
                <c:pt idx="254">
                  <c:v>8.844947066437437E-5</c:v>
                </c:pt>
                <c:pt idx="255">
                  <c:v>8.844947066437437E-5</c:v>
                </c:pt>
                <c:pt idx="256">
                  <c:v>8.844947066437437E-5</c:v>
                </c:pt>
                <c:pt idx="257">
                  <c:v>8.844947066437437E-5</c:v>
                </c:pt>
                <c:pt idx="258">
                  <c:v>8.844947066437437E-5</c:v>
                </c:pt>
                <c:pt idx="259">
                  <c:v>8.844947066437437E-5</c:v>
                </c:pt>
                <c:pt idx="260">
                  <c:v>8.844947066437437E-5</c:v>
                </c:pt>
                <c:pt idx="261">
                  <c:v>8.844947066437437E-5</c:v>
                </c:pt>
                <c:pt idx="262">
                  <c:v>5.0155968221563146E-7</c:v>
                </c:pt>
                <c:pt idx="263">
                  <c:v>5.0155968221563146E-7</c:v>
                </c:pt>
                <c:pt idx="264">
                  <c:v>5.0155968221563146E-7</c:v>
                </c:pt>
                <c:pt idx="265">
                  <c:v>5.0155968221563146E-7</c:v>
                </c:pt>
                <c:pt idx="266">
                  <c:v>5.0155968221563146E-7</c:v>
                </c:pt>
                <c:pt idx="267">
                  <c:v>5.0155968221563146E-7</c:v>
                </c:pt>
                <c:pt idx="268">
                  <c:v>5.0155968221563146E-7</c:v>
                </c:pt>
                <c:pt idx="269">
                  <c:v>5.0155968221563146E-7</c:v>
                </c:pt>
                <c:pt idx="270">
                  <c:v>5.0155968221563146E-7</c:v>
                </c:pt>
                <c:pt idx="271">
                  <c:v>5.0155968221563146E-7</c:v>
                </c:pt>
                <c:pt idx="272">
                  <c:v>5.0155968221563146E-7</c:v>
                </c:pt>
                <c:pt idx="273">
                  <c:v>5.0155968221563146E-7</c:v>
                </c:pt>
                <c:pt idx="274">
                  <c:v>3.5655616892446715E-5</c:v>
                </c:pt>
                <c:pt idx="275">
                  <c:v>3.5655616892446715E-5</c:v>
                </c:pt>
                <c:pt idx="276">
                  <c:v>3.5655616892446715E-5</c:v>
                </c:pt>
                <c:pt idx="277">
                  <c:v>3.5655616892446715E-5</c:v>
                </c:pt>
                <c:pt idx="278">
                  <c:v>3.5655616892446715E-5</c:v>
                </c:pt>
                <c:pt idx="279">
                  <c:v>3.5655616892446715E-5</c:v>
                </c:pt>
                <c:pt idx="280">
                  <c:v>3.5655616892446715E-5</c:v>
                </c:pt>
                <c:pt idx="281">
                  <c:v>3.5655616892446715E-5</c:v>
                </c:pt>
                <c:pt idx="282">
                  <c:v>3.5655616892446715E-5</c:v>
                </c:pt>
                <c:pt idx="283">
                  <c:v>3.5655616892446715E-5</c:v>
                </c:pt>
                <c:pt idx="284">
                  <c:v>3.5655616892446715E-5</c:v>
                </c:pt>
                <c:pt idx="285">
                  <c:v>3.5655616892446715E-5</c:v>
                </c:pt>
                <c:pt idx="286">
                  <c:v>3.5655616892446715E-5</c:v>
                </c:pt>
                <c:pt idx="287">
                  <c:v>3.5655616892446715E-5</c:v>
                </c:pt>
                <c:pt idx="288">
                  <c:v>3.5655616892446715E-5</c:v>
                </c:pt>
                <c:pt idx="289">
                  <c:v>1.7392332883532429E-4</c:v>
                </c:pt>
                <c:pt idx="290">
                  <c:v>1.7392332883532429E-4</c:v>
                </c:pt>
                <c:pt idx="291">
                  <c:v>1.7392332883532429E-4</c:v>
                </c:pt>
                <c:pt idx="292">
                  <c:v>1.7392332883532429E-4</c:v>
                </c:pt>
                <c:pt idx="293">
                  <c:v>1.7392332883532429E-4</c:v>
                </c:pt>
                <c:pt idx="294">
                  <c:v>1.7392332883532429E-4</c:v>
                </c:pt>
                <c:pt idx="295">
                  <c:v>1.7392332883532429E-4</c:v>
                </c:pt>
                <c:pt idx="296">
                  <c:v>1.7392332883532429E-4</c:v>
                </c:pt>
                <c:pt idx="297">
                  <c:v>1.7392332883532429E-4</c:v>
                </c:pt>
                <c:pt idx="298">
                  <c:v>1.7392332883532429E-4</c:v>
                </c:pt>
                <c:pt idx="299">
                  <c:v>1.7392332883532429E-4</c:v>
                </c:pt>
                <c:pt idx="300">
                  <c:v>1.7392332883532429E-4</c:v>
                </c:pt>
                <c:pt idx="301">
                  <c:v>1.6770735336651098E-5</c:v>
                </c:pt>
                <c:pt idx="302">
                  <c:v>1.6770735336651098E-5</c:v>
                </c:pt>
                <c:pt idx="303">
                  <c:v>1.6770735336651098E-5</c:v>
                </c:pt>
                <c:pt idx="304">
                  <c:v>1.6770735336651098E-5</c:v>
                </c:pt>
                <c:pt idx="305">
                  <c:v>1.6770735336651098E-5</c:v>
                </c:pt>
                <c:pt idx="306">
                  <c:v>1.6770735336651098E-5</c:v>
                </c:pt>
                <c:pt idx="307">
                  <c:v>1.6770735336651098E-5</c:v>
                </c:pt>
                <c:pt idx="308">
                  <c:v>1.6770735336651098E-5</c:v>
                </c:pt>
                <c:pt idx="309">
                  <c:v>1.6770735336651098E-5</c:v>
                </c:pt>
                <c:pt idx="310">
                  <c:v>1.6770735336651098E-5</c:v>
                </c:pt>
                <c:pt idx="311">
                  <c:v>1.6770735336651098E-5</c:v>
                </c:pt>
                <c:pt idx="312">
                  <c:v>1.6770735336651098E-5</c:v>
                </c:pt>
                <c:pt idx="313">
                  <c:v>1.6770735336651098E-5</c:v>
                </c:pt>
                <c:pt idx="314">
                  <c:v>3.6040211417610105E-6</c:v>
                </c:pt>
                <c:pt idx="315">
                  <c:v>3.6040211417610105E-6</c:v>
                </c:pt>
                <c:pt idx="316">
                  <c:v>3.6040211417610105E-6</c:v>
                </c:pt>
                <c:pt idx="317">
                  <c:v>3.6040211417610105E-6</c:v>
                </c:pt>
                <c:pt idx="318">
                  <c:v>3.6040211417610105E-6</c:v>
                </c:pt>
                <c:pt idx="319">
                  <c:v>3.6040211417610105E-6</c:v>
                </c:pt>
                <c:pt idx="320">
                  <c:v>3.6040211417610105E-6</c:v>
                </c:pt>
                <c:pt idx="321">
                  <c:v>3.6040211417610105E-6</c:v>
                </c:pt>
                <c:pt idx="322">
                  <c:v>3.6040211417610105E-6</c:v>
                </c:pt>
                <c:pt idx="323">
                  <c:v>3.6040211417610105E-6</c:v>
                </c:pt>
                <c:pt idx="324">
                  <c:v>3.6040211417610105E-6</c:v>
                </c:pt>
                <c:pt idx="325">
                  <c:v>4.224867603091975E-3</c:v>
                </c:pt>
                <c:pt idx="326">
                  <c:v>4.224867603091975E-3</c:v>
                </c:pt>
                <c:pt idx="327">
                  <c:v>4.224867603091975E-3</c:v>
                </c:pt>
                <c:pt idx="328">
                  <c:v>4.224867603091975E-3</c:v>
                </c:pt>
                <c:pt idx="329">
                  <c:v>4.224867603091975E-3</c:v>
                </c:pt>
                <c:pt idx="330">
                  <c:v>4.224867603091975E-3</c:v>
                </c:pt>
                <c:pt idx="331">
                  <c:v>4.224867603091975E-3</c:v>
                </c:pt>
                <c:pt idx="332">
                  <c:v>4.224867603091975E-3</c:v>
                </c:pt>
                <c:pt idx="333">
                  <c:v>4.224867603091975E-3</c:v>
                </c:pt>
                <c:pt idx="334">
                  <c:v>4.224867603091975E-3</c:v>
                </c:pt>
                <c:pt idx="335">
                  <c:v>4.224867603091975E-3</c:v>
                </c:pt>
                <c:pt idx="336">
                  <c:v>4.224867603091975E-3</c:v>
                </c:pt>
                <c:pt idx="337">
                  <c:v>4.224867603091975E-3</c:v>
                </c:pt>
                <c:pt idx="338">
                  <c:v>4.224867603091975E-3</c:v>
                </c:pt>
                <c:pt idx="339">
                  <c:v>4.224867603091975E-3</c:v>
                </c:pt>
                <c:pt idx="340">
                  <c:v>4.224867603091975E-3</c:v>
                </c:pt>
                <c:pt idx="341">
                  <c:v>3.1617181054393895E-5</c:v>
                </c:pt>
                <c:pt idx="342">
                  <c:v>3.1617181054393895E-5</c:v>
                </c:pt>
                <c:pt idx="343">
                  <c:v>3.1617181054393895E-5</c:v>
                </c:pt>
                <c:pt idx="344">
                  <c:v>3.1617181054393895E-5</c:v>
                </c:pt>
                <c:pt idx="345">
                  <c:v>3.1617181054393895E-5</c:v>
                </c:pt>
                <c:pt idx="346">
                  <c:v>3.1617181054393895E-5</c:v>
                </c:pt>
                <c:pt idx="347">
                  <c:v>3.1617181054393895E-5</c:v>
                </c:pt>
                <c:pt idx="348">
                  <c:v>3.1617181054393895E-5</c:v>
                </c:pt>
                <c:pt idx="349">
                  <c:v>3.1617181054393895E-5</c:v>
                </c:pt>
                <c:pt idx="350">
                  <c:v>3.1617181054393895E-5</c:v>
                </c:pt>
                <c:pt idx="351">
                  <c:v>1.2360345329362896E-5</c:v>
                </c:pt>
                <c:pt idx="352">
                  <c:v>1.2360345329362896E-5</c:v>
                </c:pt>
                <c:pt idx="353">
                  <c:v>1.2360345329362896E-5</c:v>
                </c:pt>
                <c:pt idx="354">
                  <c:v>1.2360345329362896E-5</c:v>
                </c:pt>
                <c:pt idx="355">
                  <c:v>1.2360345329362896E-5</c:v>
                </c:pt>
                <c:pt idx="356">
                  <c:v>1.2360345329362896E-5</c:v>
                </c:pt>
                <c:pt idx="357">
                  <c:v>1.2360345329362896E-5</c:v>
                </c:pt>
                <c:pt idx="358">
                  <c:v>1.2360345329362896E-5</c:v>
                </c:pt>
                <c:pt idx="359">
                  <c:v>1.2360345329362896E-5</c:v>
                </c:pt>
                <c:pt idx="360">
                  <c:v>1.2360345329362896E-5</c:v>
                </c:pt>
                <c:pt idx="361">
                  <c:v>1.2360345329362896E-5</c:v>
                </c:pt>
                <c:pt idx="362">
                  <c:v>1.2360345329362896E-5</c:v>
                </c:pt>
                <c:pt idx="363">
                  <c:v>1.2360345329362896E-5</c:v>
                </c:pt>
                <c:pt idx="364">
                  <c:v>1.2360345329362896E-5</c:v>
                </c:pt>
                <c:pt idx="365">
                  <c:v>1.2360345329362896E-5</c:v>
                </c:pt>
                <c:pt idx="366">
                  <c:v>3.7823914656911334E-4</c:v>
                </c:pt>
                <c:pt idx="367">
                  <c:v>3.7823914656911334E-4</c:v>
                </c:pt>
                <c:pt idx="368">
                  <c:v>3.7823914656911334E-4</c:v>
                </c:pt>
                <c:pt idx="369">
                  <c:v>3.7823914656911334E-4</c:v>
                </c:pt>
                <c:pt idx="370">
                  <c:v>3.7823914656911334E-4</c:v>
                </c:pt>
                <c:pt idx="371">
                  <c:v>3.7823914656911334E-4</c:v>
                </c:pt>
                <c:pt idx="372">
                  <c:v>3.7823914656911334E-4</c:v>
                </c:pt>
                <c:pt idx="373">
                  <c:v>3.7823914656911334E-4</c:v>
                </c:pt>
                <c:pt idx="374">
                  <c:v>3.7823914656911334E-4</c:v>
                </c:pt>
                <c:pt idx="375">
                  <c:v>3.7823914656911334E-4</c:v>
                </c:pt>
                <c:pt idx="376">
                  <c:v>3.7823914656911334E-4</c:v>
                </c:pt>
                <c:pt idx="377">
                  <c:v>3.7823914656911334E-4</c:v>
                </c:pt>
                <c:pt idx="378">
                  <c:v>3.7823914656911334E-4</c:v>
                </c:pt>
                <c:pt idx="379">
                  <c:v>3.7823914656911334E-4</c:v>
                </c:pt>
                <c:pt idx="380">
                  <c:v>3.7823914656911334E-4</c:v>
                </c:pt>
                <c:pt idx="381">
                  <c:v>3.7823914656911334E-4</c:v>
                </c:pt>
                <c:pt idx="382">
                  <c:v>3.7823914656911334E-4</c:v>
                </c:pt>
                <c:pt idx="383">
                  <c:v>3.7823914656911334E-4</c:v>
                </c:pt>
                <c:pt idx="384">
                  <c:v>3.7823914656911334E-4</c:v>
                </c:pt>
                <c:pt idx="385">
                  <c:v>1.4928119978134668E-5</c:v>
                </c:pt>
                <c:pt idx="386">
                  <c:v>1.4928119978134668E-5</c:v>
                </c:pt>
                <c:pt idx="387">
                  <c:v>1.4928119978134668E-5</c:v>
                </c:pt>
                <c:pt idx="388">
                  <c:v>1.4928119978134668E-5</c:v>
                </c:pt>
                <c:pt idx="389">
                  <c:v>1.4928119978134668E-5</c:v>
                </c:pt>
                <c:pt idx="390">
                  <c:v>1.4928119978134668E-5</c:v>
                </c:pt>
                <c:pt idx="391">
                  <c:v>1.4928119978134668E-5</c:v>
                </c:pt>
                <c:pt idx="392">
                  <c:v>1.4928119978134668E-5</c:v>
                </c:pt>
                <c:pt idx="393">
                  <c:v>1.4928119978134668E-5</c:v>
                </c:pt>
                <c:pt idx="394">
                  <c:v>1.4928119978134668E-5</c:v>
                </c:pt>
                <c:pt idx="395">
                  <c:v>1.4928119978134668E-5</c:v>
                </c:pt>
                <c:pt idx="396">
                  <c:v>1.4928119978134668E-5</c:v>
                </c:pt>
                <c:pt idx="397">
                  <c:v>1.4928119978134668E-5</c:v>
                </c:pt>
                <c:pt idx="398">
                  <c:v>1.4928119978134668E-5</c:v>
                </c:pt>
                <c:pt idx="399">
                  <c:v>1.636516965009826E-5</c:v>
                </c:pt>
                <c:pt idx="400">
                  <c:v>1.636516965009826E-5</c:v>
                </c:pt>
                <c:pt idx="401">
                  <c:v>1.636516965009826E-5</c:v>
                </c:pt>
                <c:pt idx="402">
                  <c:v>1.636516965009826E-5</c:v>
                </c:pt>
                <c:pt idx="403">
                  <c:v>1.636516965009826E-5</c:v>
                </c:pt>
                <c:pt idx="404">
                  <c:v>1.636516965009826E-5</c:v>
                </c:pt>
                <c:pt idx="405">
                  <c:v>1.636516965009826E-5</c:v>
                </c:pt>
                <c:pt idx="406">
                  <c:v>1.636516965009826E-5</c:v>
                </c:pt>
                <c:pt idx="407">
                  <c:v>1.636516965009826E-5</c:v>
                </c:pt>
                <c:pt idx="408">
                  <c:v>1.636516965009826E-5</c:v>
                </c:pt>
                <c:pt idx="409">
                  <c:v>1.636516965009826E-5</c:v>
                </c:pt>
                <c:pt idx="410">
                  <c:v>1.636516965009826E-5</c:v>
                </c:pt>
                <c:pt idx="411">
                  <c:v>1.636516965009826E-5</c:v>
                </c:pt>
                <c:pt idx="412">
                  <c:v>1.636516965009826E-5</c:v>
                </c:pt>
                <c:pt idx="413">
                  <c:v>1.636516965009826E-5</c:v>
                </c:pt>
                <c:pt idx="414">
                  <c:v>1.636516965009826E-5</c:v>
                </c:pt>
                <c:pt idx="415">
                  <c:v>1.636516965009826E-5</c:v>
                </c:pt>
                <c:pt idx="416">
                  <c:v>1.636516965009826E-5</c:v>
                </c:pt>
                <c:pt idx="417">
                  <c:v>1.1568174559517645E-4</c:v>
                </c:pt>
                <c:pt idx="418">
                  <c:v>1.1568174559517645E-4</c:v>
                </c:pt>
                <c:pt idx="419">
                  <c:v>1.1568174559517645E-4</c:v>
                </c:pt>
                <c:pt idx="420">
                  <c:v>1.1568174559517645E-4</c:v>
                </c:pt>
                <c:pt idx="421">
                  <c:v>1.1568174559517645E-4</c:v>
                </c:pt>
                <c:pt idx="422">
                  <c:v>1.1568174559517645E-4</c:v>
                </c:pt>
                <c:pt idx="423">
                  <c:v>1.1568174559517645E-4</c:v>
                </c:pt>
                <c:pt idx="424">
                  <c:v>1.1568174559517645E-4</c:v>
                </c:pt>
                <c:pt idx="425">
                  <c:v>1.1568174559517645E-4</c:v>
                </c:pt>
                <c:pt idx="426">
                  <c:v>1.1568174559517645E-4</c:v>
                </c:pt>
                <c:pt idx="427">
                  <c:v>1.1568174559517645E-4</c:v>
                </c:pt>
                <c:pt idx="428">
                  <c:v>1.1568174559517645E-4</c:v>
                </c:pt>
                <c:pt idx="429">
                  <c:v>1.1568174559517645E-4</c:v>
                </c:pt>
                <c:pt idx="430">
                  <c:v>1.1568174559517645E-4</c:v>
                </c:pt>
                <c:pt idx="431">
                  <c:v>1.1568174559517645E-4</c:v>
                </c:pt>
                <c:pt idx="432">
                  <c:v>1.1568174559517645E-4</c:v>
                </c:pt>
                <c:pt idx="433">
                  <c:v>1.1568174559517645E-4</c:v>
                </c:pt>
                <c:pt idx="434">
                  <c:v>5.5655918954786393E-5</c:v>
                </c:pt>
                <c:pt idx="435">
                  <c:v>5.5655918954786393E-5</c:v>
                </c:pt>
                <c:pt idx="436">
                  <c:v>5.5655918954786393E-5</c:v>
                </c:pt>
                <c:pt idx="437">
                  <c:v>5.5655918954786393E-5</c:v>
                </c:pt>
                <c:pt idx="438">
                  <c:v>5.5655918954786393E-5</c:v>
                </c:pt>
                <c:pt idx="439">
                  <c:v>5.5655918954786393E-5</c:v>
                </c:pt>
                <c:pt idx="440">
                  <c:v>5.5655918954786393E-5</c:v>
                </c:pt>
                <c:pt idx="441">
                  <c:v>5.5655918954786393E-5</c:v>
                </c:pt>
                <c:pt idx="442">
                  <c:v>5.5655918954786393E-5</c:v>
                </c:pt>
                <c:pt idx="443">
                  <c:v>5.5655918954786393E-5</c:v>
                </c:pt>
                <c:pt idx="444">
                  <c:v>5.5655918954786393E-5</c:v>
                </c:pt>
                <c:pt idx="445">
                  <c:v>5.5655918954786393E-5</c:v>
                </c:pt>
                <c:pt idx="446">
                  <c:v>5.5655918954786393E-5</c:v>
                </c:pt>
                <c:pt idx="447">
                  <c:v>3.5388142502112883E-6</c:v>
                </c:pt>
                <c:pt idx="448">
                  <c:v>3.5388142502112883E-6</c:v>
                </c:pt>
                <c:pt idx="449">
                  <c:v>3.5388142502112883E-6</c:v>
                </c:pt>
                <c:pt idx="450">
                  <c:v>3.5388142502112883E-6</c:v>
                </c:pt>
                <c:pt idx="451">
                  <c:v>3.5388142502112883E-6</c:v>
                </c:pt>
                <c:pt idx="452">
                  <c:v>3.5388142502112883E-6</c:v>
                </c:pt>
                <c:pt idx="453">
                  <c:v>3.5388142502112883E-6</c:v>
                </c:pt>
                <c:pt idx="454">
                  <c:v>3.5388142502112883E-6</c:v>
                </c:pt>
                <c:pt idx="455">
                  <c:v>3.5388142502112883E-6</c:v>
                </c:pt>
                <c:pt idx="456">
                  <c:v>3.5388142502112883E-6</c:v>
                </c:pt>
                <c:pt idx="457">
                  <c:v>3.5388142502112883E-6</c:v>
                </c:pt>
                <c:pt idx="458">
                  <c:v>3.5388142502112883E-6</c:v>
                </c:pt>
                <c:pt idx="459">
                  <c:v>3.5388142502112883E-6</c:v>
                </c:pt>
                <c:pt idx="460">
                  <c:v>3.5388142502112883E-6</c:v>
                </c:pt>
                <c:pt idx="461">
                  <c:v>3.5388142502112883E-6</c:v>
                </c:pt>
                <c:pt idx="462">
                  <c:v>3.5388142502112883E-6</c:v>
                </c:pt>
                <c:pt idx="463">
                  <c:v>3.5388142502112883E-6</c:v>
                </c:pt>
                <c:pt idx="464">
                  <c:v>3.5388142502112883E-6</c:v>
                </c:pt>
                <c:pt idx="465">
                  <c:v>3.5388142502112883E-6</c:v>
                </c:pt>
                <c:pt idx="466">
                  <c:v>9.2192149632913259E-6</c:v>
                </c:pt>
                <c:pt idx="467">
                  <c:v>9.2192149632913259E-6</c:v>
                </c:pt>
                <c:pt idx="468">
                  <c:v>9.2192149632913259E-6</c:v>
                </c:pt>
                <c:pt idx="469">
                  <c:v>9.2192149632913259E-6</c:v>
                </c:pt>
                <c:pt idx="470">
                  <c:v>9.2192149632913259E-6</c:v>
                </c:pt>
                <c:pt idx="471">
                  <c:v>9.2192149632913259E-6</c:v>
                </c:pt>
                <c:pt idx="472">
                  <c:v>9.2192149632913259E-6</c:v>
                </c:pt>
                <c:pt idx="473">
                  <c:v>9.2192149632913259E-6</c:v>
                </c:pt>
                <c:pt idx="474">
                  <c:v>9.2192149632913259E-6</c:v>
                </c:pt>
                <c:pt idx="475">
                  <c:v>9.2192149632913259E-6</c:v>
                </c:pt>
                <c:pt idx="476">
                  <c:v>9.2192149632913259E-6</c:v>
                </c:pt>
                <c:pt idx="477">
                  <c:v>9.2192149632913259E-6</c:v>
                </c:pt>
                <c:pt idx="478">
                  <c:v>9.2192149632913259E-6</c:v>
                </c:pt>
                <c:pt idx="479">
                  <c:v>9.2192149632913259E-6</c:v>
                </c:pt>
                <c:pt idx="480">
                  <c:v>9.2192149632913259E-6</c:v>
                </c:pt>
                <c:pt idx="481">
                  <c:v>9.2192149632913259E-6</c:v>
                </c:pt>
                <c:pt idx="482">
                  <c:v>9.2192149632913259E-6</c:v>
                </c:pt>
                <c:pt idx="483">
                  <c:v>9.2192149632913259E-6</c:v>
                </c:pt>
                <c:pt idx="484">
                  <c:v>9.2192149632913259E-6</c:v>
                </c:pt>
                <c:pt idx="485">
                  <c:v>9.2192149632913259E-6</c:v>
                </c:pt>
                <c:pt idx="486">
                  <c:v>9.2192149632913259E-6</c:v>
                </c:pt>
                <c:pt idx="487">
                  <c:v>6.5344655679349672E-5</c:v>
                </c:pt>
                <c:pt idx="488">
                  <c:v>6.5344655679349672E-5</c:v>
                </c:pt>
                <c:pt idx="489">
                  <c:v>6.5344655679349672E-5</c:v>
                </c:pt>
                <c:pt idx="490">
                  <c:v>6.5344655679349672E-5</c:v>
                </c:pt>
                <c:pt idx="491">
                  <c:v>6.5344655679349672E-5</c:v>
                </c:pt>
                <c:pt idx="492">
                  <c:v>6.5344655679349672E-5</c:v>
                </c:pt>
                <c:pt idx="493">
                  <c:v>6.5344655679349672E-5</c:v>
                </c:pt>
                <c:pt idx="494">
                  <c:v>6.5344655679349672E-5</c:v>
                </c:pt>
                <c:pt idx="495">
                  <c:v>6.5344655679349672E-5</c:v>
                </c:pt>
                <c:pt idx="496">
                  <c:v>6.5344655679349672E-5</c:v>
                </c:pt>
                <c:pt idx="497">
                  <c:v>6.5344655679349672E-5</c:v>
                </c:pt>
                <c:pt idx="498">
                  <c:v>6.5344655679349672E-5</c:v>
                </c:pt>
                <c:pt idx="499">
                  <c:v>6.5344655679349672E-5</c:v>
                </c:pt>
                <c:pt idx="500">
                  <c:v>6.5344655679349672E-5</c:v>
                </c:pt>
                <c:pt idx="501">
                  <c:v>6.5344655679349672E-5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6.5344655679349672E-5</c:v>
                </c:pt>
                <c:pt idx="517">
                  <c:v>6.5344655679349672E-5</c:v>
                </c:pt>
                <c:pt idx="518">
                  <c:v>6.5344655679349672E-5</c:v>
                </c:pt>
                <c:pt idx="519">
                  <c:v>6.5344655679349672E-5</c:v>
                </c:pt>
                <c:pt idx="520">
                  <c:v>6.5344655679349672E-5</c:v>
                </c:pt>
                <c:pt idx="521">
                  <c:v>6.5344655679349672E-5</c:v>
                </c:pt>
                <c:pt idx="522">
                  <c:v>6.5344655679349672E-5</c:v>
                </c:pt>
                <c:pt idx="523">
                  <c:v>6.5344655679349672E-5</c:v>
                </c:pt>
                <c:pt idx="524">
                  <c:v>6.5344655679349672E-5</c:v>
                </c:pt>
                <c:pt idx="525">
                  <c:v>6.5344655679349672E-5</c:v>
                </c:pt>
                <c:pt idx="526">
                  <c:v>9.2192149632913259E-6</c:v>
                </c:pt>
                <c:pt idx="527">
                  <c:v>9.2192149632913259E-6</c:v>
                </c:pt>
                <c:pt idx="528">
                  <c:v>9.2192149632913259E-6</c:v>
                </c:pt>
                <c:pt idx="529">
                  <c:v>9.2192149632913259E-6</c:v>
                </c:pt>
                <c:pt idx="530">
                  <c:v>9.2192149632913259E-6</c:v>
                </c:pt>
                <c:pt idx="531">
                  <c:v>9.2192149632913259E-6</c:v>
                </c:pt>
                <c:pt idx="532">
                  <c:v>9.2192149632913259E-6</c:v>
                </c:pt>
                <c:pt idx="533">
                  <c:v>9.2192149632913259E-6</c:v>
                </c:pt>
                <c:pt idx="534">
                  <c:v>9.2192149632913259E-6</c:v>
                </c:pt>
                <c:pt idx="535">
                  <c:v>9.2192149632913259E-6</c:v>
                </c:pt>
                <c:pt idx="536">
                  <c:v>9.2192149632913259E-6</c:v>
                </c:pt>
                <c:pt idx="537">
                  <c:v>9.2192149632913259E-6</c:v>
                </c:pt>
                <c:pt idx="538">
                  <c:v>9.2192149632913259E-6</c:v>
                </c:pt>
                <c:pt idx="539">
                  <c:v>9.2192149632913259E-6</c:v>
                </c:pt>
                <c:pt idx="540">
                  <c:v>9.2192149632913259E-6</c:v>
                </c:pt>
                <c:pt idx="541">
                  <c:v>9.2192149632913259E-6</c:v>
                </c:pt>
                <c:pt idx="542">
                  <c:v>3.5388142502112883E-6</c:v>
                </c:pt>
                <c:pt idx="543">
                  <c:v>3.5388142502112883E-6</c:v>
                </c:pt>
                <c:pt idx="544">
                  <c:v>3.5388142502112883E-6</c:v>
                </c:pt>
                <c:pt idx="545">
                  <c:v>3.5388142502112883E-6</c:v>
                </c:pt>
                <c:pt idx="546">
                  <c:v>3.5388142502112883E-6</c:v>
                </c:pt>
                <c:pt idx="547">
                  <c:v>3.5388142502112883E-6</c:v>
                </c:pt>
                <c:pt idx="548">
                  <c:v>3.5388142502112883E-6</c:v>
                </c:pt>
                <c:pt idx="549">
                  <c:v>3.5388142502112883E-6</c:v>
                </c:pt>
                <c:pt idx="550">
                  <c:v>3.5388142502112883E-6</c:v>
                </c:pt>
                <c:pt idx="551">
                  <c:v>3.5388142502112883E-6</c:v>
                </c:pt>
                <c:pt idx="552">
                  <c:v>3.5388142502112883E-6</c:v>
                </c:pt>
                <c:pt idx="553">
                  <c:v>3.5388142502112883E-6</c:v>
                </c:pt>
                <c:pt idx="554">
                  <c:v>3.5388142502112883E-6</c:v>
                </c:pt>
                <c:pt idx="555">
                  <c:v>3.5388142502112883E-6</c:v>
                </c:pt>
                <c:pt idx="556">
                  <c:v>3.5388142502112883E-6</c:v>
                </c:pt>
                <c:pt idx="557">
                  <c:v>3.5388142502112883E-6</c:v>
                </c:pt>
                <c:pt idx="558">
                  <c:v>3.5388142502112883E-6</c:v>
                </c:pt>
                <c:pt idx="559">
                  <c:v>3.5388142502112883E-6</c:v>
                </c:pt>
                <c:pt idx="560">
                  <c:v>5.5655918954786393E-5</c:v>
                </c:pt>
                <c:pt idx="561">
                  <c:v>5.5655918954786393E-5</c:v>
                </c:pt>
                <c:pt idx="562">
                  <c:v>5.5655918954786393E-5</c:v>
                </c:pt>
                <c:pt idx="563">
                  <c:v>5.5655918954786393E-5</c:v>
                </c:pt>
                <c:pt idx="564">
                  <c:v>5.5655918954786393E-5</c:v>
                </c:pt>
                <c:pt idx="565">
                  <c:v>5.5655918954786393E-5</c:v>
                </c:pt>
                <c:pt idx="566">
                  <c:v>5.5655918954786393E-5</c:v>
                </c:pt>
                <c:pt idx="567">
                  <c:v>5.5655918954786393E-5</c:v>
                </c:pt>
                <c:pt idx="568">
                  <c:v>5.5655918954786393E-5</c:v>
                </c:pt>
                <c:pt idx="569">
                  <c:v>5.5655918954786393E-5</c:v>
                </c:pt>
                <c:pt idx="570">
                  <c:v>5.5655918954786393E-5</c:v>
                </c:pt>
                <c:pt idx="571">
                  <c:v>5.5655918954786393E-5</c:v>
                </c:pt>
                <c:pt idx="572">
                  <c:v>5.5655918954786393E-5</c:v>
                </c:pt>
                <c:pt idx="573">
                  <c:v>5.5655918954786393E-5</c:v>
                </c:pt>
                <c:pt idx="574">
                  <c:v>1.1568174559517645E-4</c:v>
                </c:pt>
                <c:pt idx="575">
                  <c:v>1.1568174559517645E-4</c:v>
                </c:pt>
                <c:pt idx="576">
                  <c:v>1.1568174559517645E-4</c:v>
                </c:pt>
                <c:pt idx="577">
                  <c:v>1.1568174559517645E-4</c:v>
                </c:pt>
                <c:pt idx="578">
                  <c:v>1.1568174559517645E-4</c:v>
                </c:pt>
                <c:pt idx="579">
                  <c:v>1.1568174559517645E-4</c:v>
                </c:pt>
                <c:pt idx="580">
                  <c:v>1.1568174559517645E-4</c:v>
                </c:pt>
                <c:pt idx="581">
                  <c:v>1.1568174559517645E-4</c:v>
                </c:pt>
                <c:pt idx="582">
                  <c:v>1.1568174559517645E-4</c:v>
                </c:pt>
                <c:pt idx="583">
                  <c:v>1.1568174559517645E-4</c:v>
                </c:pt>
                <c:pt idx="584">
                  <c:v>1.1568174559517645E-4</c:v>
                </c:pt>
                <c:pt idx="585">
                  <c:v>1.1568174559517645E-4</c:v>
                </c:pt>
                <c:pt idx="586">
                  <c:v>1.636516965009826E-5</c:v>
                </c:pt>
                <c:pt idx="587">
                  <c:v>1.636516965009826E-5</c:v>
                </c:pt>
                <c:pt idx="588">
                  <c:v>1.636516965009826E-5</c:v>
                </c:pt>
                <c:pt idx="589">
                  <c:v>1.636516965009826E-5</c:v>
                </c:pt>
                <c:pt idx="590">
                  <c:v>1.636516965009826E-5</c:v>
                </c:pt>
                <c:pt idx="591">
                  <c:v>1.636516965009826E-5</c:v>
                </c:pt>
                <c:pt idx="592">
                  <c:v>1.636516965009826E-5</c:v>
                </c:pt>
                <c:pt idx="593">
                  <c:v>1.636516965009826E-5</c:v>
                </c:pt>
                <c:pt idx="594">
                  <c:v>1.636516965009826E-5</c:v>
                </c:pt>
                <c:pt idx="595">
                  <c:v>1.636516965009826E-5</c:v>
                </c:pt>
                <c:pt idx="596">
                  <c:v>1.636516965009826E-5</c:v>
                </c:pt>
                <c:pt idx="597">
                  <c:v>1.636516965009826E-5</c:v>
                </c:pt>
                <c:pt idx="598">
                  <c:v>1.636516965009826E-5</c:v>
                </c:pt>
                <c:pt idx="599">
                  <c:v>1.4928119978134668E-5</c:v>
                </c:pt>
                <c:pt idx="600">
                  <c:v>1.4928119978134668E-5</c:v>
                </c:pt>
                <c:pt idx="601">
                  <c:v>1.4928119978134668E-5</c:v>
                </c:pt>
                <c:pt idx="602">
                  <c:v>1.4928119978134668E-5</c:v>
                </c:pt>
                <c:pt idx="603">
                  <c:v>1.4928119978134668E-5</c:v>
                </c:pt>
                <c:pt idx="604">
                  <c:v>1.4928119978134668E-5</c:v>
                </c:pt>
                <c:pt idx="605">
                  <c:v>1.4928119978134668E-5</c:v>
                </c:pt>
                <c:pt idx="606">
                  <c:v>1.4928119978134668E-5</c:v>
                </c:pt>
                <c:pt idx="607">
                  <c:v>1.4928119978134668E-5</c:v>
                </c:pt>
                <c:pt idx="608">
                  <c:v>1.4928119978134668E-5</c:v>
                </c:pt>
                <c:pt idx="609">
                  <c:v>1.4928119978134668E-5</c:v>
                </c:pt>
                <c:pt idx="610">
                  <c:v>1.4928119978134668E-5</c:v>
                </c:pt>
                <c:pt idx="611">
                  <c:v>1.4928119978134668E-5</c:v>
                </c:pt>
                <c:pt idx="612">
                  <c:v>1.4928119978134668E-5</c:v>
                </c:pt>
                <c:pt idx="613">
                  <c:v>1.4928119978134668E-5</c:v>
                </c:pt>
                <c:pt idx="614">
                  <c:v>1.4928119978134668E-5</c:v>
                </c:pt>
                <c:pt idx="615">
                  <c:v>1.4928119978134668E-5</c:v>
                </c:pt>
                <c:pt idx="616">
                  <c:v>3.7823914656911334E-4</c:v>
                </c:pt>
                <c:pt idx="617">
                  <c:v>3.7823914656911334E-4</c:v>
                </c:pt>
                <c:pt idx="618">
                  <c:v>3.7823914656911334E-4</c:v>
                </c:pt>
                <c:pt idx="619">
                  <c:v>3.7823914656911334E-4</c:v>
                </c:pt>
                <c:pt idx="620">
                  <c:v>3.7823914656911334E-4</c:v>
                </c:pt>
                <c:pt idx="621">
                  <c:v>3.7823914656911334E-4</c:v>
                </c:pt>
                <c:pt idx="622">
                  <c:v>3.7823914656911334E-4</c:v>
                </c:pt>
                <c:pt idx="623">
                  <c:v>3.7823914656911334E-4</c:v>
                </c:pt>
                <c:pt idx="624">
                  <c:v>3.7823914656911334E-4</c:v>
                </c:pt>
                <c:pt idx="625">
                  <c:v>3.7823914656911334E-4</c:v>
                </c:pt>
                <c:pt idx="626">
                  <c:v>3.7823914656911334E-4</c:v>
                </c:pt>
                <c:pt idx="627">
                  <c:v>3.7823914656911334E-4</c:v>
                </c:pt>
                <c:pt idx="628">
                  <c:v>3.7823914656911334E-4</c:v>
                </c:pt>
                <c:pt idx="629">
                  <c:v>3.7823914656911334E-4</c:v>
                </c:pt>
                <c:pt idx="630">
                  <c:v>3.7823914656911334E-4</c:v>
                </c:pt>
                <c:pt idx="631">
                  <c:v>3.7823914656911334E-4</c:v>
                </c:pt>
                <c:pt idx="632">
                  <c:v>1.2360345329362896E-5</c:v>
                </c:pt>
                <c:pt idx="633">
                  <c:v>1.2360345329362896E-5</c:v>
                </c:pt>
                <c:pt idx="634">
                  <c:v>1.2360345329362896E-5</c:v>
                </c:pt>
                <c:pt idx="635">
                  <c:v>1.2360345329362896E-5</c:v>
                </c:pt>
                <c:pt idx="636">
                  <c:v>1.2360345329362896E-5</c:v>
                </c:pt>
                <c:pt idx="637">
                  <c:v>1.2360345329362896E-5</c:v>
                </c:pt>
                <c:pt idx="638">
                  <c:v>1.2360345329362896E-5</c:v>
                </c:pt>
                <c:pt idx="639">
                  <c:v>1.2360345329362896E-5</c:v>
                </c:pt>
                <c:pt idx="640">
                  <c:v>1.2360345329362896E-5</c:v>
                </c:pt>
                <c:pt idx="641">
                  <c:v>1.2360345329362896E-5</c:v>
                </c:pt>
                <c:pt idx="642">
                  <c:v>1.2360345329362896E-5</c:v>
                </c:pt>
                <c:pt idx="643">
                  <c:v>1.2360345329362896E-5</c:v>
                </c:pt>
                <c:pt idx="644">
                  <c:v>3.1617181054393895E-5</c:v>
                </c:pt>
                <c:pt idx="645">
                  <c:v>3.1617181054393895E-5</c:v>
                </c:pt>
                <c:pt idx="646">
                  <c:v>3.1617181054393895E-5</c:v>
                </c:pt>
                <c:pt idx="647">
                  <c:v>3.1617181054393895E-5</c:v>
                </c:pt>
                <c:pt idx="648">
                  <c:v>3.1617181054393895E-5</c:v>
                </c:pt>
                <c:pt idx="649">
                  <c:v>3.1617181054393895E-5</c:v>
                </c:pt>
                <c:pt idx="650">
                  <c:v>3.1617181054393895E-5</c:v>
                </c:pt>
                <c:pt idx="651">
                  <c:v>3.1617181054393895E-5</c:v>
                </c:pt>
                <c:pt idx="652">
                  <c:v>3.1617181054393895E-5</c:v>
                </c:pt>
                <c:pt idx="653">
                  <c:v>3.1617181054393895E-5</c:v>
                </c:pt>
                <c:pt idx="654">
                  <c:v>3.1617181054393895E-5</c:v>
                </c:pt>
                <c:pt idx="655">
                  <c:v>3.1617181054393895E-5</c:v>
                </c:pt>
                <c:pt idx="656">
                  <c:v>3.1617181054393895E-5</c:v>
                </c:pt>
                <c:pt idx="657">
                  <c:v>3.1617181054393895E-5</c:v>
                </c:pt>
                <c:pt idx="658">
                  <c:v>4.224867603091975E-3</c:v>
                </c:pt>
                <c:pt idx="659">
                  <c:v>4.224867603091975E-3</c:v>
                </c:pt>
                <c:pt idx="660">
                  <c:v>4.224867603091975E-3</c:v>
                </c:pt>
                <c:pt idx="661">
                  <c:v>4.224867603091975E-3</c:v>
                </c:pt>
                <c:pt idx="662">
                  <c:v>4.224867603091975E-3</c:v>
                </c:pt>
                <c:pt idx="663">
                  <c:v>4.224867603091975E-3</c:v>
                </c:pt>
                <c:pt idx="664">
                  <c:v>4.224867603091975E-3</c:v>
                </c:pt>
                <c:pt idx="665">
                  <c:v>4.224867603091975E-3</c:v>
                </c:pt>
                <c:pt idx="666">
                  <c:v>4.224867603091975E-3</c:v>
                </c:pt>
                <c:pt idx="667">
                  <c:v>4.224867603091975E-3</c:v>
                </c:pt>
                <c:pt idx="668">
                  <c:v>4.224867603091975E-3</c:v>
                </c:pt>
                <c:pt idx="669">
                  <c:v>4.224867603091975E-3</c:v>
                </c:pt>
                <c:pt idx="670">
                  <c:v>4.224867603091975E-3</c:v>
                </c:pt>
                <c:pt idx="671">
                  <c:v>4.224867603091975E-3</c:v>
                </c:pt>
                <c:pt idx="672">
                  <c:v>2.4189819657645147E-6</c:v>
                </c:pt>
                <c:pt idx="673">
                  <c:v>2.4189819657645147E-6</c:v>
                </c:pt>
                <c:pt idx="674">
                  <c:v>2.4189819657645147E-6</c:v>
                </c:pt>
                <c:pt idx="675">
                  <c:v>2.4189819657645147E-6</c:v>
                </c:pt>
                <c:pt idx="676">
                  <c:v>2.4189819657645147E-6</c:v>
                </c:pt>
                <c:pt idx="677">
                  <c:v>2.4189819657645147E-6</c:v>
                </c:pt>
                <c:pt idx="678">
                  <c:v>2.4189819657645147E-6</c:v>
                </c:pt>
                <c:pt idx="679">
                  <c:v>2.4189819657645147E-6</c:v>
                </c:pt>
                <c:pt idx="680">
                  <c:v>2.4189819657645147E-6</c:v>
                </c:pt>
                <c:pt idx="681">
                  <c:v>2.4189819657645147E-6</c:v>
                </c:pt>
                <c:pt idx="682">
                  <c:v>2.4189819657645147E-6</c:v>
                </c:pt>
                <c:pt idx="683">
                  <c:v>2.4189819657645147E-6</c:v>
                </c:pt>
                <c:pt idx="684">
                  <c:v>2.4189819657645147E-6</c:v>
                </c:pt>
                <c:pt idx="685">
                  <c:v>2.4189819657645147E-6</c:v>
                </c:pt>
                <c:pt idx="686">
                  <c:v>1.6770735336651098E-5</c:v>
                </c:pt>
                <c:pt idx="687">
                  <c:v>1.6770735336651098E-5</c:v>
                </c:pt>
                <c:pt idx="688">
                  <c:v>1.6770735336651098E-5</c:v>
                </c:pt>
                <c:pt idx="689">
                  <c:v>1.6770735336651098E-5</c:v>
                </c:pt>
                <c:pt idx="690">
                  <c:v>1.6770735336651098E-5</c:v>
                </c:pt>
                <c:pt idx="691">
                  <c:v>1.6770735336651098E-5</c:v>
                </c:pt>
                <c:pt idx="692">
                  <c:v>1.6770735336651098E-5</c:v>
                </c:pt>
                <c:pt idx="693">
                  <c:v>1.6770735336651098E-5</c:v>
                </c:pt>
                <c:pt idx="694">
                  <c:v>1.6770735336651098E-5</c:v>
                </c:pt>
                <c:pt idx="695">
                  <c:v>1.6770735336651098E-5</c:v>
                </c:pt>
                <c:pt idx="696">
                  <c:v>1.6770735336651098E-5</c:v>
                </c:pt>
                <c:pt idx="697">
                  <c:v>1.6770735336651098E-5</c:v>
                </c:pt>
                <c:pt idx="698">
                  <c:v>1.6770735336651098E-5</c:v>
                </c:pt>
                <c:pt idx="699">
                  <c:v>1.6770735336651098E-5</c:v>
                </c:pt>
                <c:pt idx="700">
                  <c:v>1.6770735336651098E-5</c:v>
                </c:pt>
                <c:pt idx="701">
                  <c:v>1.6770735336651098E-5</c:v>
                </c:pt>
                <c:pt idx="702">
                  <c:v>1.6770735336651098E-5</c:v>
                </c:pt>
                <c:pt idx="703">
                  <c:v>1.7392332883532429E-4</c:v>
                </c:pt>
                <c:pt idx="704">
                  <c:v>1.7392332883532429E-4</c:v>
                </c:pt>
                <c:pt idx="705">
                  <c:v>1.7392332883532429E-4</c:v>
                </c:pt>
                <c:pt idx="706">
                  <c:v>1.7392332883532429E-4</c:v>
                </c:pt>
                <c:pt idx="707">
                  <c:v>1.7392332883532429E-4</c:v>
                </c:pt>
                <c:pt idx="708">
                  <c:v>1.7392332883532429E-4</c:v>
                </c:pt>
                <c:pt idx="709">
                  <c:v>1.7392332883532429E-4</c:v>
                </c:pt>
                <c:pt idx="710">
                  <c:v>1.7392332883532429E-4</c:v>
                </c:pt>
                <c:pt idx="711">
                  <c:v>1.7392332883532429E-4</c:v>
                </c:pt>
                <c:pt idx="712">
                  <c:v>1.7392332883532429E-4</c:v>
                </c:pt>
                <c:pt idx="713">
                  <c:v>1.7392332883532429E-4</c:v>
                </c:pt>
                <c:pt idx="714">
                  <c:v>1.7392332883532429E-4</c:v>
                </c:pt>
                <c:pt idx="715">
                  <c:v>1.7392332883532429E-4</c:v>
                </c:pt>
                <c:pt idx="716">
                  <c:v>1.7392332883532429E-4</c:v>
                </c:pt>
                <c:pt idx="717">
                  <c:v>1.7392332883532429E-4</c:v>
                </c:pt>
                <c:pt idx="718">
                  <c:v>1.7392332883532429E-4</c:v>
                </c:pt>
                <c:pt idx="719">
                  <c:v>3.5655616892446715E-5</c:v>
                </c:pt>
                <c:pt idx="720">
                  <c:v>3.5655616892446715E-5</c:v>
                </c:pt>
                <c:pt idx="721">
                  <c:v>3.5655616892446715E-5</c:v>
                </c:pt>
                <c:pt idx="722">
                  <c:v>3.5655616892446715E-5</c:v>
                </c:pt>
                <c:pt idx="723">
                  <c:v>3.5655616892446715E-5</c:v>
                </c:pt>
                <c:pt idx="724">
                  <c:v>3.5655616892446715E-5</c:v>
                </c:pt>
                <c:pt idx="725">
                  <c:v>3.5655616892446715E-5</c:v>
                </c:pt>
                <c:pt idx="726">
                  <c:v>3.5655616892446715E-5</c:v>
                </c:pt>
                <c:pt idx="727">
                  <c:v>3.5655616892446715E-5</c:v>
                </c:pt>
                <c:pt idx="728">
                  <c:v>3.5655616892446715E-5</c:v>
                </c:pt>
                <c:pt idx="729">
                  <c:v>5.0155968221563146E-7</c:v>
                </c:pt>
                <c:pt idx="730">
                  <c:v>5.0155968221563146E-7</c:v>
                </c:pt>
                <c:pt idx="731">
                  <c:v>5.0155968221563146E-7</c:v>
                </c:pt>
                <c:pt idx="732">
                  <c:v>5.0155968221563146E-7</c:v>
                </c:pt>
                <c:pt idx="733">
                  <c:v>5.0155968221563146E-7</c:v>
                </c:pt>
                <c:pt idx="734">
                  <c:v>5.0155968221563146E-7</c:v>
                </c:pt>
                <c:pt idx="735">
                  <c:v>5.0155968221563146E-7</c:v>
                </c:pt>
                <c:pt idx="736">
                  <c:v>5.0155968221563146E-7</c:v>
                </c:pt>
                <c:pt idx="737">
                  <c:v>5.0155968221563146E-7</c:v>
                </c:pt>
                <c:pt idx="738">
                  <c:v>5.0155968221563146E-7</c:v>
                </c:pt>
                <c:pt idx="739">
                  <c:v>5.0155968221563146E-7</c:v>
                </c:pt>
                <c:pt idx="740">
                  <c:v>5.0155968221563146E-7</c:v>
                </c:pt>
                <c:pt idx="741">
                  <c:v>5.0155968221563146E-7</c:v>
                </c:pt>
                <c:pt idx="742">
                  <c:v>5.0155968221563146E-7</c:v>
                </c:pt>
                <c:pt idx="743">
                  <c:v>5.0155968221563146E-7</c:v>
                </c:pt>
                <c:pt idx="744">
                  <c:v>5.0155968221563146E-7</c:v>
                </c:pt>
                <c:pt idx="745">
                  <c:v>5.0155968221563146E-7</c:v>
                </c:pt>
                <c:pt idx="746">
                  <c:v>5.0155968221563146E-7</c:v>
                </c:pt>
                <c:pt idx="747">
                  <c:v>5.0155968221563146E-7</c:v>
                </c:pt>
                <c:pt idx="748">
                  <c:v>8.844947066437437E-5</c:v>
                </c:pt>
                <c:pt idx="749">
                  <c:v>8.844947066437437E-5</c:v>
                </c:pt>
                <c:pt idx="750">
                  <c:v>8.844947066437437E-5</c:v>
                </c:pt>
                <c:pt idx="751">
                  <c:v>8.844947066437437E-5</c:v>
                </c:pt>
                <c:pt idx="752">
                  <c:v>8.844947066437437E-5</c:v>
                </c:pt>
                <c:pt idx="753">
                  <c:v>8.844947066437437E-5</c:v>
                </c:pt>
                <c:pt idx="754">
                  <c:v>8.844947066437437E-5</c:v>
                </c:pt>
                <c:pt idx="755">
                  <c:v>8.844947066437437E-5</c:v>
                </c:pt>
                <c:pt idx="756">
                  <c:v>8.844947066437437E-5</c:v>
                </c:pt>
                <c:pt idx="757">
                  <c:v>8.844947066437437E-5</c:v>
                </c:pt>
                <c:pt idx="758">
                  <c:v>8.844947066437437E-5</c:v>
                </c:pt>
                <c:pt idx="759">
                  <c:v>1.6216830418696913E-5</c:v>
                </c:pt>
                <c:pt idx="760">
                  <c:v>1.6216830418696913E-5</c:v>
                </c:pt>
                <c:pt idx="761">
                  <c:v>1.6216830418696913E-5</c:v>
                </c:pt>
                <c:pt idx="762">
                  <c:v>1.6216830418696913E-5</c:v>
                </c:pt>
                <c:pt idx="763">
                  <c:v>1.6216830418696913E-5</c:v>
                </c:pt>
                <c:pt idx="764">
                  <c:v>1.6216830418696913E-5</c:v>
                </c:pt>
                <c:pt idx="765">
                  <c:v>1.6216830418696913E-5</c:v>
                </c:pt>
                <c:pt idx="766">
                  <c:v>1.6216830418696913E-5</c:v>
                </c:pt>
                <c:pt idx="767">
                  <c:v>1.6216830418696913E-5</c:v>
                </c:pt>
                <c:pt idx="768">
                  <c:v>1.6216830418696913E-5</c:v>
                </c:pt>
                <c:pt idx="769">
                  <c:v>1.6216830418696913E-5</c:v>
                </c:pt>
                <c:pt idx="770">
                  <c:v>1.6216830418696913E-5</c:v>
                </c:pt>
                <c:pt idx="771">
                  <c:v>1.6216830418696913E-5</c:v>
                </c:pt>
                <c:pt idx="772">
                  <c:v>1.6216830418696913E-5</c:v>
                </c:pt>
                <c:pt idx="773">
                  <c:v>1.6216830418696913E-5</c:v>
                </c:pt>
                <c:pt idx="774">
                  <c:v>5.6823712217756879E-6</c:v>
                </c:pt>
                <c:pt idx="775">
                  <c:v>5.6823712217756879E-6</c:v>
                </c:pt>
                <c:pt idx="776">
                  <c:v>5.6823712217756879E-6</c:v>
                </c:pt>
                <c:pt idx="777">
                  <c:v>5.6823712217756879E-6</c:v>
                </c:pt>
                <c:pt idx="778">
                  <c:v>5.6823712217756879E-6</c:v>
                </c:pt>
                <c:pt idx="779">
                  <c:v>5.6823712217756879E-6</c:v>
                </c:pt>
                <c:pt idx="780">
                  <c:v>5.6823712217756879E-6</c:v>
                </c:pt>
                <c:pt idx="781">
                  <c:v>5.6823712217756879E-6</c:v>
                </c:pt>
                <c:pt idx="782">
                  <c:v>5.6823712217756879E-6</c:v>
                </c:pt>
                <c:pt idx="783">
                  <c:v>5.6823712217756879E-6</c:v>
                </c:pt>
                <c:pt idx="784">
                  <c:v>5.6823712217756879E-6</c:v>
                </c:pt>
                <c:pt idx="785">
                  <c:v>5.6823712217756879E-6</c:v>
                </c:pt>
                <c:pt idx="786">
                  <c:v>5.6823712217756879E-6</c:v>
                </c:pt>
                <c:pt idx="787">
                  <c:v>5.6823712217756879E-6</c:v>
                </c:pt>
                <c:pt idx="788">
                  <c:v>5.6823712217756879E-6</c:v>
                </c:pt>
                <c:pt idx="789">
                  <c:v>5.6823712217756879E-6</c:v>
                </c:pt>
                <c:pt idx="790">
                  <c:v>5.6823712217756879E-6</c:v>
                </c:pt>
                <c:pt idx="791">
                  <c:v>5.6823712217756879E-6</c:v>
                </c:pt>
                <c:pt idx="792">
                  <c:v>5.6823712217756879E-6</c:v>
                </c:pt>
                <c:pt idx="793">
                  <c:v>5.6823712217756879E-6</c:v>
                </c:pt>
                <c:pt idx="794">
                  <c:v>5.6823712217756879E-6</c:v>
                </c:pt>
                <c:pt idx="795">
                  <c:v>5.6823712217756879E-6</c:v>
                </c:pt>
                <c:pt idx="796">
                  <c:v>5.6823712217756879E-6</c:v>
                </c:pt>
                <c:pt idx="797">
                  <c:v>5.6823712217756879E-6</c:v>
                </c:pt>
                <c:pt idx="798">
                  <c:v>1.2972436566513997E-4</c:v>
                </c:pt>
                <c:pt idx="799">
                  <c:v>1.2972436566513997E-4</c:v>
                </c:pt>
                <c:pt idx="800">
                  <c:v>1.2972436566513997E-4</c:v>
                </c:pt>
                <c:pt idx="801">
                  <c:v>1.2972436566513997E-4</c:v>
                </c:pt>
                <c:pt idx="802">
                  <c:v>1.2972436566513997E-4</c:v>
                </c:pt>
                <c:pt idx="803">
                  <c:v>1.2972436566513997E-4</c:v>
                </c:pt>
                <c:pt idx="804">
                  <c:v>1.2972436566513997E-4</c:v>
                </c:pt>
                <c:pt idx="805">
                  <c:v>1.2972436566513997E-4</c:v>
                </c:pt>
                <c:pt idx="806">
                  <c:v>1.2972436566513997E-4</c:v>
                </c:pt>
                <c:pt idx="807">
                  <c:v>1.2972436566513997E-4</c:v>
                </c:pt>
                <c:pt idx="808">
                  <c:v>1.2972436566513997E-4</c:v>
                </c:pt>
                <c:pt idx="809">
                  <c:v>1.2972436566513997E-4</c:v>
                </c:pt>
                <c:pt idx="810">
                  <c:v>1.2972436566513997E-4</c:v>
                </c:pt>
                <c:pt idx="811">
                  <c:v>1.2972436566513997E-4</c:v>
                </c:pt>
                <c:pt idx="812">
                  <c:v>1.2972436566513997E-4</c:v>
                </c:pt>
                <c:pt idx="813">
                  <c:v>1.2972436566513997E-4</c:v>
                </c:pt>
                <c:pt idx="814">
                  <c:v>1.2972436566513997E-4</c:v>
                </c:pt>
                <c:pt idx="815">
                  <c:v>1.2972436566513997E-4</c:v>
                </c:pt>
                <c:pt idx="816">
                  <c:v>1.2972436566513997E-4</c:v>
                </c:pt>
                <c:pt idx="817">
                  <c:v>1.2972436566513997E-4</c:v>
                </c:pt>
                <c:pt idx="818">
                  <c:v>2.6910696218047974E-5</c:v>
                </c:pt>
                <c:pt idx="819">
                  <c:v>2.6910696218047974E-5</c:v>
                </c:pt>
                <c:pt idx="820">
                  <c:v>2.6910696218047974E-5</c:v>
                </c:pt>
                <c:pt idx="821">
                  <c:v>2.6910696218047974E-5</c:v>
                </c:pt>
                <c:pt idx="822">
                  <c:v>2.6910696218047974E-5</c:v>
                </c:pt>
                <c:pt idx="823">
                  <c:v>2.6910696218047974E-5</c:v>
                </c:pt>
                <c:pt idx="824">
                  <c:v>2.6910696218047974E-5</c:v>
                </c:pt>
                <c:pt idx="825">
                  <c:v>2.6910696218047974E-5</c:v>
                </c:pt>
                <c:pt idx="826">
                  <c:v>2.6910696218047974E-5</c:v>
                </c:pt>
                <c:pt idx="827">
                  <c:v>2.6910696218047974E-5</c:v>
                </c:pt>
                <c:pt idx="828">
                  <c:v>2.6910696218047974E-5</c:v>
                </c:pt>
                <c:pt idx="829">
                  <c:v>1.7361216387754346E-7</c:v>
                </c:pt>
                <c:pt idx="830">
                  <c:v>1.7361216387754346E-7</c:v>
                </c:pt>
                <c:pt idx="831">
                  <c:v>1.7361216387754346E-7</c:v>
                </c:pt>
                <c:pt idx="832">
                  <c:v>1.7361216387754346E-7</c:v>
                </c:pt>
                <c:pt idx="833">
                  <c:v>1.7361216387754346E-7</c:v>
                </c:pt>
                <c:pt idx="834">
                  <c:v>1.7361216387754346E-7</c:v>
                </c:pt>
                <c:pt idx="835">
                  <c:v>1.7361216387754346E-7</c:v>
                </c:pt>
                <c:pt idx="836">
                  <c:v>1.7361216387754346E-7</c:v>
                </c:pt>
                <c:pt idx="837">
                  <c:v>1.7361216387754346E-7</c:v>
                </c:pt>
                <c:pt idx="838">
                  <c:v>1.7361216387754346E-7</c:v>
                </c:pt>
                <c:pt idx="839">
                  <c:v>1.7361216387754346E-7</c:v>
                </c:pt>
                <c:pt idx="840">
                  <c:v>1.7361216387754346E-7</c:v>
                </c:pt>
                <c:pt idx="841">
                  <c:v>1.7361216387754346E-7</c:v>
                </c:pt>
                <c:pt idx="842">
                  <c:v>1.7361216387754346E-7</c:v>
                </c:pt>
                <c:pt idx="843">
                  <c:v>1.7361216387754346E-7</c:v>
                </c:pt>
                <c:pt idx="844">
                  <c:v>1.7361216387754346E-7</c:v>
                </c:pt>
                <c:pt idx="845">
                  <c:v>1.7361216387754346E-7</c:v>
                </c:pt>
                <c:pt idx="846">
                  <c:v>1.7361216387754346E-7</c:v>
                </c:pt>
                <c:pt idx="847">
                  <c:v>1.7361216387754346E-7</c:v>
                </c:pt>
                <c:pt idx="848">
                  <c:v>1.7361216387754346E-7</c:v>
                </c:pt>
                <c:pt idx="849">
                  <c:v>4.1250571499289542E-5</c:v>
                </c:pt>
                <c:pt idx="850">
                  <c:v>4.1250571499289542E-5</c:v>
                </c:pt>
                <c:pt idx="851">
                  <c:v>4.1250571499289542E-5</c:v>
                </c:pt>
                <c:pt idx="852">
                  <c:v>4.1250571499289542E-5</c:v>
                </c:pt>
                <c:pt idx="853">
                  <c:v>4.1250571499289542E-5</c:v>
                </c:pt>
                <c:pt idx="854">
                  <c:v>4.1250571499289542E-5</c:v>
                </c:pt>
                <c:pt idx="855">
                  <c:v>4.1250571499289542E-5</c:v>
                </c:pt>
                <c:pt idx="856">
                  <c:v>4.1250571499289542E-5</c:v>
                </c:pt>
                <c:pt idx="857">
                  <c:v>4.1250571499289542E-5</c:v>
                </c:pt>
                <c:pt idx="858">
                  <c:v>4.1250571499289542E-5</c:v>
                </c:pt>
                <c:pt idx="859">
                  <c:v>4.1250571499289542E-5</c:v>
                </c:pt>
                <c:pt idx="860">
                  <c:v>4.1250571499289542E-5</c:v>
                </c:pt>
                <c:pt idx="861">
                  <c:v>4.1250571499289542E-5</c:v>
                </c:pt>
                <c:pt idx="862">
                  <c:v>4.1250571499289542E-5</c:v>
                </c:pt>
                <c:pt idx="863">
                  <c:v>1.1785746616008852E-4</c:v>
                </c:pt>
                <c:pt idx="864">
                  <c:v>1.1785746616008852E-4</c:v>
                </c:pt>
                <c:pt idx="865">
                  <c:v>1.1785746616008852E-4</c:v>
                </c:pt>
                <c:pt idx="866">
                  <c:v>1.1785746616008852E-4</c:v>
                </c:pt>
                <c:pt idx="867">
                  <c:v>1.1785746616008852E-4</c:v>
                </c:pt>
                <c:pt idx="868">
                  <c:v>1.1785746616008852E-4</c:v>
                </c:pt>
                <c:pt idx="869">
                  <c:v>1.1785746616008852E-4</c:v>
                </c:pt>
                <c:pt idx="870">
                  <c:v>1.1785746616008852E-4</c:v>
                </c:pt>
                <c:pt idx="871">
                  <c:v>1.1785746616008852E-4</c:v>
                </c:pt>
                <c:pt idx="872">
                  <c:v>1.1785746616008852E-4</c:v>
                </c:pt>
                <c:pt idx="873">
                  <c:v>1.1785746616008852E-4</c:v>
                </c:pt>
                <c:pt idx="874">
                  <c:v>1.1785746616008852E-4</c:v>
                </c:pt>
                <c:pt idx="875">
                  <c:v>1.1785746616008852E-4</c:v>
                </c:pt>
                <c:pt idx="876">
                  <c:v>1.1785746616008852E-4</c:v>
                </c:pt>
                <c:pt idx="877">
                  <c:v>1.1785746616008852E-4</c:v>
                </c:pt>
                <c:pt idx="878">
                  <c:v>1.1785746616008852E-4</c:v>
                </c:pt>
                <c:pt idx="879">
                  <c:v>1.1785746616008852E-4</c:v>
                </c:pt>
                <c:pt idx="880">
                  <c:v>1.1785746616008852E-4</c:v>
                </c:pt>
                <c:pt idx="881">
                  <c:v>1.1785746616008852E-4</c:v>
                </c:pt>
                <c:pt idx="882">
                  <c:v>7.8811958360496638E-6</c:v>
                </c:pt>
                <c:pt idx="883">
                  <c:v>7.8811958360496638E-6</c:v>
                </c:pt>
                <c:pt idx="884">
                  <c:v>7.8811958360496638E-6</c:v>
                </c:pt>
                <c:pt idx="885">
                  <c:v>7.8811958360496638E-6</c:v>
                </c:pt>
                <c:pt idx="886">
                  <c:v>7.8811958360496638E-6</c:v>
                </c:pt>
                <c:pt idx="887">
                  <c:v>7.8811958360496638E-6</c:v>
                </c:pt>
                <c:pt idx="888">
                  <c:v>7.8811958360496638E-6</c:v>
                </c:pt>
                <c:pt idx="889">
                  <c:v>7.8811958360496638E-6</c:v>
                </c:pt>
                <c:pt idx="890">
                  <c:v>7.8811958360496638E-6</c:v>
                </c:pt>
                <c:pt idx="891">
                  <c:v>7.8811958360496638E-6</c:v>
                </c:pt>
                <c:pt idx="892">
                  <c:v>7.8811958360496638E-6</c:v>
                </c:pt>
                <c:pt idx="893">
                  <c:v>7.8811958360496638E-6</c:v>
                </c:pt>
                <c:pt idx="894">
                  <c:v>7.8811958360496638E-6</c:v>
                </c:pt>
                <c:pt idx="895">
                  <c:v>7.8811958360496638E-6</c:v>
                </c:pt>
                <c:pt idx="896">
                  <c:v>7.8811958360496638E-6</c:v>
                </c:pt>
                <c:pt idx="897">
                  <c:v>7.8811958360496638E-6</c:v>
                </c:pt>
                <c:pt idx="898">
                  <c:v>7.8811958360496638E-6</c:v>
                </c:pt>
                <c:pt idx="899">
                  <c:v>7.8811958360496638E-6</c:v>
                </c:pt>
                <c:pt idx="900">
                  <c:v>7.8811958360496638E-6</c:v>
                </c:pt>
                <c:pt idx="901">
                  <c:v>7.8811958360496638E-6</c:v>
                </c:pt>
                <c:pt idx="902">
                  <c:v>7.8811958360496638E-6</c:v>
                </c:pt>
                <c:pt idx="903">
                  <c:v>1.2864554130776762E-5</c:v>
                </c:pt>
                <c:pt idx="904">
                  <c:v>1.2864554130776762E-5</c:v>
                </c:pt>
                <c:pt idx="905">
                  <c:v>1.2864554130776762E-5</c:v>
                </c:pt>
                <c:pt idx="906">
                  <c:v>1.2864554130776762E-5</c:v>
                </c:pt>
                <c:pt idx="907">
                  <c:v>1.2864554130776762E-5</c:v>
                </c:pt>
                <c:pt idx="908">
                  <c:v>1.2864554130776762E-5</c:v>
                </c:pt>
                <c:pt idx="909">
                  <c:v>1.2864554130776762E-5</c:v>
                </c:pt>
                <c:pt idx="910">
                  <c:v>1.2864554130776762E-5</c:v>
                </c:pt>
                <c:pt idx="911">
                  <c:v>1.2864554130776762E-5</c:v>
                </c:pt>
                <c:pt idx="912">
                  <c:v>1.2864554130776762E-5</c:v>
                </c:pt>
                <c:pt idx="913">
                  <c:v>1.2864554130776762E-5</c:v>
                </c:pt>
                <c:pt idx="914">
                  <c:v>1.2864554130776762E-5</c:v>
                </c:pt>
                <c:pt idx="915">
                  <c:v>1.2864554130776762E-5</c:v>
                </c:pt>
                <c:pt idx="916">
                  <c:v>1.2864554130776762E-5</c:v>
                </c:pt>
                <c:pt idx="917">
                  <c:v>1.2864554130776762E-5</c:v>
                </c:pt>
                <c:pt idx="918">
                  <c:v>1.2864554130776762E-5</c:v>
                </c:pt>
                <c:pt idx="919">
                  <c:v>1.2864554130776762E-5</c:v>
                </c:pt>
                <c:pt idx="920">
                  <c:v>1.2864554130776762E-5</c:v>
                </c:pt>
                <c:pt idx="921">
                  <c:v>1.2864554130776762E-5</c:v>
                </c:pt>
                <c:pt idx="922">
                  <c:v>1.2864554130776762E-5</c:v>
                </c:pt>
                <c:pt idx="923">
                  <c:v>1.2864554130776762E-5</c:v>
                </c:pt>
                <c:pt idx="924">
                  <c:v>1.2864554130776762E-5</c:v>
                </c:pt>
                <c:pt idx="925">
                  <c:v>9.8613169407603626E-5</c:v>
                </c:pt>
                <c:pt idx="926">
                  <c:v>9.8613169407603626E-5</c:v>
                </c:pt>
                <c:pt idx="927">
                  <c:v>9.8613169407603626E-5</c:v>
                </c:pt>
                <c:pt idx="928">
                  <c:v>9.8613169407603626E-5</c:v>
                </c:pt>
                <c:pt idx="929">
                  <c:v>9.8613169407603626E-5</c:v>
                </c:pt>
                <c:pt idx="930">
                  <c:v>9.8613169407603626E-5</c:v>
                </c:pt>
                <c:pt idx="931">
                  <c:v>9.8613169407603626E-5</c:v>
                </c:pt>
                <c:pt idx="932">
                  <c:v>9.8613169407603626E-5</c:v>
                </c:pt>
                <c:pt idx="933">
                  <c:v>9.8613169407603626E-5</c:v>
                </c:pt>
                <c:pt idx="934">
                  <c:v>9.8613169407603626E-5</c:v>
                </c:pt>
                <c:pt idx="935">
                  <c:v>1.938813830135831E-6</c:v>
                </c:pt>
                <c:pt idx="936">
                  <c:v>1.938813830135831E-6</c:v>
                </c:pt>
                <c:pt idx="937">
                  <c:v>1.938813830135831E-6</c:v>
                </c:pt>
                <c:pt idx="938">
                  <c:v>1.938813830135831E-6</c:v>
                </c:pt>
                <c:pt idx="939">
                  <c:v>1.938813830135831E-6</c:v>
                </c:pt>
                <c:pt idx="940">
                  <c:v>1.938813830135831E-6</c:v>
                </c:pt>
                <c:pt idx="941">
                  <c:v>1.938813830135831E-6</c:v>
                </c:pt>
                <c:pt idx="942">
                  <c:v>1.938813830135831E-6</c:v>
                </c:pt>
                <c:pt idx="943">
                  <c:v>1.938813830135831E-6</c:v>
                </c:pt>
                <c:pt idx="944">
                  <c:v>1.938813830135831E-6</c:v>
                </c:pt>
                <c:pt idx="945">
                  <c:v>1.938813830135831E-6</c:v>
                </c:pt>
                <c:pt idx="946">
                  <c:v>1.938813830135831E-6</c:v>
                </c:pt>
                <c:pt idx="947">
                  <c:v>1.938813830135831E-6</c:v>
                </c:pt>
                <c:pt idx="948">
                  <c:v>1.938813830135831E-6</c:v>
                </c:pt>
                <c:pt idx="949">
                  <c:v>1.938813830135831E-6</c:v>
                </c:pt>
                <c:pt idx="950">
                  <c:v>1.938813830135831E-6</c:v>
                </c:pt>
                <c:pt idx="951">
                  <c:v>1.938813830135831E-6</c:v>
                </c:pt>
                <c:pt idx="952">
                  <c:v>4.2069372676172969E-5</c:v>
                </c:pt>
                <c:pt idx="953">
                  <c:v>4.2069372676172969E-5</c:v>
                </c:pt>
                <c:pt idx="954">
                  <c:v>4.2069372676172969E-5</c:v>
                </c:pt>
                <c:pt idx="955">
                  <c:v>4.2069372676172969E-5</c:v>
                </c:pt>
                <c:pt idx="956">
                  <c:v>4.2069372676172969E-5</c:v>
                </c:pt>
                <c:pt idx="957">
                  <c:v>4.2069372676172969E-5</c:v>
                </c:pt>
                <c:pt idx="958">
                  <c:v>4.2069372676172969E-5</c:v>
                </c:pt>
                <c:pt idx="959">
                  <c:v>4.2069372676172969E-5</c:v>
                </c:pt>
                <c:pt idx="960">
                  <c:v>4.2069372676172969E-5</c:v>
                </c:pt>
                <c:pt idx="961">
                  <c:v>4.2069372676172969E-5</c:v>
                </c:pt>
                <c:pt idx="962">
                  <c:v>4.2069372676172969E-5</c:v>
                </c:pt>
                <c:pt idx="963">
                  <c:v>2.3015099167908957E-5</c:v>
                </c:pt>
                <c:pt idx="964">
                  <c:v>2.3015099167908957E-5</c:v>
                </c:pt>
                <c:pt idx="965">
                  <c:v>2.3015099167908957E-5</c:v>
                </c:pt>
                <c:pt idx="966">
                  <c:v>2.3015099167908957E-5</c:v>
                </c:pt>
                <c:pt idx="967">
                  <c:v>2.3015099167908957E-5</c:v>
                </c:pt>
                <c:pt idx="968">
                  <c:v>2.3015099167908957E-5</c:v>
                </c:pt>
                <c:pt idx="969">
                  <c:v>2.3015099167908957E-5</c:v>
                </c:pt>
                <c:pt idx="970">
                  <c:v>2.3015099167908957E-5</c:v>
                </c:pt>
                <c:pt idx="971">
                  <c:v>2.3015099167908957E-5</c:v>
                </c:pt>
                <c:pt idx="972">
                  <c:v>2.3015099167908957E-5</c:v>
                </c:pt>
                <c:pt idx="973">
                  <c:v>2.3015099167908957E-5</c:v>
                </c:pt>
                <c:pt idx="974">
                  <c:v>2.3015099167908957E-5</c:v>
                </c:pt>
                <c:pt idx="975">
                  <c:v>2.3015099167908957E-5</c:v>
                </c:pt>
                <c:pt idx="976">
                  <c:v>2.3015099167908957E-5</c:v>
                </c:pt>
                <c:pt idx="977">
                  <c:v>2.3015099167908957E-5</c:v>
                </c:pt>
                <c:pt idx="978">
                  <c:v>2.3015099167908957E-5</c:v>
                </c:pt>
                <c:pt idx="979">
                  <c:v>2.3015099167908957E-5</c:v>
                </c:pt>
                <c:pt idx="980">
                  <c:v>2.3015099167908957E-5</c:v>
                </c:pt>
                <c:pt idx="981">
                  <c:v>2.3015099167908957E-5</c:v>
                </c:pt>
                <c:pt idx="982">
                  <c:v>2.3015099167908957E-5</c:v>
                </c:pt>
                <c:pt idx="983">
                  <c:v>2.3015099167908957E-5</c:v>
                </c:pt>
                <c:pt idx="984">
                  <c:v>1.4913702587770456E-5</c:v>
                </c:pt>
                <c:pt idx="985">
                  <c:v>1.4913702587770456E-5</c:v>
                </c:pt>
                <c:pt idx="986">
                  <c:v>1.4913702587770456E-5</c:v>
                </c:pt>
                <c:pt idx="987">
                  <c:v>1.4913702587770456E-5</c:v>
                </c:pt>
                <c:pt idx="988">
                  <c:v>1.4913702587770456E-5</c:v>
                </c:pt>
                <c:pt idx="989">
                  <c:v>1.4913702587770456E-5</c:v>
                </c:pt>
                <c:pt idx="990">
                  <c:v>1.4913702587770456E-5</c:v>
                </c:pt>
                <c:pt idx="991">
                  <c:v>1.4913702587770456E-5</c:v>
                </c:pt>
                <c:pt idx="992">
                  <c:v>1.4913702587770456E-5</c:v>
                </c:pt>
                <c:pt idx="993">
                  <c:v>1.4913702587770456E-5</c:v>
                </c:pt>
                <c:pt idx="994">
                  <c:v>1.4913702587770456E-5</c:v>
                </c:pt>
                <c:pt idx="995">
                  <c:v>1.4913702587770456E-5</c:v>
                </c:pt>
                <c:pt idx="996">
                  <c:v>1.4913702587770456E-5</c:v>
                </c:pt>
                <c:pt idx="997">
                  <c:v>1.4913702587770456E-5</c:v>
                </c:pt>
                <c:pt idx="998">
                  <c:v>1.4913702587770456E-5</c:v>
                </c:pt>
                <c:pt idx="999">
                  <c:v>1.4913702587770456E-5</c:v>
                </c:pt>
                <c:pt idx="1000">
                  <c:v>4.224867603091975E-3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35600"/>
        <c:axId val="567233248"/>
      </c:scatterChart>
      <c:valAx>
        <c:axId val="567235208"/>
        <c:scaling>
          <c:orientation val="minMax"/>
          <c:max val="255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Array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67231288"/>
        <c:crosses val="autoZero"/>
        <c:crossBetween val="midCat"/>
      </c:valAx>
      <c:valAx>
        <c:axId val="5672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Absolute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67235208"/>
        <c:crosses val="autoZero"/>
        <c:crossBetween val="midCat"/>
      </c:valAx>
      <c:valAx>
        <c:axId val="567233248"/>
        <c:scaling>
          <c:orientation val="minMax"/>
          <c:max val="5.000000000000001E-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Percentage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67235600"/>
        <c:crosses val="max"/>
        <c:crossBetween val="midCat"/>
      </c:valAx>
      <c:valAx>
        <c:axId val="56723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3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Sheet1!$AA$5:$AA$67</c:f>
              <c:numCache>
                <c:formatCode>General</c:formatCode>
                <c:ptCount val="63"/>
                <c:pt idx="0">
                  <c:v>-29</c:v>
                </c:pt>
                <c:pt idx="1">
                  <c:v>-28</c:v>
                </c:pt>
                <c:pt idx="2">
                  <c:v>-27</c:v>
                </c:pt>
                <c:pt idx="3">
                  <c:v>-26</c:v>
                </c:pt>
                <c:pt idx="4">
                  <c:v>-25</c:v>
                </c:pt>
                <c:pt idx="5">
                  <c:v>-24</c:v>
                </c:pt>
                <c:pt idx="6">
                  <c:v>-23</c:v>
                </c:pt>
                <c:pt idx="7">
                  <c:v>-22</c:v>
                </c:pt>
                <c:pt idx="8">
                  <c:v>-21</c:v>
                </c:pt>
                <c:pt idx="9">
                  <c:v>-20</c:v>
                </c:pt>
                <c:pt idx="10">
                  <c:v>-19</c:v>
                </c:pt>
                <c:pt idx="11">
                  <c:v>-18</c:v>
                </c:pt>
                <c:pt idx="12">
                  <c:v>-17</c:v>
                </c:pt>
                <c:pt idx="13">
                  <c:v>-16</c:v>
                </c:pt>
                <c:pt idx="14">
                  <c:v>-15</c:v>
                </c:pt>
                <c:pt idx="15">
                  <c:v>-14</c:v>
                </c:pt>
                <c:pt idx="16">
                  <c:v>-13</c:v>
                </c:pt>
                <c:pt idx="17">
                  <c:v>-12</c:v>
                </c:pt>
                <c:pt idx="18">
                  <c:v>-11</c:v>
                </c:pt>
                <c:pt idx="19">
                  <c:v>-10</c:v>
                </c:pt>
                <c:pt idx="20">
                  <c:v>-9</c:v>
                </c:pt>
                <c:pt idx="21">
                  <c:v>-8</c:v>
                </c:pt>
                <c:pt idx="22">
                  <c:v>-7</c:v>
                </c:pt>
                <c:pt idx="23">
                  <c:v>-6</c:v>
                </c:pt>
                <c:pt idx="24">
                  <c:v>-5</c:v>
                </c:pt>
                <c:pt idx="25">
                  <c:v>-4</c:v>
                </c:pt>
                <c:pt idx="26">
                  <c:v>-3</c:v>
                </c:pt>
                <c:pt idx="27">
                  <c:v>-2</c:v>
                </c:pt>
                <c:pt idx="28">
                  <c:v>-1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</c:numCache>
            </c:numRef>
          </c:xVal>
          <c:yVal>
            <c:numRef>
              <c:f>Sheet1!$AB$5:$AB$67</c:f>
              <c:numCache>
                <c:formatCode>General</c:formatCode>
                <c:ptCount val="63"/>
                <c:pt idx="0">
                  <c:v>-0.748058</c:v>
                </c:pt>
                <c:pt idx="1">
                  <c:v>-0.96260599999999996</c:v>
                </c:pt>
                <c:pt idx="2">
                  <c:v>-0.29213899999999998</c:v>
                </c:pt>
                <c:pt idx="3">
                  <c:v>0.64691900000000002</c:v>
                </c:pt>
                <c:pt idx="4">
                  <c:v>0.99120299999999995</c:v>
                </c:pt>
                <c:pt idx="5">
                  <c:v>0.42417899999999997</c:v>
                </c:pt>
                <c:pt idx="6">
                  <c:v>-0.532833</c:v>
                </c:pt>
                <c:pt idx="7">
                  <c:v>-0.99996099999999999</c:v>
                </c:pt>
                <c:pt idx="8">
                  <c:v>-0.54772900000000002</c:v>
                </c:pt>
                <c:pt idx="9">
                  <c:v>0.408082</c:v>
                </c:pt>
                <c:pt idx="10">
                  <c:v>0.98870499999999995</c:v>
                </c:pt>
                <c:pt idx="11">
                  <c:v>0.66031700000000004</c:v>
                </c:pt>
                <c:pt idx="12">
                  <c:v>-0.27516299999999999</c:v>
                </c:pt>
                <c:pt idx="13">
                  <c:v>-0.95765900000000004</c:v>
                </c:pt>
                <c:pt idx="14">
                  <c:v>-0.75968800000000003</c:v>
                </c:pt>
                <c:pt idx="15">
                  <c:v>0.136737</c:v>
                </c:pt>
                <c:pt idx="16">
                  <c:v>0.907447</c:v>
                </c:pt>
                <c:pt idx="17">
                  <c:v>0.84385399999999999</c:v>
                </c:pt>
                <c:pt idx="18">
                  <c:v>4.4257000000000003E-3</c:v>
                </c:pt>
                <c:pt idx="19">
                  <c:v>-0.83907200000000004</c:v>
                </c:pt>
                <c:pt idx="20">
                  <c:v>-0.91113</c:v>
                </c:pt>
                <c:pt idx="21">
                  <c:v>-0.14549999999999999</c:v>
                </c:pt>
                <c:pt idx="22">
                  <c:v>0.75390199999999996</c:v>
                </c:pt>
                <c:pt idx="23">
                  <c:v>0.96016999999999997</c:v>
                </c:pt>
                <c:pt idx="24">
                  <c:v>0.28366200000000003</c:v>
                </c:pt>
                <c:pt idx="25">
                  <c:v>-0.653644</c:v>
                </c:pt>
                <c:pt idx="26">
                  <c:v>-0.98999199999999998</c:v>
                </c:pt>
                <c:pt idx="27">
                  <c:v>-0.41614699999999999</c:v>
                </c:pt>
                <c:pt idx="28">
                  <c:v>0.54030199999999995</c:v>
                </c:pt>
                <c:pt idx="29">
                  <c:v>1</c:v>
                </c:pt>
                <c:pt idx="30">
                  <c:v>0.54030199999999995</c:v>
                </c:pt>
                <c:pt idx="31">
                  <c:v>-0.41614699999999999</c:v>
                </c:pt>
                <c:pt idx="32">
                  <c:v>-0.98999199999999998</c:v>
                </c:pt>
                <c:pt idx="33">
                  <c:v>-0.653644</c:v>
                </c:pt>
                <c:pt idx="34">
                  <c:v>0.28366200000000003</c:v>
                </c:pt>
                <c:pt idx="35">
                  <c:v>0.96016999999999997</c:v>
                </c:pt>
                <c:pt idx="36">
                  <c:v>0.75390199999999996</c:v>
                </c:pt>
                <c:pt idx="37">
                  <c:v>-0.14549999999999999</c:v>
                </c:pt>
                <c:pt idx="38">
                  <c:v>-0.91113</c:v>
                </c:pt>
                <c:pt idx="39">
                  <c:v>-0.83907200000000004</c:v>
                </c:pt>
                <c:pt idx="40">
                  <c:v>4.4257000000000003E-3</c:v>
                </c:pt>
                <c:pt idx="41">
                  <c:v>0.84385399999999999</c:v>
                </c:pt>
                <c:pt idx="42">
                  <c:v>0.907447</c:v>
                </c:pt>
                <c:pt idx="43">
                  <c:v>0.136737</c:v>
                </c:pt>
                <c:pt idx="44">
                  <c:v>-0.75968800000000003</c:v>
                </c:pt>
                <c:pt idx="45">
                  <c:v>-0.95765900000000004</c:v>
                </c:pt>
                <c:pt idx="46">
                  <c:v>-0.27516299999999999</c:v>
                </c:pt>
                <c:pt idx="47">
                  <c:v>0.66031700000000004</c:v>
                </c:pt>
                <c:pt idx="48">
                  <c:v>0.98870499999999995</c:v>
                </c:pt>
                <c:pt idx="49">
                  <c:v>0.408082</c:v>
                </c:pt>
                <c:pt idx="50">
                  <c:v>-0.54772900000000002</c:v>
                </c:pt>
                <c:pt idx="51">
                  <c:v>-0.99996099999999999</c:v>
                </c:pt>
                <c:pt idx="52">
                  <c:v>-0.532833</c:v>
                </c:pt>
                <c:pt idx="53">
                  <c:v>0.42417899999999997</c:v>
                </c:pt>
                <c:pt idx="54">
                  <c:v>0.99120299999999995</c:v>
                </c:pt>
                <c:pt idx="55">
                  <c:v>0.64691900000000002</c:v>
                </c:pt>
                <c:pt idx="56">
                  <c:v>-0.29213899999999998</c:v>
                </c:pt>
                <c:pt idx="57">
                  <c:v>-0.96260599999999996</c:v>
                </c:pt>
                <c:pt idx="58">
                  <c:v>-0.748058</c:v>
                </c:pt>
                <c:pt idx="59">
                  <c:v>0.154251</c:v>
                </c:pt>
                <c:pt idx="60">
                  <c:v>0.91474200000000006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40696"/>
        <c:axId val="567237952"/>
      </c:scatterChart>
      <c:valAx>
        <c:axId val="5672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7952"/>
        <c:crosses val="autoZero"/>
        <c:crossBetween val="midCat"/>
      </c:valAx>
      <c:valAx>
        <c:axId val="5672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CORDIC vs math.h cos() for int(-32 to 31)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math.h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Sheet1!$AA$2:$AA$1002</c:f>
              <c:numCache>
                <c:formatCode>General</c:formatCode>
                <c:ptCount val="1001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</c:numCache>
            </c:numRef>
          </c:xVal>
          <c:yVal>
            <c:numRef>
              <c:f>Sheet1!$AB$2:$AB$1002</c:f>
              <c:numCache>
                <c:formatCode>General</c:formatCode>
                <c:ptCount val="1001"/>
                <c:pt idx="0">
                  <c:v>0.83422300000000005</c:v>
                </c:pt>
                <c:pt idx="1">
                  <c:v>0.91474200000000006</c:v>
                </c:pt>
                <c:pt idx="2">
                  <c:v>0.154251</c:v>
                </c:pt>
                <c:pt idx="3">
                  <c:v>-0.748058</c:v>
                </c:pt>
                <c:pt idx="4">
                  <c:v>-0.96260599999999996</c:v>
                </c:pt>
                <c:pt idx="5">
                  <c:v>-0.29213899999999998</c:v>
                </c:pt>
                <c:pt idx="6">
                  <c:v>0.64691900000000002</c:v>
                </c:pt>
                <c:pt idx="7">
                  <c:v>0.99120299999999995</c:v>
                </c:pt>
                <c:pt idx="8">
                  <c:v>0.42417899999999997</c:v>
                </c:pt>
                <c:pt idx="9">
                  <c:v>-0.532833</c:v>
                </c:pt>
                <c:pt idx="10">
                  <c:v>-0.99996099999999999</c:v>
                </c:pt>
                <c:pt idx="11">
                  <c:v>-0.54772900000000002</c:v>
                </c:pt>
                <c:pt idx="12">
                  <c:v>0.408082</c:v>
                </c:pt>
                <c:pt idx="13">
                  <c:v>0.98870499999999995</c:v>
                </c:pt>
                <c:pt idx="14">
                  <c:v>0.66031700000000004</c:v>
                </c:pt>
                <c:pt idx="15">
                  <c:v>-0.27516299999999999</c:v>
                </c:pt>
                <c:pt idx="16">
                  <c:v>-0.95765900000000004</c:v>
                </c:pt>
                <c:pt idx="17">
                  <c:v>-0.75968800000000003</c:v>
                </c:pt>
                <c:pt idx="18">
                  <c:v>0.136737</c:v>
                </c:pt>
                <c:pt idx="19">
                  <c:v>0.907447</c:v>
                </c:pt>
                <c:pt idx="20">
                  <c:v>0.84385399999999999</c:v>
                </c:pt>
                <c:pt idx="21">
                  <c:v>4.4257000000000003E-3</c:v>
                </c:pt>
                <c:pt idx="22">
                  <c:v>-0.83907200000000004</c:v>
                </c:pt>
                <c:pt idx="23">
                  <c:v>-0.91113</c:v>
                </c:pt>
                <c:pt idx="24">
                  <c:v>-0.14549999999999999</c:v>
                </c:pt>
                <c:pt idx="25">
                  <c:v>0.75390199999999996</c:v>
                </c:pt>
                <c:pt idx="26">
                  <c:v>0.96016999999999997</c:v>
                </c:pt>
                <c:pt idx="27">
                  <c:v>0.28366200000000003</c:v>
                </c:pt>
                <c:pt idx="28">
                  <c:v>-0.653644</c:v>
                </c:pt>
                <c:pt idx="29">
                  <c:v>-0.98999199999999998</c:v>
                </c:pt>
                <c:pt idx="30">
                  <c:v>-0.41614699999999999</c:v>
                </c:pt>
                <c:pt idx="31">
                  <c:v>0.54030199999999995</c:v>
                </c:pt>
                <c:pt idx="32">
                  <c:v>1</c:v>
                </c:pt>
                <c:pt idx="33">
                  <c:v>0.54030199999999995</c:v>
                </c:pt>
                <c:pt idx="34">
                  <c:v>-0.41614699999999999</c:v>
                </c:pt>
                <c:pt idx="35">
                  <c:v>-0.98999199999999998</c:v>
                </c:pt>
                <c:pt idx="36">
                  <c:v>-0.653644</c:v>
                </c:pt>
                <c:pt idx="37">
                  <c:v>0.28366200000000003</c:v>
                </c:pt>
                <c:pt idx="38">
                  <c:v>0.96016999999999997</c:v>
                </c:pt>
                <c:pt idx="39">
                  <c:v>0.75390199999999996</c:v>
                </c:pt>
                <c:pt idx="40">
                  <c:v>-0.14549999999999999</c:v>
                </c:pt>
                <c:pt idx="41">
                  <c:v>-0.91113</c:v>
                </c:pt>
                <c:pt idx="42">
                  <c:v>-0.83907200000000004</c:v>
                </c:pt>
                <c:pt idx="43">
                  <c:v>4.4257000000000003E-3</c:v>
                </c:pt>
                <c:pt idx="44">
                  <c:v>0.84385399999999999</c:v>
                </c:pt>
                <c:pt idx="45">
                  <c:v>0.907447</c:v>
                </c:pt>
                <c:pt idx="46">
                  <c:v>0.136737</c:v>
                </c:pt>
                <c:pt idx="47">
                  <c:v>-0.75968800000000003</c:v>
                </c:pt>
                <c:pt idx="48">
                  <c:v>-0.95765900000000004</c:v>
                </c:pt>
                <c:pt idx="49">
                  <c:v>-0.27516299999999999</c:v>
                </c:pt>
                <c:pt idx="50">
                  <c:v>0.66031700000000004</c:v>
                </c:pt>
                <c:pt idx="51">
                  <c:v>0.98870499999999995</c:v>
                </c:pt>
                <c:pt idx="52">
                  <c:v>0.408082</c:v>
                </c:pt>
                <c:pt idx="53">
                  <c:v>-0.54772900000000002</c:v>
                </c:pt>
                <c:pt idx="54">
                  <c:v>-0.99996099999999999</c:v>
                </c:pt>
                <c:pt idx="55">
                  <c:v>-0.532833</c:v>
                </c:pt>
                <c:pt idx="56">
                  <c:v>0.42417899999999997</c:v>
                </c:pt>
                <c:pt idx="57">
                  <c:v>0.99120299999999995</c:v>
                </c:pt>
                <c:pt idx="58">
                  <c:v>0.64691900000000002</c:v>
                </c:pt>
                <c:pt idx="59">
                  <c:v>-0.29213899999999998</c:v>
                </c:pt>
                <c:pt idx="60">
                  <c:v>-0.96260599999999996</c:v>
                </c:pt>
                <c:pt idx="61">
                  <c:v>-0.748058</c:v>
                </c:pt>
                <c:pt idx="62">
                  <c:v>0.154251</c:v>
                </c:pt>
                <c:pt idx="63">
                  <c:v>0.91474200000000006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cordic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Sheet1!$AA$2:$AA$1002</c:f>
              <c:numCache>
                <c:formatCode>General</c:formatCode>
                <c:ptCount val="1001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</c:numCache>
            </c:numRef>
          </c:xVal>
          <c:yVal>
            <c:numRef>
              <c:f>Sheet1!$AC$2:$AC$1002</c:f>
              <c:numCache>
                <c:formatCode>General</c:formatCode>
                <c:ptCount val="1001"/>
                <c:pt idx="0">
                  <c:v>0.83423099999999994</c:v>
                </c:pt>
                <c:pt idx="1">
                  <c:v>0.91475600000000001</c:v>
                </c:pt>
                <c:pt idx="2">
                  <c:v>0.154255</c:v>
                </c:pt>
                <c:pt idx="3">
                  <c:v>-0.748089</c:v>
                </c:pt>
                <c:pt idx="4">
                  <c:v>-0.96260400000000002</c:v>
                </c:pt>
                <c:pt idx="5">
                  <c:v>-0.29210999999999998</c:v>
                </c:pt>
                <c:pt idx="6">
                  <c:v>0.64691100000000001</c:v>
                </c:pt>
                <c:pt idx="7">
                  <c:v>0.99119500000000005</c:v>
                </c:pt>
                <c:pt idx="8">
                  <c:v>0.42422900000000002</c:v>
                </c:pt>
                <c:pt idx="9">
                  <c:v>-0.53285499999999997</c:v>
                </c:pt>
                <c:pt idx="10">
                  <c:v>-0.99996099999999999</c:v>
                </c:pt>
                <c:pt idx="11">
                  <c:v>-0.54774400000000001</c:v>
                </c:pt>
                <c:pt idx="12">
                  <c:v>0.40813500000000003</c:v>
                </c:pt>
                <c:pt idx="13">
                  <c:v>0.98869899999999999</c:v>
                </c:pt>
                <c:pt idx="14">
                  <c:v>0.66030599999999995</c:v>
                </c:pt>
                <c:pt idx="15">
                  <c:v>-0.27513900000000002</c:v>
                </c:pt>
                <c:pt idx="16">
                  <c:v>-0.95765900000000004</c:v>
                </c:pt>
                <c:pt idx="17">
                  <c:v>-0.75971500000000003</c:v>
                </c:pt>
                <c:pt idx="18">
                  <c:v>0.13676099999999999</c:v>
                </c:pt>
                <c:pt idx="19">
                  <c:v>0.90746199999999999</c:v>
                </c:pt>
                <c:pt idx="20">
                  <c:v>0.84385699999999997</c:v>
                </c:pt>
                <c:pt idx="21">
                  <c:v>4.4070000000000003E-3</c:v>
                </c:pt>
                <c:pt idx="22">
                  <c:v>-0.83904500000000004</c:v>
                </c:pt>
                <c:pt idx="23">
                  <c:v>-0.91111900000000001</c:v>
                </c:pt>
                <c:pt idx="24">
                  <c:v>-0.14544499999999999</c:v>
                </c:pt>
                <c:pt idx="25">
                  <c:v>0.75389099999999998</c:v>
                </c:pt>
                <c:pt idx="26">
                  <c:v>0.96018599999999998</c:v>
                </c:pt>
                <c:pt idx="27">
                  <c:v>0.28369499999999997</c:v>
                </c:pt>
                <c:pt idx="28">
                  <c:v>-0.65368000000000004</c:v>
                </c:pt>
                <c:pt idx="29">
                  <c:v>-0.98999599999999999</c:v>
                </c:pt>
                <c:pt idx="30">
                  <c:v>-0.41614299999999999</c:v>
                </c:pt>
                <c:pt idx="31">
                  <c:v>0.54026700000000005</c:v>
                </c:pt>
                <c:pt idx="32">
                  <c:v>1</c:v>
                </c:pt>
                <c:pt idx="33">
                  <c:v>0.54026700000000005</c:v>
                </c:pt>
                <c:pt idx="34">
                  <c:v>-0.41614299999999999</c:v>
                </c:pt>
                <c:pt idx="35">
                  <c:v>-0.98999599999999999</c:v>
                </c:pt>
                <c:pt idx="36">
                  <c:v>-0.65368000000000004</c:v>
                </c:pt>
                <c:pt idx="37">
                  <c:v>0.28369499999999997</c:v>
                </c:pt>
                <c:pt idx="38">
                  <c:v>0.96018599999999998</c:v>
                </c:pt>
                <c:pt idx="39">
                  <c:v>0.75389099999999998</c:v>
                </c:pt>
                <c:pt idx="40">
                  <c:v>-0.14544499999999999</c:v>
                </c:pt>
                <c:pt idx="41">
                  <c:v>-0.91111900000000001</c:v>
                </c:pt>
                <c:pt idx="42">
                  <c:v>-0.83904500000000004</c:v>
                </c:pt>
                <c:pt idx="43">
                  <c:v>4.4070000000000003E-3</c:v>
                </c:pt>
                <c:pt idx="44">
                  <c:v>0.84385600000000005</c:v>
                </c:pt>
                <c:pt idx="45">
                  <c:v>0.90746199999999999</c:v>
                </c:pt>
                <c:pt idx="46">
                  <c:v>0.13676099999999999</c:v>
                </c:pt>
                <c:pt idx="47">
                  <c:v>-0.75971500000000003</c:v>
                </c:pt>
                <c:pt idx="48">
                  <c:v>-0.95765900000000004</c:v>
                </c:pt>
                <c:pt idx="49">
                  <c:v>-0.27513900000000002</c:v>
                </c:pt>
                <c:pt idx="50">
                  <c:v>0.66030599999999995</c:v>
                </c:pt>
                <c:pt idx="51">
                  <c:v>0.98869899999999999</c:v>
                </c:pt>
                <c:pt idx="52">
                  <c:v>0.40813500000000003</c:v>
                </c:pt>
                <c:pt idx="53">
                  <c:v>-0.54774400000000001</c:v>
                </c:pt>
                <c:pt idx="54">
                  <c:v>-0.99996099999999999</c:v>
                </c:pt>
                <c:pt idx="55">
                  <c:v>-0.53285499999999997</c:v>
                </c:pt>
                <c:pt idx="56">
                  <c:v>0.42422900000000002</c:v>
                </c:pt>
                <c:pt idx="57">
                  <c:v>0.99119500000000005</c:v>
                </c:pt>
                <c:pt idx="58">
                  <c:v>0.64691100000000001</c:v>
                </c:pt>
                <c:pt idx="59">
                  <c:v>-0.29210999999999998</c:v>
                </c:pt>
                <c:pt idx="60">
                  <c:v>-0.96260400000000002</c:v>
                </c:pt>
                <c:pt idx="61">
                  <c:v>-0.748089</c:v>
                </c:pt>
                <c:pt idx="62">
                  <c:v>0.154255</c:v>
                </c:pt>
                <c:pt idx="63">
                  <c:v>0.91475600000000001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38344"/>
        <c:axId val="567238736"/>
      </c:scatterChart>
      <c:scatterChart>
        <c:scatterStyle val="lineMarker"/>
        <c:varyColors val="0"/>
        <c:ser>
          <c:idx val="2"/>
          <c:order val="2"/>
          <c:tx>
            <c:strRef>
              <c:f>Sheet1!$AD$1</c:f>
              <c:strCache>
                <c:ptCount val="1"/>
                <c:pt idx="0">
                  <c:v>%error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Sheet1!$AA$2:$AA$1002</c:f>
              <c:numCache>
                <c:formatCode>General</c:formatCode>
                <c:ptCount val="1001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</c:numCache>
            </c:numRef>
          </c:xVal>
          <c:yVal>
            <c:numRef>
              <c:f>Sheet1!$AD$2:$AD$1002</c:f>
              <c:numCache>
                <c:formatCode>General</c:formatCode>
                <c:ptCount val="1001"/>
                <c:pt idx="0">
                  <c:v>9.5897619699972039E-6</c:v>
                </c:pt>
                <c:pt idx="1">
                  <c:v>1.5304861917303993E-5</c:v>
                </c:pt>
                <c:pt idx="2">
                  <c:v>2.5931760572080572E-5</c:v>
                </c:pt>
                <c:pt idx="3">
                  <c:v>4.1440636955962302E-5</c:v>
                </c:pt>
                <c:pt idx="4">
                  <c:v>2.0776932617773929E-6</c:v>
                </c:pt>
                <c:pt idx="5">
                  <c:v>9.9267814293884922E-5</c:v>
                </c:pt>
                <c:pt idx="6">
                  <c:v>1.2366308610518474E-5</c:v>
                </c:pt>
                <c:pt idx="7">
                  <c:v>8.0710005921057333E-6</c:v>
                </c:pt>
                <c:pt idx="8">
                  <c:v>1.1787476513464836E-4</c:v>
                </c:pt>
                <c:pt idx="9">
                  <c:v>4.1288733993514834E-5</c:v>
                </c:pt>
                <c:pt idx="10">
                  <c:v>0</c:v>
                </c:pt>
                <c:pt idx="11">
                  <c:v>2.7385805754282218E-5</c:v>
                </c:pt>
                <c:pt idx="12">
                  <c:v>1.298758582834461E-4</c:v>
                </c:pt>
                <c:pt idx="13">
                  <c:v>6.068544206765911E-6</c:v>
                </c:pt>
                <c:pt idx="14">
                  <c:v>1.6658665459308584E-5</c:v>
                </c:pt>
                <c:pt idx="15">
                  <c:v>8.7221028989975009E-5</c:v>
                </c:pt>
                <c:pt idx="16">
                  <c:v>0</c:v>
                </c:pt>
                <c:pt idx="17">
                  <c:v>3.5540906266782216E-5</c:v>
                </c:pt>
                <c:pt idx="18">
                  <c:v>1.7551942780663789E-4</c:v>
                </c:pt>
                <c:pt idx="19">
                  <c:v>1.652989100188468E-5</c:v>
                </c:pt>
                <c:pt idx="20">
                  <c:v>3.5551173543945337E-6</c:v>
                </c:pt>
                <c:pt idx="21">
                  <c:v>4.2253202883159651E-3</c:v>
                </c:pt>
                <c:pt idx="22">
                  <c:v>3.2178406620646675E-5</c:v>
                </c:pt>
                <c:pt idx="23">
                  <c:v>1.2072920439435915E-5</c:v>
                </c:pt>
                <c:pt idx="24">
                  <c:v>3.7800687285223023E-4</c:v>
                </c:pt>
                <c:pt idx="25">
                  <c:v>1.4590755827658298E-5</c:v>
                </c:pt>
                <c:pt idx="26">
                  <c:v>1.666371580034369E-5</c:v>
                </c:pt>
                <c:pt idx="27">
                  <c:v>1.1633563889399967E-4</c:v>
                </c:pt>
                <c:pt idx="28">
                  <c:v>5.5075851686906029E-5</c:v>
                </c:pt>
                <c:pt idx="29">
                  <c:v>4.0404366904015387E-6</c:v>
                </c:pt>
                <c:pt idx="30">
                  <c:v>9.6119880715324162E-6</c:v>
                </c:pt>
                <c:pt idx="31">
                  <c:v>6.4778586790158519E-5</c:v>
                </c:pt>
                <c:pt idx="32">
                  <c:v>0</c:v>
                </c:pt>
                <c:pt idx="33">
                  <c:v>6.4778586790158519E-5</c:v>
                </c:pt>
                <c:pt idx="34">
                  <c:v>9.6119880715324162E-6</c:v>
                </c:pt>
                <c:pt idx="35">
                  <c:v>4.0404366904015387E-6</c:v>
                </c:pt>
                <c:pt idx="36">
                  <c:v>5.5075851686906029E-5</c:v>
                </c:pt>
                <c:pt idx="37">
                  <c:v>1.1633563889399967E-4</c:v>
                </c:pt>
                <c:pt idx="38">
                  <c:v>1.666371580034369E-5</c:v>
                </c:pt>
                <c:pt idx="39">
                  <c:v>1.4590755827658298E-5</c:v>
                </c:pt>
                <c:pt idx="40">
                  <c:v>3.7800687285223023E-4</c:v>
                </c:pt>
                <c:pt idx="41">
                  <c:v>1.2072920439435915E-5</c:v>
                </c:pt>
                <c:pt idx="42">
                  <c:v>3.2178406620646675E-5</c:v>
                </c:pt>
                <c:pt idx="43">
                  <c:v>4.2253202883159651E-3</c:v>
                </c:pt>
                <c:pt idx="44">
                  <c:v>2.3700782363507328E-6</c:v>
                </c:pt>
                <c:pt idx="45">
                  <c:v>1.652989100188468E-5</c:v>
                </c:pt>
                <c:pt idx="46">
                  <c:v>1.7551942780663789E-4</c:v>
                </c:pt>
                <c:pt idx="47">
                  <c:v>3.5540906266782216E-5</c:v>
                </c:pt>
                <c:pt idx="48">
                  <c:v>0</c:v>
                </c:pt>
                <c:pt idx="49">
                  <c:v>8.7221028989975009E-5</c:v>
                </c:pt>
                <c:pt idx="50">
                  <c:v>1.6658665459308584E-5</c:v>
                </c:pt>
                <c:pt idx="51">
                  <c:v>6.068544206765911E-6</c:v>
                </c:pt>
                <c:pt idx="52">
                  <c:v>1.298758582834461E-4</c:v>
                </c:pt>
                <c:pt idx="53">
                  <c:v>2.7385805754282218E-5</c:v>
                </c:pt>
                <c:pt idx="54">
                  <c:v>0</c:v>
                </c:pt>
                <c:pt idx="55">
                  <c:v>4.1288733993514834E-5</c:v>
                </c:pt>
                <c:pt idx="56">
                  <c:v>1.1787476513464836E-4</c:v>
                </c:pt>
                <c:pt idx="57">
                  <c:v>8.0710005921057333E-6</c:v>
                </c:pt>
                <c:pt idx="58">
                  <c:v>1.2366308610518474E-5</c:v>
                </c:pt>
                <c:pt idx="59">
                  <c:v>9.9267814293884922E-5</c:v>
                </c:pt>
                <c:pt idx="60">
                  <c:v>2.0776932617773929E-6</c:v>
                </c:pt>
                <c:pt idx="61">
                  <c:v>4.1440636955962302E-5</c:v>
                </c:pt>
                <c:pt idx="62">
                  <c:v>2.5931760572080572E-5</c:v>
                </c:pt>
                <c:pt idx="63">
                  <c:v>1.5304861917303993E-5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Max %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dLbl>
              <c:idx val="21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Sheet1!$AA$2:$AA$1002</c:f>
              <c:numCache>
                <c:formatCode>General</c:formatCode>
                <c:ptCount val="1001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</c:numCache>
            </c:numRef>
          </c:xVal>
          <c:yVal>
            <c:numRef>
              <c:f>Sheet1!$AE$2:$AE$1002</c:f>
              <c:numCache>
                <c:formatCode>General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4.2253202883159651E-3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4.2253202883159651E-3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39912"/>
        <c:axId val="567239520"/>
      </c:scatterChart>
      <c:valAx>
        <c:axId val="567238344"/>
        <c:scaling>
          <c:orientation val="minMax"/>
          <c:max val="35"/>
          <c:min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Cosine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8736"/>
        <c:crosses val="autoZero"/>
        <c:crossBetween val="midCat"/>
        <c:majorUnit val="10"/>
        <c:minorUnit val="2"/>
      </c:valAx>
      <c:valAx>
        <c:axId val="5672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Cosine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8344"/>
        <c:crossesAt val="-35"/>
        <c:crossBetween val="midCat"/>
      </c:valAx>
      <c:valAx>
        <c:axId val="567239520"/>
        <c:scaling>
          <c:orientation val="minMax"/>
          <c:max val="5.000000000000001E-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9912"/>
        <c:crosses val="max"/>
        <c:crossBetween val="midCat"/>
      </c:valAx>
      <c:valAx>
        <c:axId val="567239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3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84190</xdr:colOff>
      <xdr:row>7</xdr:row>
      <xdr:rowOff>116052</xdr:rowOff>
    </xdr:from>
    <xdr:to>
      <xdr:col>18</xdr:col>
      <xdr:colOff>757616</xdr:colOff>
      <xdr:row>32</xdr:row>
      <xdr:rowOff>190011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493058</xdr:colOff>
      <xdr:row>36</xdr:row>
      <xdr:rowOff>33618</xdr:rowOff>
    </xdr:from>
    <xdr:to>
      <xdr:col>12</xdr:col>
      <xdr:colOff>112058</xdr:colOff>
      <xdr:row>53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442632</xdr:colOff>
      <xdr:row>38</xdr:row>
      <xdr:rowOff>99392</xdr:rowOff>
    </xdr:from>
    <xdr:to>
      <xdr:col>26</xdr:col>
      <xdr:colOff>571500</xdr:colOff>
      <xdr:row>54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370038</xdr:colOff>
      <xdr:row>56</xdr:row>
      <xdr:rowOff>161899</xdr:rowOff>
    </xdr:from>
    <xdr:to>
      <xdr:col>27</xdr:col>
      <xdr:colOff>528625</xdr:colOff>
      <xdr:row>91</xdr:row>
      <xdr:rowOff>82338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198781</xdr:colOff>
      <xdr:row>10</xdr:row>
      <xdr:rowOff>49695</xdr:rowOff>
    </xdr:from>
    <xdr:to>
      <xdr:col>33</xdr:col>
      <xdr:colOff>405847</xdr:colOff>
      <xdr:row>32</xdr:row>
      <xdr:rowOff>182216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2"/>
  <sheetViews>
    <sheetView tabSelected="1" topLeftCell="H1" zoomScale="115" zoomScaleNormal="115" workbookViewId="0">
      <selection activeCell="AC7" sqref="AC7"/>
    </sheetView>
  </sheetViews>
  <sheetFormatPr defaultRowHeight="15" x14ac:dyDescent="0.25"/>
  <cols>
    <col min="4" max="4" width="18.42578125" customWidth="1"/>
    <col min="9" max="9" width="12" bestFit="1" customWidth="1"/>
    <col min="19" max="19" width="12.28515625" bestFit="1" customWidth="1"/>
    <col min="20" max="20" width="13.140625" bestFit="1" customWidth="1"/>
    <col min="28" max="28" width="17.85546875" customWidth="1"/>
    <col min="29" max="29" width="15.28515625" customWidth="1"/>
    <col min="30" max="30" width="13.140625" bestFit="1" customWidth="1"/>
    <col min="31" max="31" width="15.85546875" customWidth="1"/>
    <col min="32" max="32" width="13.85546875" bestFit="1" customWidth="1"/>
  </cols>
  <sheetData>
    <row r="1" spans="2:32" x14ac:dyDescent="0.25">
      <c r="F1" t="s">
        <v>2</v>
      </c>
      <c r="G1" t="s">
        <v>0</v>
      </c>
      <c r="I1" t="s">
        <v>1</v>
      </c>
      <c r="N1" t="s">
        <v>2</v>
      </c>
      <c r="O1" t="s">
        <v>3</v>
      </c>
      <c r="Q1" t="s">
        <v>0</v>
      </c>
      <c r="R1" t="s">
        <v>6</v>
      </c>
      <c r="S1" t="s">
        <v>5</v>
      </c>
      <c r="T1" t="s">
        <v>10</v>
      </c>
      <c r="AA1" t="s">
        <v>7</v>
      </c>
      <c r="AB1" t="s">
        <v>6</v>
      </c>
      <c r="AC1" t="s">
        <v>0</v>
      </c>
      <c r="AD1" t="s">
        <v>8</v>
      </c>
      <c r="AE1" t="s">
        <v>9</v>
      </c>
      <c r="AF1" t="s">
        <v>4</v>
      </c>
    </row>
    <row r="2" spans="2:32" x14ac:dyDescent="0.25">
      <c r="B2">
        <v>31</v>
      </c>
      <c r="D2">
        <f>COS(B2)</f>
        <v>0.91474235780453128</v>
      </c>
      <c r="F2">
        <v>0</v>
      </c>
      <c r="G2">
        <v>0.83423099999999994</v>
      </c>
      <c r="H2">
        <f>COS(FLOOR(F2/4, 1)-32)</f>
        <v>0.83422336050651025</v>
      </c>
      <c r="I2">
        <f>G2-H2</f>
        <v>7.6394934896972799E-6</v>
      </c>
      <c r="N2">
        <v>70</v>
      </c>
      <c r="O2">
        <v>7.0000000000000007E-2</v>
      </c>
      <c r="P2">
        <f>FLOOR(O2/4, 1)-32</f>
        <v>-32</v>
      </c>
      <c r="Q2">
        <v>0.83423099999999994</v>
      </c>
      <c r="R2">
        <f>COS(FLOOR(O2/4, 1)-32)</f>
        <v>0.83422336050651025</v>
      </c>
      <c r="S2">
        <f>(Q2-R2)</f>
        <v>7.6394934896972799E-6</v>
      </c>
      <c r="T2">
        <f>ABS((Q2-R2)/R2)</f>
        <v>9.1576115598811043E-6</v>
      </c>
      <c r="AA2">
        <v>-32</v>
      </c>
      <c r="AB2" s="1">
        <v>0.83422300000000005</v>
      </c>
      <c r="AC2">
        <v>0.83423099999999994</v>
      </c>
      <c r="AD2">
        <f>ABS(AF2/AB2)</f>
        <v>9.5897619699972039E-6</v>
      </c>
      <c r="AE2" t="e">
        <f t="shared" ref="AE2:AE33" si="0">IF(AD2=MAX(AD$2:AD$61), AD2, NA())</f>
        <v>#N/A</v>
      </c>
      <c r="AF2">
        <f t="shared" ref="AF2:AF33" si="1">AB2-AC2</f>
        <v>-7.9999999998969784E-6</v>
      </c>
    </row>
    <row r="3" spans="2:32" x14ac:dyDescent="0.25">
      <c r="B3">
        <f>B2-0.1</f>
        <v>30.9</v>
      </c>
      <c r="D3">
        <f t="shared" ref="D3:D66" si="2">COS(B3)</f>
        <v>0.86983599758520924</v>
      </c>
      <c r="F3">
        <v>0.255</v>
      </c>
      <c r="G3">
        <v>0.83423099999999994</v>
      </c>
      <c r="H3">
        <f t="shared" ref="H3:H66" si="3">COS(FLOOR(F3/4, 1)-32)</f>
        <v>0.83422336050651025</v>
      </c>
      <c r="I3">
        <f t="shared" ref="I3:I66" si="4">G3-H3</f>
        <v>7.6394934896972799E-6</v>
      </c>
      <c r="N3">
        <v>154</v>
      </c>
      <c r="O3">
        <v>0.154</v>
      </c>
      <c r="P3">
        <f t="shared" ref="P3:P66" si="5">FLOOR(O3/4, 1)-32</f>
        <v>-32</v>
      </c>
      <c r="Q3">
        <v>0.83423099999999994</v>
      </c>
      <c r="R3">
        <f t="shared" ref="R3:R66" si="6">COS(FLOOR(O3/4, 1)-32)</f>
        <v>0.83422336050651025</v>
      </c>
      <c r="S3">
        <f t="shared" ref="S3:S66" si="7">(Q3-R3)</f>
        <v>7.6394934896972799E-6</v>
      </c>
      <c r="T3">
        <f t="shared" ref="T3:T66" si="8">ABS((Q3-R3)/R3)</f>
        <v>9.1576115598811043E-6</v>
      </c>
      <c r="AA3">
        <v>-31</v>
      </c>
      <c r="AB3" s="1">
        <v>0.91474200000000006</v>
      </c>
      <c r="AC3">
        <v>0.91475600000000001</v>
      </c>
      <c r="AD3">
        <f t="shared" ref="AD3:AD65" si="9">ABS(AF3/AB3)</f>
        <v>1.5304861917303993E-5</v>
      </c>
      <c r="AE3" t="e">
        <f t="shared" si="0"/>
        <v>#N/A</v>
      </c>
      <c r="AF3">
        <f t="shared" si="1"/>
        <v>-1.399999999995849E-5</v>
      </c>
    </row>
    <row r="4" spans="2:32" x14ac:dyDescent="0.25">
      <c r="B4">
        <f t="shared" ref="B4:B67" si="10">B3-0.1</f>
        <v>30.799999999999997</v>
      </c>
      <c r="D4">
        <f t="shared" si="2"/>
        <v>0.81623852360756832</v>
      </c>
      <c r="F4">
        <v>0.50999700000000003</v>
      </c>
      <c r="G4">
        <v>0.83423099999999994</v>
      </c>
      <c r="H4">
        <f t="shared" si="3"/>
        <v>0.83422336050651025</v>
      </c>
      <c r="I4">
        <f t="shared" si="4"/>
        <v>7.6394934896972799E-6</v>
      </c>
      <c r="N4">
        <v>352</v>
      </c>
      <c r="O4">
        <v>0.35199900000000001</v>
      </c>
      <c r="P4">
        <f t="shared" si="5"/>
        <v>-32</v>
      </c>
      <c r="Q4">
        <v>0.83423099999999994</v>
      </c>
      <c r="R4">
        <f t="shared" si="6"/>
        <v>0.83422336050651025</v>
      </c>
      <c r="S4">
        <f t="shared" si="7"/>
        <v>7.6394934896972799E-6</v>
      </c>
      <c r="T4">
        <f t="shared" si="8"/>
        <v>9.1576115598811043E-6</v>
      </c>
      <c r="AA4">
        <v>-30</v>
      </c>
      <c r="AB4" s="1">
        <v>0.154251</v>
      </c>
      <c r="AC4">
        <v>0.154255</v>
      </c>
      <c r="AD4">
        <f t="shared" si="9"/>
        <v>2.5931760572080572E-5</v>
      </c>
      <c r="AE4" t="e">
        <f t="shared" si="0"/>
        <v>#N/A</v>
      </c>
      <c r="AF4">
        <f t="shared" si="1"/>
        <v>-4.0000000000040004E-6</v>
      </c>
    </row>
    <row r="5" spans="2:32" x14ac:dyDescent="0.25">
      <c r="B5">
        <f t="shared" si="10"/>
        <v>30.699999999999996</v>
      </c>
      <c r="D5">
        <f t="shared" si="2"/>
        <v>0.75448546411462381</v>
      </c>
      <c r="F5">
        <v>0.76499399999999995</v>
      </c>
      <c r="G5">
        <v>0.83423099999999994</v>
      </c>
      <c r="H5">
        <f t="shared" si="3"/>
        <v>0.83422336050651025</v>
      </c>
      <c r="I5">
        <f t="shared" si="4"/>
        <v>7.6394934896972799E-6</v>
      </c>
      <c r="N5">
        <v>595</v>
      </c>
      <c r="O5">
        <v>0.59499599999999997</v>
      </c>
      <c r="P5">
        <f t="shared" si="5"/>
        <v>-32</v>
      </c>
      <c r="Q5">
        <v>0.83423099999999994</v>
      </c>
      <c r="R5">
        <f t="shared" si="6"/>
        <v>0.83422336050651025</v>
      </c>
      <c r="S5">
        <f t="shared" si="7"/>
        <v>7.6394934896972799E-6</v>
      </c>
      <c r="T5">
        <f t="shared" si="8"/>
        <v>9.1576115598811043E-6</v>
      </c>
      <c r="AA5">
        <v>-29</v>
      </c>
      <c r="AB5" s="1">
        <v>-0.748058</v>
      </c>
      <c r="AC5">
        <v>-0.748089</v>
      </c>
      <c r="AD5">
        <f t="shared" si="9"/>
        <v>4.1440636955962302E-5</v>
      </c>
      <c r="AE5" t="e">
        <f t="shared" si="0"/>
        <v>#N/A</v>
      </c>
      <c r="AF5">
        <f t="shared" si="1"/>
        <v>3.1000000000003247E-5</v>
      </c>
    </row>
    <row r="6" spans="2:32" x14ac:dyDescent="0.25">
      <c r="B6">
        <f t="shared" si="10"/>
        <v>30.599999999999994</v>
      </c>
      <c r="D6">
        <f t="shared" si="2"/>
        <v>0.68519383526398181</v>
      </c>
      <c r="F6">
        <v>1.019992</v>
      </c>
      <c r="G6">
        <v>0.83423099999999994</v>
      </c>
      <c r="H6">
        <f t="shared" si="3"/>
        <v>0.83422336050651025</v>
      </c>
      <c r="I6">
        <f t="shared" si="4"/>
        <v>7.6394934896972799E-6</v>
      </c>
      <c r="N6">
        <v>648</v>
      </c>
      <c r="O6">
        <v>0.64799499999999999</v>
      </c>
      <c r="P6">
        <f t="shared" si="5"/>
        <v>-32</v>
      </c>
      <c r="Q6">
        <v>0.83423099999999994</v>
      </c>
      <c r="R6">
        <f t="shared" si="6"/>
        <v>0.83422336050651025</v>
      </c>
      <c r="S6">
        <f t="shared" si="7"/>
        <v>7.6394934896972799E-6</v>
      </c>
      <c r="T6">
        <f t="shared" si="8"/>
        <v>9.1576115598811043E-6</v>
      </c>
      <c r="AA6">
        <v>-28</v>
      </c>
      <c r="AB6" s="1">
        <v>-0.96260599999999996</v>
      </c>
      <c r="AC6">
        <v>-0.96260400000000002</v>
      </c>
      <c r="AD6">
        <f t="shared" si="9"/>
        <v>2.0776932617773929E-6</v>
      </c>
      <c r="AE6" t="e">
        <f t="shared" si="0"/>
        <v>#N/A</v>
      </c>
      <c r="AF6">
        <f t="shared" si="1"/>
        <v>-1.999999999946489E-6</v>
      </c>
    </row>
    <row r="7" spans="2:32" x14ac:dyDescent="0.25">
      <c r="B7">
        <f t="shared" si="10"/>
        <v>30.499999999999993</v>
      </c>
      <c r="D7">
        <f t="shared" si="2"/>
        <v>0.60905597610635054</v>
      </c>
      <c r="F7">
        <v>1.275004</v>
      </c>
      <c r="G7">
        <v>0.83423099999999994</v>
      </c>
      <c r="H7">
        <f t="shared" si="3"/>
        <v>0.83422336050651025</v>
      </c>
      <c r="I7">
        <f t="shared" si="4"/>
        <v>7.6394934896972799E-6</v>
      </c>
      <c r="N7">
        <v>717</v>
      </c>
      <c r="O7">
        <v>0.71699400000000002</v>
      </c>
      <c r="P7">
        <f t="shared" si="5"/>
        <v>-32</v>
      </c>
      <c r="Q7">
        <v>0.83423099999999994</v>
      </c>
      <c r="R7">
        <f t="shared" si="6"/>
        <v>0.83422336050651025</v>
      </c>
      <c r="S7">
        <f t="shared" si="7"/>
        <v>7.6394934896972799E-6</v>
      </c>
      <c r="T7">
        <f t="shared" si="8"/>
        <v>9.1576115598811043E-6</v>
      </c>
      <c r="AA7">
        <v>-27</v>
      </c>
      <c r="AB7" s="1">
        <v>-0.29213899999999998</v>
      </c>
      <c r="AC7">
        <v>-0.29210999999999998</v>
      </c>
      <c r="AD7">
        <f t="shared" si="9"/>
        <v>9.9267814293884922E-5</v>
      </c>
      <c r="AE7" t="e">
        <f t="shared" si="0"/>
        <v>#N/A</v>
      </c>
      <c r="AF7">
        <f t="shared" si="1"/>
        <v>-2.9000000000001247E-5</v>
      </c>
    </row>
    <row r="8" spans="2:32" x14ac:dyDescent="0.25">
      <c r="B8">
        <f t="shared" si="10"/>
        <v>30.399999999999991</v>
      </c>
      <c r="D8">
        <f t="shared" si="2"/>
        <v>0.52683263096260302</v>
      </c>
      <c r="F8">
        <v>1.5300149999999999</v>
      </c>
      <c r="G8">
        <v>0.83423099999999994</v>
      </c>
      <c r="H8">
        <f t="shared" si="3"/>
        <v>0.83422336050651025</v>
      </c>
      <c r="I8">
        <f t="shared" si="4"/>
        <v>7.6394934896972799E-6</v>
      </c>
      <c r="N8">
        <v>1108</v>
      </c>
      <c r="O8">
        <v>1.107996</v>
      </c>
      <c r="P8">
        <f t="shared" si="5"/>
        <v>-32</v>
      </c>
      <c r="Q8">
        <v>0.83423099999999994</v>
      </c>
      <c r="R8">
        <f t="shared" si="6"/>
        <v>0.83422336050651025</v>
      </c>
      <c r="S8">
        <f t="shared" si="7"/>
        <v>7.6394934896972799E-6</v>
      </c>
      <c r="T8">
        <f t="shared" si="8"/>
        <v>9.1576115598811043E-6</v>
      </c>
      <c r="AA8">
        <v>-26</v>
      </c>
      <c r="AB8" s="1">
        <v>0.64691900000000002</v>
      </c>
      <c r="AC8">
        <v>0.64691100000000001</v>
      </c>
      <c r="AD8">
        <f t="shared" si="9"/>
        <v>1.2366308610518474E-5</v>
      </c>
      <c r="AE8" t="e">
        <f t="shared" si="0"/>
        <v>#N/A</v>
      </c>
      <c r="AF8">
        <f t="shared" si="1"/>
        <v>8.0000000000080007E-6</v>
      </c>
    </row>
    <row r="9" spans="2:32" x14ac:dyDescent="0.25">
      <c r="B9">
        <f t="shared" si="10"/>
        <v>30.29999999999999</v>
      </c>
      <c r="D9">
        <f t="shared" si="2"/>
        <v>0.43934534831799144</v>
      </c>
      <c r="F9">
        <v>1.7850269999999999</v>
      </c>
      <c r="G9">
        <v>0.83423099999999994</v>
      </c>
      <c r="H9">
        <f t="shared" si="3"/>
        <v>0.83422336050651025</v>
      </c>
      <c r="I9">
        <f t="shared" si="4"/>
        <v>7.6394934896972799E-6</v>
      </c>
      <c r="N9">
        <v>2089</v>
      </c>
      <c r="O9">
        <v>2.0890309999999999</v>
      </c>
      <c r="P9">
        <f t="shared" si="5"/>
        <v>-32</v>
      </c>
      <c r="Q9">
        <v>0.83423099999999994</v>
      </c>
      <c r="R9">
        <f t="shared" si="6"/>
        <v>0.83422336050651025</v>
      </c>
      <c r="S9">
        <f t="shared" si="7"/>
        <v>7.6394934896972799E-6</v>
      </c>
      <c r="T9">
        <f t="shared" si="8"/>
        <v>9.1576115598811043E-6</v>
      </c>
      <c r="AA9">
        <v>-25</v>
      </c>
      <c r="AB9" s="1">
        <v>0.99120299999999995</v>
      </c>
      <c r="AC9">
        <v>0.99119500000000005</v>
      </c>
      <c r="AD9">
        <f t="shared" si="9"/>
        <v>8.0710005921057333E-6</v>
      </c>
      <c r="AE9" t="e">
        <f t="shared" si="0"/>
        <v>#N/A</v>
      </c>
      <c r="AF9">
        <f t="shared" si="1"/>
        <v>7.9999999998969784E-6</v>
      </c>
    </row>
    <row r="10" spans="2:32" x14ac:dyDescent="0.25">
      <c r="B10">
        <f t="shared" si="10"/>
        <v>30.199999999999989</v>
      </c>
      <c r="D10">
        <f t="shared" si="2"/>
        <v>0.34746827218124993</v>
      </c>
      <c r="F10">
        <v>2.040035</v>
      </c>
      <c r="G10">
        <v>0.83423099999999994</v>
      </c>
      <c r="H10">
        <f t="shared" si="3"/>
        <v>0.83422336050651025</v>
      </c>
      <c r="I10">
        <f t="shared" si="4"/>
        <v>7.6394934896972799E-6</v>
      </c>
      <c r="N10">
        <v>2436</v>
      </c>
      <c r="O10">
        <v>2.4360059999999999</v>
      </c>
      <c r="P10">
        <f t="shared" si="5"/>
        <v>-32</v>
      </c>
      <c r="Q10">
        <v>0.83423099999999994</v>
      </c>
      <c r="R10">
        <f t="shared" si="6"/>
        <v>0.83422336050651025</v>
      </c>
      <c r="S10">
        <f t="shared" si="7"/>
        <v>7.6394934896972799E-6</v>
      </c>
      <c r="T10">
        <f t="shared" si="8"/>
        <v>9.1576115598811043E-6</v>
      </c>
      <c r="AA10">
        <v>-24</v>
      </c>
      <c r="AB10" s="1">
        <v>0.42417899999999997</v>
      </c>
      <c r="AC10">
        <v>0.42422900000000002</v>
      </c>
      <c r="AD10">
        <f t="shared" si="9"/>
        <v>1.1787476513464836E-4</v>
      </c>
      <c r="AE10" t="e">
        <f t="shared" si="0"/>
        <v>#N/A</v>
      </c>
      <c r="AF10">
        <f t="shared" si="1"/>
        <v>-5.0000000000050004E-5</v>
      </c>
    </row>
    <row r="11" spans="2:32" x14ac:dyDescent="0.25">
      <c r="B11">
        <f t="shared" si="10"/>
        <v>30.099999999999987</v>
      </c>
      <c r="D11">
        <f t="shared" si="2"/>
        <v>0.25211940792661336</v>
      </c>
      <c r="F11">
        <v>2.2950159999999999</v>
      </c>
      <c r="G11">
        <v>0.83423099999999994</v>
      </c>
      <c r="H11">
        <f t="shared" si="3"/>
        <v>0.83422336050651025</v>
      </c>
      <c r="I11">
        <f t="shared" si="4"/>
        <v>7.6394934896972799E-6</v>
      </c>
      <c r="N11">
        <v>2644</v>
      </c>
      <c r="O11">
        <v>2.6439910000000002</v>
      </c>
      <c r="P11">
        <f t="shared" si="5"/>
        <v>-32</v>
      </c>
      <c r="Q11">
        <v>0.83423099999999994</v>
      </c>
      <c r="R11">
        <f t="shared" si="6"/>
        <v>0.83422336050651025</v>
      </c>
      <c r="S11">
        <f t="shared" si="7"/>
        <v>7.6394934896972799E-6</v>
      </c>
      <c r="T11">
        <f t="shared" si="8"/>
        <v>9.1576115598811043E-6</v>
      </c>
      <c r="AA11">
        <v>-23</v>
      </c>
      <c r="AB11" s="1">
        <v>-0.532833</v>
      </c>
      <c r="AC11">
        <v>-0.53285499999999997</v>
      </c>
      <c r="AD11">
        <f t="shared" si="9"/>
        <v>4.1288733993514834E-5</v>
      </c>
      <c r="AE11" t="e">
        <f t="shared" si="0"/>
        <v>#N/A</v>
      </c>
      <c r="AF11">
        <f t="shared" si="1"/>
        <v>2.1999999999966491E-5</v>
      </c>
    </row>
    <row r="12" spans="2:32" x14ac:dyDescent="0.25">
      <c r="B12">
        <f t="shared" si="10"/>
        <v>29.999999999999986</v>
      </c>
      <c r="D12">
        <f t="shared" si="2"/>
        <v>0.15425144988757</v>
      </c>
      <c r="F12">
        <v>2.549998</v>
      </c>
      <c r="G12">
        <v>0.83423099999999994</v>
      </c>
      <c r="H12">
        <f t="shared" si="3"/>
        <v>0.83422336050651025</v>
      </c>
      <c r="I12">
        <f t="shared" si="4"/>
        <v>7.6394934896972799E-6</v>
      </c>
      <c r="N12">
        <v>3188</v>
      </c>
      <c r="O12">
        <v>3.187951</v>
      </c>
      <c r="P12">
        <f t="shared" si="5"/>
        <v>-32</v>
      </c>
      <c r="Q12">
        <v>0.83423099999999994</v>
      </c>
      <c r="R12">
        <f t="shared" si="6"/>
        <v>0.83422336050651025</v>
      </c>
      <c r="S12">
        <f t="shared" si="7"/>
        <v>7.6394934896972799E-6</v>
      </c>
      <c r="T12">
        <f t="shared" si="8"/>
        <v>9.1576115598811043E-6</v>
      </c>
      <c r="AA12">
        <v>-22</v>
      </c>
      <c r="AB12" s="1">
        <v>-0.99996099999999999</v>
      </c>
      <c r="AC12">
        <v>-0.99996099999999999</v>
      </c>
      <c r="AD12">
        <f t="shared" si="9"/>
        <v>0</v>
      </c>
      <c r="AE12" t="e">
        <f t="shared" si="0"/>
        <v>#N/A</v>
      </c>
      <c r="AF12">
        <f t="shared" si="1"/>
        <v>0</v>
      </c>
    </row>
    <row r="13" spans="2:32" x14ac:dyDescent="0.25">
      <c r="B13">
        <f t="shared" si="10"/>
        <v>29.899999999999984</v>
      </c>
      <c r="D13">
        <f t="shared" si="2"/>
        <v>5.4842262350000219E-2</v>
      </c>
      <c r="F13">
        <v>2.8049789999999999</v>
      </c>
      <c r="G13">
        <v>0.83423099999999994</v>
      </c>
      <c r="H13">
        <f t="shared" si="3"/>
        <v>0.83422336050651025</v>
      </c>
      <c r="I13">
        <f t="shared" si="4"/>
        <v>7.6394934896972799E-6</v>
      </c>
      <c r="N13">
        <v>3349</v>
      </c>
      <c r="O13">
        <v>3.3489399999999998</v>
      </c>
      <c r="P13">
        <f t="shared" si="5"/>
        <v>-32</v>
      </c>
      <c r="Q13">
        <v>0.83423099999999994</v>
      </c>
      <c r="R13">
        <f t="shared" si="6"/>
        <v>0.83422336050651025</v>
      </c>
      <c r="S13">
        <f t="shared" si="7"/>
        <v>7.6394934896972799E-6</v>
      </c>
      <c r="T13">
        <f t="shared" si="8"/>
        <v>9.1576115598811043E-6</v>
      </c>
      <c r="AA13">
        <v>-21</v>
      </c>
      <c r="AB13" s="1">
        <v>-0.54772900000000002</v>
      </c>
      <c r="AC13">
        <v>-0.54774400000000001</v>
      </c>
      <c r="AD13">
        <f t="shared" si="9"/>
        <v>2.7385805754282218E-5</v>
      </c>
      <c r="AE13" t="e">
        <f t="shared" si="0"/>
        <v>#N/A</v>
      </c>
      <c r="AF13">
        <f t="shared" si="1"/>
        <v>1.4999999999987246E-5</v>
      </c>
    </row>
    <row r="14" spans="2:32" x14ac:dyDescent="0.25">
      <c r="B14">
        <f t="shared" si="10"/>
        <v>29.799999999999983</v>
      </c>
      <c r="D14">
        <f t="shared" si="2"/>
        <v>-4.5114890944529092E-2</v>
      </c>
      <c r="F14">
        <v>3.0599609999999999</v>
      </c>
      <c r="G14">
        <v>0.83423099999999994</v>
      </c>
      <c r="H14">
        <f t="shared" si="3"/>
        <v>0.83422336050651025</v>
      </c>
      <c r="I14">
        <f t="shared" si="4"/>
        <v>7.6394934896972799E-6</v>
      </c>
      <c r="N14">
        <v>3401</v>
      </c>
      <c r="O14">
        <v>3.4009360000000002</v>
      </c>
      <c r="P14">
        <f t="shared" si="5"/>
        <v>-32</v>
      </c>
      <c r="Q14">
        <v>0.83423099999999994</v>
      </c>
      <c r="R14">
        <f t="shared" si="6"/>
        <v>0.83422336050651025</v>
      </c>
      <c r="S14">
        <f t="shared" si="7"/>
        <v>7.6394934896972799E-6</v>
      </c>
      <c r="T14">
        <f t="shared" si="8"/>
        <v>9.1576115598811043E-6</v>
      </c>
      <c r="AA14">
        <v>-20</v>
      </c>
      <c r="AB14" s="1">
        <v>0.408082</v>
      </c>
      <c r="AC14">
        <v>0.40813500000000003</v>
      </c>
      <c r="AD14">
        <f t="shared" si="9"/>
        <v>1.298758582834461E-4</v>
      </c>
      <c r="AE14" t="e">
        <f t="shared" si="0"/>
        <v>#N/A</v>
      </c>
      <c r="AF14">
        <f t="shared" si="1"/>
        <v>-5.3000000000025249E-5</v>
      </c>
    </row>
    <row r="15" spans="2:32" x14ac:dyDescent="0.25">
      <c r="B15">
        <f t="shared" si="10"/>
        <v>29.699999999999982</v>
      </c>
      <c r="D15">
        <f t="shared" si="2"/>
        <v>-0.14462127116174087</v>
      </c>
      <c r="F15">
        <v>3.3149419999999998</v>
      </c>
      <c r="G15">
        <v>0.83423099999999994</v>
      </c>
      <c r="H15">
        <f t="shared" si="3"/>
        <v>0.83422336050651025</v>
      </c>
      <c r="I15">
        <f t="shared" si="4"/>
        <v>7.6394934896972799E-6</v>
      </c>
      <c r="N15">
        <v>3447</v>
      </c>
      <c r="O15">
        <v>3.446933</v>
      </c>
      <c r="P15">
        <f t="shared" si="5"/>
        <v>-32</v>
      </c>
      <c r="Q15">
        <v>0.83423099999999994</v>
      </c>
      <c r="R15">
        <f t="shared" si="6"/>
        <v>0.83422336050651025</v>
      </c>
      <c r="S15">
        <f t="shared" si="7"/>
        <v>7.6394934896972799E-6</v>
      </c>
      <c r="T15">
        <f t="shared" si="8"/>
        <v>9.1576115598811043E-6</v>
      </c>
      <c r="AA15">
        <v>-19</v>
      </c>
      <c r="AB15" s="1">
        <v>0.98870499999999995</v>
      </c>
      <c r="AC15">
        <v>0.98869899999999999</v>
      </c>
      <c r="AD15">
        <f t="shared" si="9"/>
        <v>6.068544206765911E-6</v>
      </c>
      <c r="AE15" t="e">
        <f t="shared" si="0"/>
        <v>#N/A</v>
      </c>
      <c r="AF15">
        <f t="shared" si="1"/>
        <v>5.9999999999504894E-6</v>
      </c>
    </row>
    <row r="16" spans="2:32" x14ac:dyDescent="0.25">
      <c r="B16">
        <f t="shared" si="10"/>
        <v>29.59999999999998</v>
      </c>
      <c r="D16">
        <f t="shared" si="2"/>
        <v>-0.24268264344294085</v>
      </c>
      <c r="F16">
        <v>3.5699239999999999</v>
      </c>
      <c r="G16">
        <v>0.83423099999999994</v>
      </c>
      <c r="H16">
        <f t="shared" si="3"/>
        <v>0.83422336050651025</v>
      </c>
      <c r="I16">
        <f t="shared" si="4"/>
        <v>7.6394934896972799E-6</v>
      </c>
      <c r="N16">
        <v>3814</v>
      </c>
      <c r="O16">
        <v>3.8139059999999998</v>
      </c>
      <c r="P16">
        <f t="shared" si="5"/>
        <v>-32</v>
      </c>
      <c r="Q16">
        <v>0.83423099999999994</v>
      </c>
      <c r="R16">
        <f t="shared" si="6"/>
        <v>0.83422336050651025</v>
      </c>
      <c r="S16">
        <f t="shared" si="7"/>
        <v>7.6394934896972799E-6</v>
      </c>
      <c r="T16">
        <f t="shared" si="8"/>
        <v>9.1576115598811043E-6</v>
      </c>
      <c r="AA16">
        <v>-18</v>
      </c>
      <c r="AB16" s="1">
        <v>0.66031700000000004</v>
      </c>
      <c r="AC16">
        <v>0.66030599999999995</v>
      </c>
      <c r="AD16">
        <f t="shared" si="9"/>
        <v>1.6658665459308584E-5</v>
      </c>
      <c r="AE16" t="e">
        <f t="shared" si="0"/>
        <v>#N/A</v>
      </c>
      <c r="AF16">
        <f t="shared" si="1"/>
        <v>1.1000000000094268E-5</v>
      </c>
    </row>
    <row r="17" spans="2:32" x14ac:dyDescent="0.25">
      <c r="B17">
        <f t="shared" si="10"/>
        <v>29.499999999999979</v>
      </c>
      <c r="D17">
        <f t="shared" si="2"/>
        <v>-0.33831921097107531</v>
      </c>
      <c r="F17">
        <v>3.8249050000000002</v>
      </c>
      <c r="G17">
        <v>0.83423099999999994</v>
      </c>
      <c r="H17">
        <f t="shared" si="3"/>
        <v>0.83422336050651025</v>
      </c>
      <c r="I17">
        <f t="shared" si="4"/>
        <v>7.6394934896972799E-6</v>
      </c>
      <c r="N17">
        <v>3942</v>
      </c>
      <c r="O17">
        <v>3.941897</v>
      </c>
      <c r="P17">
        <f t="shared" si="5"/>
        <v>-32</v>
      </c>
      <c r="Q17">
        <v>0.83423099999999994</v>
      </c>
      <c r="R17">
        <f t="shared" si="6"/>
        <v>0.83422336050651025</v>
      </c>
      <c r="S17">
        <f t="shared" si="7"/>
        <v>7.6394934896972799E-6</v>
      </c>
      <c r="T17">
        <f t="shared" si="8"/>
        <v>9.1576115598811043E-6</v>
      </c>
      <c r="AA17">
        <v>-17</v>
      </c>
      <c r="AB17" s="1">
        <v>-0.27516299999999999</v>
      </c>
      <c r="AC17">
        <v>-0.27513900000000002</v>
      </c>
      <c r="AD17">
        <f t="shared" si="9"/>
        <v>8.7221028989975009E-5</v>
      </c>
      <c r="AE17" t="e">
        <f t="shared" si="0"/>
        <v>#N/A</v>
      </c>
      <c r="AF17">
        <f t="shared" si="1"/>
        <v>-2.3999999999968491E-5</v>
      </c>
    </row>
    <row r="18" spans="2:32" x14ac:dyDescent="0.25">
      <c r="B18">
        <f t="shared" si="10"/>
        <v>29.399999999999977</v>
      </c>
      <c r="D18">
        <f t="shared" si="2"/>
        <v>-0.43057540477664918</v>
      </c>
      <c r="F18">
        <v>4.0798870000000003</v>
      </c>
      <c r="G18">
        <v>0.91475600000000001</v>
      </c>
      <c r="H18">
        <f t="shared" si="3"/>
        <v>0.91474235780453128</v>
      </c>
      <c r="I18">
        <f t="shared" si="4"/>
        <v>1.3642195468732687E-5</v>
      </c>
      <c r="N18">
        <v>3996</v>
      </c>
      <c r="O18">
        <v>3.9958930000000001</v>
      </c>
      <c r="P18">
        <f t="shared" si="5"/>
        <v>-32</v>
      </c>
      <c r="Q18">
        <v>0.83423099999999994</v>
      </c>
      <c r="R18">
        <f t="shared" si="6"/>
        <v>0.83422336050651025</v>
      </c>
      <c r="S18">
        <f t="shared" si="7"/>
        <v>7.6394934896972799E-6</v>
      </c>
      <c r="T18">
        <f t="shared" si="8"/>
        <v>9.1576115598811043E-6</v>
      </c>
      <c r="AA18">
        <v>-16</v>
      </c>
      <c r="AB18" s="1">
        <v>-0.95765900000000004</v>
      </c>
      <c r="AC18">
        <v>-0.95765900000000004</v>
      </c>
      <c r="AD18">
        <f t="shared" si="9"/>
        <v>0</v>
      </c>
      <c r="AE18" t="e">
        <f t="shared" si="0"/>
        <v>#N/A</v>
      </c>
      <c r="AF18">
        <f t="shared" si="1"/>
        <v>0</v>
      </c>
    </row>
    <row r="19" spans="2:32" x14ac:dyDescent="0.25">
      <c r="B19">
        <f t="shared" si="10"/>
        <v>29.299999999999976</v>
      </c>
      <c r="D19">
        <f t="shared" si="2"/>
        <v>-0.51852943146700037</v>
      </c>
      <c r="F19">
        <v>4.3348680000000002</v>
      </c>
      <c r="G19">
        <v>0.91475600000000001</v>
      </c>
      <c r="H19">
        <f t="shared" si="3"/>
        <v>0.91474235780453128</v>
      </c>
      <c r="I19">
        <f t="shared" si="4"/>
        <v>1.3642195468732687E-5</v>
      </c>
      <c r="N19">
        <v>4291</v>
      </c>
      <c r="O19">
        <v>4.2908720000000002</v>
      </c>
      <c r="P19">
        <f t="shared" si="5"/>
        <v>-31</v>
      </c>
      <c r="Q19">
        <v>0.91475600000000001</v>
      </c>
      <c r="R19">
        <f t="shared" si="6"/>
        <v>0.91474235780453128</v>
      </c>
      <c r="S19">
        <f t="shared" si="7"/>
        <v>1.3642195468732687E-5</v>
      </c>
      <c r="T19">
        <f t="shared" si="8"/>
        <v>1.4913702587770456E-5</v>
      </c>
      <c r="AA19">
        <v>-15</v>
      </c>
      <c r="AB19" s="1">
        <v>-0.75968800000000003</v>
      </c>
      <c r="AC19">
        <v>-0.75971500000000003</v>
      </c>
      <c r="AD19">
        <f t="shared" si="9"/>
        <v>3.5540906266782216E-5</v>
      </c>
      <c r="AE19" t="e">
        <f t="shared" si="0"/>
        <v>#N/A</v>
      </c>
      <c r="AF19">
        <f t="shared" si="1"/>
        <v>2.6999999999999247E-5</v>
      </c>
    </row>
    <row r="20" spans="2:32" x14ac:dyDescent="0.25">
      <c r="B20">
        <f t="shared" si="10"/>
        <v>29.199999999999974</v>
      </c>
      <c r="D20">
        <f t="shared" si="2"/>
        <v>-0.60130248348117465</v>
      </c>
      <c r="F20">
        <v>4.5898500000000002</v>
      </c>
      <c r="G20">
        <v>0.91475600000000001</v>
      </c>
      <c r="H20">
        <f t="shared" si="3"/>
        <v>0.91474235780453128</v>
      </c>
      <c r="I20">
        <f t="shared" si="4"/>
        <v>1.3642195468732687E-5</v>
      </c>
      <c r="N20">
        <v>4407</v>
      </c>
      <c r="O20">
        <v>4.4068630000000004</v>
      </c>
      <c r="P20">
        <f t="shared" si="5"/>
        <v>-31</v>
      </c>
      <c r="Q20">
        <v>0.91475600000000001</v>
      </c>
      <c r="R20">
        <f t="shared" si="6"/>
        <v>0.91474235780453128</v>
      </c>
      <c r="S20">
        <f t="shared" si="7"/>
        <v>1.3642195468732687E-5</v>
      </c>
      <c r="T20">
        <f t="shared" si="8"/>
        <v>1.4913702587770456E-5</v>
      </c>
      <c r="AA20">
        <v>-14</v>
      </c>
      <c r="AB20" s="1">
        <v>0.136737</v>
      </c>
      <c r="AC20">
        <v>0.13676099999999999</v>
      </c>
      <c r="AD20">
        <f t="shared" si="9"/>
        <v>1.7551942780663789E-4</v>
      </c>
      <c r="AE20" t="e">
        <f t="shared" si="0"/>
        <v>#N/A</v>
      </c>
      <c r="AF20">
        <f t="shared" si="1"/>
        <v>-2.3999999999996247E-5</v>
      </c>
    </row>
    <row r="21" spans="2:32" x14ac:dyDescent="0.25">
      <c r="B21">
        <f t="shared" si="10"/>
        <v>29.099999999999973</v>
      </c>
      <c r="D21">
        <f t="shared" si="2"/>
        <v>-0.67806751984457947</v>
      </c>
      <c r="F21">
        <v>4.8448310000000001</v>
      </c>
      <c r="G21">
        <v>0.91475600000000001</v>
      </c>
      <c r="H21">
        <f t="shared" si="3"/>
        <v>0.91474235780453128</v>
      </c>
      <c r="I21">
        <f t="shared" si="4"/>
        <v>1.3642195468732687E-5</v>
      </c>
      <c r="N21">
        <v>5443</v>
      </c>
      <c r="O21">
        <v>5.4427880000000002</v>
      </c>
      <c r="P21">
        <f t="shared" si="5"/>
        <v>-31</v>
      </c>
      <c r="Q21">
        <v>0.91475600000000001</v>
      </c>
      <c r="R21">
        <f t="shared" si="6"/>
        <v>0.91474235780453128</v>
      </c>
      <c r="S21">
        <f t="shared" si="7"/>
        <v>1.3642195468732687E-5</v>
      </c>
      <c r="T21">
        <f t="shared" si="8"/>
        <v>1.4913702587770456E-5</v>
      </c>
      <c r="AA21">
        <v>-13</v>
      </c>
      <c r="AB21" s="1">
        <v>0.907447</v>
      </c>
      <c r="AC21">
        <v>0.90746199999999999</v>
      </c>
      <c r="AD21">
        <f t="shared" si="9"/>
        <v>1.652989100188468E-5</v>
      </c>
      <c r="AE21" t="e">
        <f t="shared" si="0"/>
        <v>#N/A</v>
      </c>
      <c r="AF21">
        <f t="shared" si="1"/>
        <v>-1.4999999999987246E-5</v>
      </c>
    </row>
    <row r="22" spans="2:32" x14ac:dyDescent="0.25">
      <c r="B22">
        <f t="shared" si="10"/>
        <v>28.999999999999972</v>
      </c>
      <c r="D22">
        <f t="shared" si="2"/>
        <v>-0.74805752968901917</v>
      </c>
      <c r="F22">
        <v>5.0998130000000002</v>
      </c>
      <c r="G22">
        <v>0.91475600000000001</v>
      </c>
      <c r="H22">
        <f t="shared" si="3"/>
        <v>0.91474235780453128</v>
      </c>
      <c r="I22">
        <f t="shared" si="4"/>
        <v>1.3642195468732687E-5</v>
      </c>
      <c r="N22">
        <v>5849</v>
      </c>
      <c r="O22">
        <v>5.8487590000000003</v>
      </c>
      <c r="P22">
        <f t="shared" si="5"/>
        <v>-31</v>
      </c>
      <c r="Q22">
        <v>0.91475600000000001</v>
      </c>
      <c r="R22">
        <f t="shared" si="6"/>
        <v>0.91474235780453128</v>
      </c>
      <c r="S22">
        <f t="shared" si="7"/>
        <v>1.3642195468732687E-5</v>
      </c>
      <c r="T22">
        <f t="shared" si="8"/>
        <v>1.4913702587770456E-5</v>
      </c>
      <c r="AA22">
        <v>-12</v>
      </c>
      <c r="AB22" s="1">
        <v>0.84385399999999999</v>
      </c>
      <c r="AC22">
        <v>0.84385699999999997</v>
      </c>
      <c r="AD22">
        <f t="shared" si="9"/>
        <v>3.5551173543945337E-6</v>
      </c>
      <c r="AE22" t="e">
        <f t="shared" si="0"/>
        <v>#N/A</v>
      </c>
      <c r="AF22">
        <f t="shared" si="1"/>
        <v>-2.9999999999752447E-6</v>
      </c>
    </row>
    <row r="23" spans="2:32" x14ac:dyDescent="0.25">
      <c r="B23">
        <f t="shared" si="10"/>
        <v>28.89999999999997</v>
      </c>
      <c r="D23">
        <f t="shared" si="2"/>
        <v>-0.81057319597174937</v>
      </c>
      <c r="F23">
        <v>5.3547950000000002</v>
      </c>
      <c r="G23">
        <v>0.91475600000000001</v>
      </c>
      <c r="H23">
        <f t="shared" si="3"/>
        <v>0.91474235780453128</v>
      </c>
      <c r="I23">
        <f t="shared" si="4"/>
        <v>1.3642195468732687E-5</v>
      </c>
      <c r="N23">
        <v>6171</v>
      </c>
      <c r="O23">
        <v>6.1707349999999996</v>
      </c>
      <c r="P23">
        <f t="shared" si="5"/>
        <v>-31</v>
      </c>
      <c r="Q23">
        <v>0.91475600000000001</v>
      </c>
      <c r="R23">
        <f t="shared" si="6"/>
        <v>0.91474235780453128</v>
      </c>
      <c r="S23">
        <f t="shared" si="7"/>
        <v>1.3642195468732687E-5</v>
      </c>
      <c r="T23">
        <f t="shared" si="8"/>
        <v>1.4913702587770456E-5</v>
      </c>
      <c r="AA23">
        <v>-11</v>
      </c>
      <c r="AB23" s="1">
        <v>4.4257000000000003E-3</v>
      </c>
      <c r="AC23">
        <v>4.4070000000000003E-3</v>
      </c>
      <c r="AD23">
        <f t="shared" si="9"/>
        <v>4.2253202883159651E-3</v>
      </c>
      <c r="AE23">
        <f t="shared" si="0"/>
        <v>4.2253202883159651E-3</v>
      </c>
      <c r="AF23">
        <f t="shared" si="1"/>
        <v>1.8699999999999967E-5</v>
      </c>
    </row>
    <row r="24" spans="2:32" x14ac:dyDescent="0.25">
      <c r="B24">
        <f t="shared" si="10"/>
        <v>28.799999999999969</v>
      </c>
      <c r="D24">
        <f t="shared" si="2"/>
        <v>-0.86498988282020461</v>
      </c>
      <c r="F24">
        <v>5.6097760000000001</v>
      </c>
      <c r="G24">
        <v>0.91475600000000001</v>
      </c>
      <c r="H24">
        <f t="shared" si="3"/>
        <v>0.91474235780453128</v>
      </c>
      <c r="I24">
        <f t="shared" si="4"/>
        <v>1.3642195468732687E-5</v>
      </c>
      <c r="N24">
        <v>6357</v>
      </c>
      <c r="O24">
        <v>6.3567220000000004</v>
      </c>
      <c r="P24">
        <f t="shared" si="5"/>
        <v>-31</v>
      </c>
      <c r="Q24">
        <v>0.91475600000000001</v>
      </c>
      <c r="R24">
        <f t="shared" si="6"/>
        <v>0.91474235780453128</v>
      </c>
      <c r="S24">
        <f t="shared" si="7"/>
        <v>1.3642195468732687E-5</v>
      </c>
      <c r="T24">
        <f t="shared" si="8"/>
        <v>1.4913702587770456E-5</v>
      </c>
      <c r="AA24">
        <v>-10</v>
      </c>
      <c r="AB24" s="1">
        <v>-0.83907200000000004</v>
      </c>
      <c r="AC24">
        <v>-0.83904500000000004</v>
      </c>
      <c r="AD24">
        <f t="shared" si="9"/>
        <v>3.2178406620646675E-5</v>
      </c>
      <c r="AE24" t="e">
        <f t="shared" si="0"/>
        <v>#N/A</v>
      </c>
      <c r="AF24">
        <f t="shared" si="1"/>
        <v>-2.6999999999999247E-5</v>
      </c>
    </row>
    <row r="25" spans="2:32" x14ac:dyDescent="0.25">
      <c r="B25">
        <f t="shared" si="10"/>
        <v>28.699999999999967</v>
      </c>
      <c r="D25">
        <f t="shared" si="2"/>
        <v>-0.91076387668716052</v>
      </c>
      <c r="F25">
        <v>5.8647580000000001</v>
      </c>
      <c r="G25">
        <v>0.91475600000000001</v>
      </c>
      <c r="H25">
        <f t="shared" si="3"/>
        <v>0.91474235780453128</v>
      </c>
      <c r="I25">
        <f t="shared" si="4"/>
        <v>1.3642195468732687E-5</v>
      </c>
      <c r="N25">
        <v>6948</v>
      </c>
      <c r="O25">
        <v>6.9476789999999999</v>
      </c>
      <c r="P25">
        <f t="shared" si="5"/>
        <v>-31</v>
      </c>
      <c r="Q25">
        <v>0.91475600000000001</v>
      </c>
      <c r="R25">
        <f t="shared" si="6"/>
        <v>0.91474235780453128</v>
      </c>
      <c r="S25">
        <f t="shared" si="7"/>
        <v>1.3642195468732687E-5</v>
      </c>
      <c r="T25">
        <f t="shared" si="8"/>
        <v>1.4913702587770456E-5</v>
      </c>
      <c r="AA25">
        <v>-9</v>
      </c>
      <c r="AB25" s="1">
        <v>-0.91113</v>
      </c>
      <c r="AC25">
        <v>-0.91111900000000001</v>
      </c>
      <c r="AD25">
        <f t="shared" si="9"/>
        <v>1.2072920439435915E-5</v>
      </c>
      <c r="AE25" t="e">
        <f t="shared" si="0"/>
        <v>#N/A</v>
      </c>
      <c r="AF25">
        <f t="shared" si="1"/>
        <v>-1.0999999999983245E-5</v>
      </c>
    </row>
    <row r="26" spans="2:32" x14ac:dyDescent="0.25">
      <c r="B26">
        <f t="shared" si="10"/>
        <v>28.599999999999966</v>
      </c>
      <c r="D26">
        <f t="shared" si="2"/>
        <v>-0.94743781895676904</v>
      </c>
      <c r="F26">
        <v>6.119739</v>
      </c>
      <c r="G26">
        <v>0.91475600000000001</v>
      </c>
      <c r="H26">
        <f t="shared" si="3"/>
        <v>0.91474235780453128</v>
      </c>
      <c r="I26">
        <f t="shared" si="4"/>
        <v>1.3642195468732687E-5</v>
      </c>
      <c r="N26">
        <v>6969</v>
      </c>
      <c r="O26">
        <v>6.9686779999999997</v>
      </c>
      <c r="P26">
        <f t="shared" si="5"/>
        <v>-31</v>
      </c>
      <c r="Q26">
        <v>0.91475600000000001</v>
      </c>
      <c r="R26">
        <f t="shared" si="6"/>
        <v>0.91474235780453128</v>
      </c>
      <c r="S26">
        <f t="shared" si="7"/>
        <v>1.3642195468732687E-5</v>
      </c>
      <c r="T26">
        <f t="shared" si="8"/>
        <v>1.4913702587770456E-5</v>
      </c>
      <c r="AA26">
        <v>-8</v>
      </c>
      <c r="AB26" s="1">
        <v>-0.14549999999999999</v>
      </c>
      <c r="AC26">
        <v>-0.14544499999999999</v>
      </c>
      <c r="AD26">
        <f t="shared" si="9"/>
        <v>3.7800687285223023E-4</v>
      </c>
      <c r="AE26" t="e">
        <f t="shared" si="0"/>
        <v>#N/A</v>
      </c>
      <c r="AF26">
        <f t="shared" si="1"/>
        <v>-5.4999999999999494E-5</v>
      </c>
    </row>
    <row r="27" spans="2:32" x14ac:dyDescent="0.25">
      <c r="B27">
        <f t="shared" si="10"/>
        <v>28.499999999999964</v>
      </c>
      <c r="D27">
        <f t="shared" si="2"/>
        <v>-0.97464527572066562</v>
      </c>
      <c r="F27">
        <v>6.3747210000000001</v>
      </c>
      <c r="G27">
        <v>0.91475600000000001</v>
      </c>
      <c r="H27">
        <f t="shared" si="3"/>
        <v>0.91474235780453128</v>
      </c>
      <c r="I27">
        <f t="shared" si="4"/>
        <v>1.3642195468732687E-5</v>
      </c>
      <c r="N27">
        <v>7726</v>
      </c>
      <c r="O27">
        <v>7.7256229999999997</v>
      </c>
      <c r="P27">
        <f t="shared" si="5"/>
        <v>-31</v>
      </c>
      <c r="Q27">
        <v>0.91475600000000001</v>
      </c>
      <c r="R27">
        <f t="shared" si="6"/>
        <v>0.91474235780453128</v>
      </c>
      <c r="S27">
        <f t="shared" si="7"/>
        <v>1.3642195468732687E-5</v>
      </c>
      <c r="T27">
        <f t="shared" si="8"/>
        <v>1.4913702587770456E-5</v>
      </c>
      <c r="AA27">
        <v>-7</v>
      </c>
      <c r="AB27" s="1">
        <v>0.75390199999999996</v>
      </c>
      <c r="AC27">
        <v>0.75389099999999998</v>
      </c>
      <c r="AD27">
        <f t="shared" si="9"/>
        <v>1.4590755827658298E-5</v>
      </c>
      <c r="AE27" t="e">
        <f t="shared" si="0"/>
        <v>#N/A</v>
      </c>
      <c r="AF27">
        <f t="shared" si="1"/>
        <v>1.0999999999983245E-5</v>
      </c>
    </row>
    <row r="28" spans="2:32" x14ac:dyDescent="0.25">
      <c r="B28">
        <f t="shared" si="10"/>
        <v>28.399999999999963</v>
      </c>
      <c r="D28">
        <f t="shared" si="2"/>
        <v>-0.99211439906445509</v>
      </c>
      <c r="F28">
        <v>6.629702</v>
      </c>
      <c r="G28">
        <v>0.91475600000000001</v>
      </c>
      <c r="H28">
        <f t="shared" si="3"/>
        <v>0.91474235780453128</v>
      </c>
      <c r="I28">
        <f t="shared" si="4"/>
        <v>1.3642195468732687E-5</v>
      </c>
      <c r="N28">
        <v>8025</v>
      </c>
      <c r="O28">
        <v>8.0246119999999994</v>
      </c>
      <c r="P28">
        <f t="shared" si="5"/>
        <v>-30</v>
      </c>
      <c r="Q28">
        <v>0.154255</v>
      </c>
      <c r="R28">
        <f t="shared" si="6"/>
        <v>0.15425144988758405</v>
      </c>
      <c r="S28">
        <f t="shared" si="7"/>
        <v>3.5501124159564856E-6</v>
      </c>
      <c r="T28">
        <f t="shared" si="8"/>
        <v>2.3015099167908957E-5</v>
      </c>
      <c r="AA28">
        <v>-6</v>
      </c>
      <c r="AB28" s="1">
        <v>0.96016999999999997</v>
      </c>
      <c r="AC28">
        <v>0.96018599999999998</v>
      </c>
      <c r="AD28">
        <f t="shared" si="9"/>
        <v>1.666371580034369E-5</v>
      </c>
      <c r="AE28" t="e">
        <f t="shared" si="0"/>
        <v>#N/A</v>
      </c>
      <c r="AF28">
        <f t="shared" si="1"/>
        <v>-1.6000000000016001E-5</v>
      </c>
    </row>
    <row r="29" spans="2:32" x14ac:dyDescent="0.25">
      <c r="B29">
        <f t="shared" si="10"/>
        <v>28.299999999999962</v>
      </c>
      <c r="D29">
        <f t="shared" si="2"/>
        <v>-0.99967064328221078</v>
      </c>
      <c r="F29">
        <v>6.884684</v>
      </c>
      <c r="G29">
        <v>0.91475600000000001</v>
      </c>
      <c r="H29">
        <f t="shared" si="3"/>
        <v>0.91474235780453128</v>
      </c>
      <c r="I29">
        <f t="shared" si="4"/>
        <v>1.3642195468732687E-5</v>
      </c>
      <c r="N29">
        <v>8916</v>
      </c>
      <c r="O29">
        <v>8.9159729999999993</v>
      </c>
      <c r="P29">
        <f t="shared" si="5"/>
        <v>-30</v>
      </c>
      <c r="Q29">
        <v>0.154255</v>
      </c>
      <c r="R29">
        <f t="shared" si="6"/>
        <v>0.15425144988758405</v>
      </c>
      <c r="S29">
        <f t="shared" si="7"/>
        <v>3.5501124159564856E-6</v>
      </c>
      <c r="T29">
        <f t="shared" si="8"/>
        <v>2.3015099167908957E-5</v>
      </c>
      <c r="AA29">
        <v>-5</v>
      </c>
      <c r="AB29" s="1">
        <v>0.28366200000000003</v>
      </c>
      <c r="AC29">
        <v>0.28369499999999997</v>
      </c>
      <c r="AD29">
        <f t="shared" si="9"/>
        <v>1.1633563889399967E-4</v>
      </c>
      <c r="AE29" t="e">
        <f t="shared" si="0"/>
        <v>#N/A</v>
      </c>
      <c r="AF29">
        <f t="shared" si="1"/>
        <v>-3.2999999999949736E-5</v>
      </c>
    </row>
    <row r="30" spans="2:32" x14ac:dyDescent="0.25">
      <c r="B30">
        <f t="shared" si="10"/>
        <v>28.19999999999996</v>
      </c>
      <c r="D30">
        <f t="shared" si="2"/>
        <v>-0.99723850887947085</v>
      </c>
      <c r="F30">
        <v>7.1396649999999999</v>
      </c>
      <c r="G30">
        <v>0.91475600000000001</v>
      </c>
      <c r="H30">
        <f t="shared" si="3"/>
        <v>0.91474235780453128</v>
      </c>
      <c r="I30">
        <f t="shared" si="4"/>
        <v>1.3642195468732687E-5</v>
      </c>
      <c r="N30">
        <v>9237</v>
      </c>
      <c r="O30">
        <v>9.2371029999999994</v>
      </c>
      <c r="P30">
        <f t="shared" si="5"/>
        <v>-30</v>
      </c>
      <c r="Q30">
        <v>0.154255</v>
      </c>
      <c r="R30">
        <f t="shared" si="6"/>
        <v>0.15425144988758405</v>
      </c>
      <c r="S30">
        <f t="shared" si="7"/>
        <v>3.5501124159564856E-6</v>
      </c>
      <c r="T30">
        <f t="shared" si="8"/>
        <v>2.3015099167908957E-5</v>
      </c>
      <c r="AA30">
        <v>-4</v>
      </c>
      <c r="AB30" s="1">
        <v>-0.653644</v>
      </c>
      <c r="AC30">
        <v>-0.65368000000000004</v>
      </c>
      <c r="AD30">
        <f t="shared" si="9"/>
        <v>5.5075851686906029E-5</v>
      </c>
      <c r="AE30" t="e">
        <f t="shared" si="0"/>
        <v>#N/A</v>
      </c>
      <c r="AF30">
        <f t="shared" si="1"/>
        <v>3.6000000000036003E-5</v>
      </c>
    </row>
    <row r="31" spans="2:32" x14ac:dyDescent="0.25">
      <c r="B31">
        <f t="shared" si="10"/>
        <v>28.099999999999959</v>
      </c>
      <c r="D31">
        <f t="shared" si="2"/>
        <v>-0.98484229693923098</v>
      </c>
      <c r="F31">
        <v>7.394647</v>
      </c>
      <c r="G31">
        <v>0.91475600000000001</v>
      </c>
      <c r="H31">
        <f t="shared" si="3"/>
        <v>0.91474235780453128</v>
      </c>
      <c r="I31">
        <f t="shared" si="4"/>
        <v>1.3642195468732687E-5</v>
      </c>
      <c r="N31">
        <v>9240</v>
      </c>
      <c r="O31">
        <v>9.2401040000000005</v>
      </c>
      <c r="P31">
        <f t="shared" si="5"/>
        <v>-30</v>
      </c>
      <c r="Q31">
        <v>0.154255</v>
      </c>
      <c r="R31">
        <f t="shared" si="6"/>
        <v>0.15425144988758405</v>
      </c>
      <c r="S31">
        <f t="shared" si="7"/>
        <v>3.5501124159564856E-6</v>
      </c>
      <c r="T31">
        <f t="shared" si="8"/>
        <v>2.3015099167908957E-5</v>
      </c>
      <c r="AA31">
        <v>-3</v>
      </c>
      <c r="AB31" s="1">
        <v>-0.98999199999999998</v>
      </c>
      <c r="AC31">
        <v>-0.98999599999999999</v>
      </c>
      <c r="AD31">
        <f t="shared" si="9"/>
        <v>4.0404366904015387E-6</v>
      </c>
      <c r="AE31" t="e">
        <f t="shared" si="0"/>
        <v>#N/A</v>
      </c>
      <c r="AF31">
        <f t="shared" si="1"/>
        <v>4.0000000000040004E-6</v>
      </c>
    </row>
    <row r="32" spans="2:32" x14ac:dyDescent="0.25">
      <c r="B32">
        <f t="shared" si="10"/>
        <v>27.999999999999957</v>
      </c>
      <c r="D32">
        <f t="shared" si="2"/>
        <v>-0.96260586631355505</v>
      </c>
      <c r="F32">
        <v>7.6496279999999999</v>
      </c>
      <c r="G32">
        <v>0.91475600000000001</v>
      </c>
      <c r="H32">
        <f t="shared" si="3"/>
        <v>0.91474235780453128</v>
      </c>
      <c r="I32">
        <f t="shared" si="4"/>
        <v>1.3642195468732687E-5</v>
      </c>
      <c r="N32">
        <v>9253</v>
      </c>
      <c r="O32">
        <v>9.2531090000000003</v>
      </c>
      <c r="P32">
        <f t="shared" si="5"/>
        <v>-30</v>
      </c>
      <c r="Q32">
        <v>0.154255</v>
      </c>
      <c r="R32">
        <f t="shared" si="6"/>
        <v>0.15425144988758405</v>
      </c>
      <c r="S32">
        <f t="shared" si="7"/>
        <v>3.5501124159564856E-6</v>
      </c>
      <c r="T32">
        <f t="shared" si="8"/>
        <v>2.3015099167908957E-5</v>
      </c>
      <c r="AA32">
        <v>-2</v>
      </c>
      <c r="AB32" s="1">
        <v>-0.41614699999999999</v>
      </c>
      <c r="AC32">
        <v>-0.41614299999999999</v>
      </c>
      <c r="AD32">
        <f t="shared" si="9"/>
        <v>9.6119880715324162E-6</v>
      </c>
      <c r="AE32" t="e">
        <f t="shared" si="0"/>
        <v>#N/A</v>
      </c>
      <c r="AF32">
        <f t="shared" si="1"/>
        <v>-4.0000000000040004E-6</v>
      </c>
    </row>
    <row r="33" spans="2:32" x14ac:dyDescent="0.25">
      <c r="B33">
        <f t="shared" si="10"/>
        <v>27.899999999999956</v>
      </c>
      <c r="D33">
        <f t="shared" si="2"/>
        <v>-0.93075139606686819</v>
      </c>
      <c r="F33">
        <v>7.9046099999999999</v>
      </c>
      <c r="G33">
        <v>0.91475600000000001</v>
      </c>
      <c r="H33">
        <f t="shared" si="3"/>
        <v>0.91474235780453128</v>
      </c>
      <c r="I33">
        <f t="shared" si="4"/>
        <v>1.3642195468732687E-5</v>
      </c>
      <c r="N33">
        <v>9373</v>
      </c>
      <c r="O33">
        <v>9.3731580000000001</v>
      </c>
      <c r="P33">
        <f t="shared" si="5"/>
        <v>-30</v>
      </c>
      <c r="Q33">
        <v>0.154255</v>
      </c>
      <c r="R33">
        <f t="shared" si="6"/>
        <v>0.15425144988758405</v>
      </c>
      <c r="S33">
        <f t="shared" si="7"/>
        <v>3.5501124159564856E-6</v>
      </c>
      <c r="T33">
        <f t="shared" si="8"/>
        <v>2.3015099167908957E-5</v>
      </c>
      <c r="AA33">
        <v>-1</v>
      </c>
      <c r="AB33" s="1">
        <v>0.54030199999999995</v>
      </c>
      <c r="AC33">
        <v>0.54026700000000005</v>
      </c>
      <c r="AD33">
        <f t="shared" si="9"/>
        <v>6.4778586790158519E-5</v>
      </c>
      <c r="AE33" t="e">
        <f t="shared" si="0"/>
        <v>#N/A</v>
      </c>
      <c r="AF33">
        <f t="shared" si="1"/>
        <v>3.4999999999896225E-5</v>
      </c>
    </row>
    <row r="34" spans="2:32" x14ac:dyDescent="0.25">
      <c r="B34">
        <f t="shared" si="10"/>
        <v>27.799999999999955</v>
      </c>
      <c r="D34">
        <f t="shared" si="2"/>
        <v>-0.88959716553618728</v>
      </c>
      <c r="F34">
        <v>8.1596670000000007</v>
      </c>
      <c r="G34">
        <v>0.154255</v>
      </c>
      <c r="H34">
        <f t="shared" si="3"/>
        <v>0.15425144988758405</v>
      </c>
      <c r="I34">
        <f t="shared" si="4"/>
        <v>3.5501124159564856E-6</v>
      </c>
      <c r="N34">
        <v>9544</v>
      </c>
      <c r="O34">
        <v>9.5442269999999994</v>
      </c>
      <c r="P34">
        <f t="shared" si="5"/>
        <v>-30</v>
      </c>
      <c r="Q34">
        <v>0.154255</v>
      </c>
      <c r="R34">
        <f t="shared" si="6"/>
        <v>0.15425144988758405</v>
      </c>
      <c r="S34">
        <f t="shared" si="7"/>
        <v>3.5501124159564856E-6</v>
      </c>
      <c r="T34">
        <f t="shared" si="8"/>
        <v>2.3015099167908957E-5</v>
      </c>
      <c r="AA34">
        <v>0</v>
      </c>
      <c r="AB34" s="1">
        <v>1</v>
      </c>
      <c r="AC34">
        <v>1</v>
      </c>
      <c r="AD34">
        <f t="shared" si="9"/>
        <v>0</v>
      </c>
      <c r="AE34" t="e">
        <f t="shared" ref="AE34:AE65" si="11">IF(AD34=MAX(AD$2:AD$61), AD34, NA())</f>
        <v>#N/A</v>
      </c>
      <c r="AF34">
        <f t="shared" ref="AF34:AF65" si="12">AB34-AC34</f>
        <v>0</v>
      </c>
    </row>
    <row r="35" spans="2:32" x14ac:dyDescent="0.25">
      <c r="B35">
        <f t="shared" si="10"/>
        <v>27.699999999999953</v>
      </c>
      <c r="D35">
        <f t="shared" si="2"/>
        <v>-0.8395543741891951</v>
      </c>
      <c r="F35">
        <v>8.4147700000000007</v>
      </c>
      <c r="G35">
        <v>0.154255</v>
      </c>
      <c r="H35">
        <f t="shared" si="3"/>
        <v>0.15425144988758405</v>
      </c>
      <c r="I35">
        <f t="shared" si="4"/>
        <v>3.5501124159564856E-6</v>
      </c>
      <c r="N35">
        <v>9554</v>
      </c>
      <c r="O35">
        <v>9.5542309999999997</v>
      </c>
      <c r="P35">
        <f t="shared" si="5"/>
        <v>-30</v>
      </c>
      <c r="Q35">
        <v>0.154255</v>
      </c>
      <c r="R35">
        <f t="shared" si="6"/>
        <v>0.15425144988758405</v>
      </c>
      <c r="S35">
        <f t="shared" si="7"/>
        <v>3.5501124159564856E-6</v>
      </c>
      <c r="T35">
        <f t="shared" si="8"/>
        <v>2.3015099167908957E-5</v>
      </c>
      <c r="AA35">
        <v>1</v>
      </c>
      <c r="AB35" s="1">
        <v>0.54030199999999995</v>
      </c>
      <c r="AC35">
        <v>0.54026700000000005</v>
      </c>
      <c r="AD35">
        <f t="shared" si="9"/>
        <v>6.4778586790158519E-5</v>
      </c>
      <c r="AE35" t="e">
        <f t="shared" si="11"/>
        <v>#N/A</v>
      </c>
      <c r="AF35">
        <f t="shared" si="12"/>
        <v>3.4999999999896225E-5</v>
      </c>
    </row>
    <row r="36" spans="2:32" x14ac:dyDescent="0.25">
      <c r="B36">
        <f t="shared" si="10"/>
        <v>27.599999999999952</v>
      </c>
      <c r="D36">
        <f t="shared" si="2"/>
        <v>-0.78112303305508324</v>
      </c>
      <c r="F36">
        <v>8.6698730000000008</v>
      </c>
      <c r="G36">
        <v>0.154255</v>
      </c>
      <c r="H36">
        <f t="shared" si="3"/>
        <v>0.15425144988758405</v>
      </c>
      <c r="I36">
        <f t="shared" si="4"/>
        <v>3.5501124159564856E-6</v>
      </c>
      <c r="N36">
        <v>10185</v>
      </c>
      <c r="O36">
        <v>10.185485999999999</v>
      </c>
      <c r="P36">
        <f t="shared" si="5"/>
        <v>-30</v>
      </c>
      <c r="Q36">
        <v>0.154255</v>
      </c>
      <c r="R36">
        <f t="shared" si="6"/>
        <v>0.15425144988758405</v>
      </c>
      <c r="S36">
        <f t="shared" si="7"/>
        <v>3.5501124159564856E-6</v>
      </c>
      <c r="T36">
        <f t="shared" si="8"/>
        <v>2.3015099167908957E-5</v>
      </c>
      <c r="AA36">
        <v>2</v>
      </c>
      <c r="AB36" s="1">
        <v>-0.41614699999999999</v>
      </c>
      <c r="AC36">
        <v>-0.41614299999999999</v>
      </c>
      <c r="AD36">
        <f t="shared" si="9"/>
        <v>9.6119880715324162E-6</v>
      </c>
      <c r="AE36" t="e">
        <f t="shared" si="11"/>
        <v>#N/A</v>
      </c>
      <c r="AF36">
        <f t="shared" si="12"/>
        <v>-4.0000000000040004E-6</v>
      </c>
    </row>
    <row r="37" spans="2:32" x14ac:dyDescent="0.25">
      <c r="B37">
        <f t="shared" si="10"/>
        <v>27.49999999999995</v>
      </c>
      <c r="D37">
        <f t="shared" si="2"/>
        <v>-0.71488696877963032</v>
      </c>
      <c r="F37">
        <v>8.9249759999999991</v>
      </c>
      <c r="G37">
        <v>0.154255</v>
      </c>
      <c r="H37">
        <f t="shared" si="3"/>
        <v>0.15425144988758405</v>
      </c>
      <c r="I37">
        <f t="shared" si="4"/>
        <v>3.5501124159564856E-6</v>
      </c>
      <c r="N37">
        <v>10472</v>
      </c>
      <c r="O37">
        <v>10.472602</v>
      </c>
      <c r="P37">
        <f t="shared" si="5"/>
        <v>-30</v>
      </c>
      <c r="Q37">
        <v>0.154255</v>
      </c>
      <c r="R37">
        <f t="shared" si="6"/>
        <v>0.15425144988758405</v>
      </c>
      <c r="S37">
        <f t="shared" si="7"/>
        <v>3.5501124159564856E-6</v>
      </c>
      <c r="T37">
        <f t="shared" si="8"/>
        <v>2.3015099167908957E-5</v>
      </c>
      <c r="AA37">
        <v>3</v>
      </c>
      <c r="AB37" s="1">
        <v>-0.98999199999999998</v>
      </c>
      <c r="AC37">
        <v>-0.98999599999999999</v>
      </c>
      <c r="AD37">
        <f t="shared" si="9"/>
        <v>4.0404366904015387E-6</v>
      </c>
      <c r="AE37" t="e">
        <f t="shared" si="11"/>
        <v>#N/A</v>
      </c>
      <c r="AF37">
        <f t="shared" si="12"/>
        <v>4.0000000000040004E-6</v>
      </c>
    </row>
    <row r="38" spans="2:32" x14ac:dyDescent="0.25">
      <c r="B38">
        <f t="shared" si="10"/>
        <v>27.399999999999949</v>
      </c>
      <c r="D38">
        <f t="shared" si="2"/>
        <v>-0.64150799022234484</v>
      </c>
      <c r="F38">
        <v>9.1800789999999992</v>
      </c>
      <c r="G38">
        <v>0.154255</v>
      </c>
      <c r="H38">
        <f t="shared" si="3"/>
        <v>0.15425144988758405</v>
      </c>
      <c r="I38">
        <f t="shared" si="4"/>
        <v>3.5501124159564856E-6</v>
      </c>
      <c r="N38">
        <v>10536</v>
      </c>
      <c r="O38">
        <v>10.536628</v>
      </c>
      <c r="P38">
        <f t="shared" si="5"/>
        <v>-30</v>
      </c>
      <c r="Q38">
        <v>0.154255</v>
      </c>
      <c r="R38">
        <f t="shared" si="6"/>
        <v>0.15425144988758405</v>
      </c>
      <c r="S38">
        <f t="shared" si="7"/>
        <v>3.5501124159564856E-6</v>
      </c>
      <c r="T38">
        <f t="shared" si="8"/>
        <v>2.3015099167908957E-5</v>
      </c>
      <c r="AA38">
        <v>4</v>
      </c>
      <c r="AB38" s="1">
        <v>-0.653644</v>
      </c>
      <c r="AC38">
        <v>-0.65368000000000004</v>
      </c>
      <c r="AD38">
        <f t="shared" si="9"/>
        <v>5.5075851686906029E-5</v>
      </c>
      <c r="AE38" t="e">
        <f t="shared" si="11"/>
        <v>#N/A</v>
      </c>
      <c r="AF38">
        <f t="shared" si="12"/>
        <v>3.6000000000036003E-5</v>
      </c>
    </row>
    <row r="39" spans="2:32" x14ac:dyDescent="0.25">
      <c r="B39">
        <f t="shared" si="10"/>
        <v>27.299999999999947</v>
      </c>
      <c r="D39">
        <f t="shared" si="2"/>
        <v>-0.56171927588110571</v>
      </c>
      <c r="F39">
        <v>9.4351830000000003</v>
      </c>
      <c r="G39">
        <v>0.154255</v>
      </c>
      <c r="H39">
        <f t="shared" si="3"/>
        <v>0.15425144988758405</v>
      </c>
      <c r="I39">
        <f t="shared" si="4"/>
        <v>3.5501124159564856E-6</v>
      </c>
      <c r="N39">
        <v>10543</v>
      </c>
      <c r="O39">
        <v>10.543631</v>
      </c>
      <c r="P39">
        <f t="shared" si="5"/>
        <v>-30</v>
      </c>
      <c r="Q39">
        <v>0.154255</v>
      </c>
      <c r="R39">
        <f t="shared" si="6"/>
        <v>0.15425144988758405</v>
      </c>
      <c r="S39">
        <f t="shared" si="7"/>
        <v>3.5501124159564856E-6</v>
      </c>
      <c r="T39">
        <f t="shared" si="8"/>
        <v>2.3015099167908957E-5</v>
      </c>
      <c r="AA39">
        <v>5</v>
      </c>
      <c r="AB39" s="1">
        <v>0.28366200000000003</v>
      </c>
      <c r="AC39">
        <v>0.28369499999999997</v>
      </c>
      <c r="AD39">
        <f t="shared" si="9"/>
        <v>1.1633563889399967E-4</v>
      </c>
      <c r="AE39" t="e">
        <f t="shared" si="11"/>
        <v>#N/A</v>
      </c>
      <c r="AF39">
        <f t="shared" si="12"/>
        <v>-3.2999999999949736E-5</v>
      </c>
    </row>
    <row r="40" spans="2:32" x14ac:dyDescent="0.25">
      <c r="B40">
        <f t="shared" si="10"/>
        <v>27.199999999999946</v>
      </c>
      <c r="D40">
        <f t="shared" si="2"/>
        <v>-0.47631804821496837</v>
      </c>
      <c r="F40">
        <v>9.6902860000000004</v>
      </c>
      <c r="G40">
        <v>0.154255</v>
      </c>
      <c r="H40">
        <f t="shared" si="3"/>
        <v>0.15425144988758405</v>
      </c>
      <c r="I40">
        <f t="shared" si="4"/>
        <v>3.5501124159564856E-6</v>
      </c>
      <c r="N40">
        <v>10801</v>
      </c>
      <c r="O40">
        <v>10.801735000000001</v>
      </c>
      <c r="P40">
        <f t="shared" si="5"/>
        <v>-30</v>
      </c>
      <c r="Q40">
        <v>0.154255</v>
      </c>
      <c r="R40">
        <f t="shared" si="6"/>
        <v>0.15425144988758405</v>
      </c>
      <c r="S40">
        <f t="shared" si="7"/>
        <v>3.5501124159564856E-6</v>
      </c>
      <c r="T40">
        <f t="shared" si="8"/>
        <v>2.3015099167908957E-5</v>
      </c>
      <c r="AA40">
        <v>6</v>
      </c>
      <c r="AB40" s="1">
        <v>0.96016999999999997</v>
      </c>
      <c r="AC40">
        <v>0.96018599999999998</v>
      </c>
      <c r="AD40">
        <f t="shared" si="9"/>
        <v>1.666371580034369E-5</v>
      </c>
      <c r="AE40" t="e">
        <f t="shared" si="11"/>
        <v>#N/A</v>
      </c>
      <c r="AF40">
        <f t="shared" si="12"/>
        <v>-1.6000000000016001E-5</v>
      </c>
    </row>
    <row r="41" spans="2:32" x14ac:dyDescent="0.25">
      <c r="B41">
        <f t="shared" si="10"/>
        <v>27.099999999999945</v>
      </c>
      <c r="D41">
        <f t="shared" si="2"/>
        <v>-0.38615760806088023</v>
      </c>
      <c r="F41">
        <v>9.9453890000000005</v>
      </c>
      <c r="G41">
        <v>0.154255</v>
      </c>
      <c r="H41">
        <f t="shared" si="3"/>
        <v>0.15425144988758405</v>
      </c>
      <c r="I41">
        <f t="shared" si="4"/>
        <v>3.5501124159564856E-6</v>
      </c>
      <c r="N41">
        <v>11094</v>
      </c>
      <c r="O41">
        <v>11.094853000000001</v>
      </c>
      <c r="P41">
        <f t="shared" si="5"/>
        <v>-30</v>
      </c>
      <c r="Q41">
        <v>0.154255</v>
      </c>
      <c r="R41">
        <f t="shared" si="6"/>
        <v>0.15425144988758405</v>
      </c>
      <c r="S41">
        <f t="shared" si="7"/>
        <v>3.5501124159564856E-6</v>
      </c>
      <c r="T41">
        <f t="shared" si="8"/>
        <v>2.3015099167908957E-5</v>
      </c>
      <c r="AA41">
        <v>7</v>
      </c>
      <c r="AB41" s="1">
        <v>0.75390199999999996</v>
      </c>
      <c r="AC41">
        <v>0.75389099999999998</v>
      </c>
      <c r="AD41">
        <f t="shared" si="9"/>
        <v>1.4590755827658298E-5</v>
      </c>
      <c r="AE41" t="e">
        <f t="shared" si="11"/>
        <v>#N/A</v>
      </c>
      <c r="AF41">
        <f t="shared" si="12"/>
        <v>1.0999999999983245E-5</v>
      </c>
    </row>
    <row r="42" spans="2:32" x14ac:dyDescent="0.25">
      <c r="B42">
        <f t="shared" si="10"/>
        <v>26.999999999999943</v>
      </c>
      <c r="D42">
        <f t="shared" si="2"/>
        <v>-0.29213880873378184</v>
      </c>
      <c r="F42">
        <v>10.200492000000001</v>
      </c>
      <c r="G42">
        <v>0.154255</v>
      </c>
      <c r="H42">
        <f t="shared" si="3"/>
        <v>0.15425144988758405</v>
      </c>
      <c r="I42">
        <f t="shared" si="4"/>
        <v>3.5501124159564856E-6</v>
      </c>
      <c r="N42">
        <v>11286</v>
      </c>
      <c r="O42">
        <v>11.286930999999999</v>
      </c>
      <c r="P42">
        <f t="shared" si="5"/>
        <v>-30</v>
      </c>
      <c r="Q42">
        <v>0.154255</v>
      </c>
      <c r="R42">
        <f t="shared" si="6"/>
        <v>0.15425144988758405</v>
      </c>
      <c r="S42">
        <f t="shared" si="7"/>
        <v>3.5501124159564856E-6</v>
      </c>
      <c r="T42">
        <f t="shared" si="8"/>
        <v>2.3015099167908957E-5</v>
      </c>
      <c r="AA42">
        <v>8</v>
      </c>
      <c r="AB42" s="1">
        <v>-0.14549999999999999</v>
      </c>
      <c r="AC42">
        <v>-0.14544499999999999</v>
      </c>
      <c r="AD42">
        <f t="shared" si="9"/>
        <v>3.7800687285223023E-4</v>
      </c>
      <c r="AE42" t="e">
        <f t="shared" si="11"/>
        <v>#N/A</v>
      </c>
      <c r="AF42">
        <f t="shared" si="12"/>
        <v>-5.4999999999999494E-5</v>
      </c>
    </row>
    <row r="43" spans="2:32" x14ac:dyDescent="0.25">
      <c r="B43">
        <f t="shared" si="10"/>
        <v>26.899999999999942</v>
      </c>
      <c r="D43">
        <f t="shared" si="2"/>
        <v>-0.19520105499806653</v>
      </c>
      <c r="F43">
        <v>10.455595000000001</v>
      </c>
      <c r="G43">
        <v>0.154255</v>
      </c>
      <c r="H43">
        <f t="shared" si="3"/>
        <v>0.15425144988758405</v>
      </c>
      <c r="I43">
        <f t="shared" si="4"/>
        <v>3.5501124159564856E-6</v>
      </c>
      <c r="N43">
        <v>11573</v>
      </c>
      <c r="O43">
        <v>11.574047</v>
      </c>
      <c r="P43">
        <f t="shared" si="5"/>
        <v>-30</v>
      </c>
      <c r="Q43">
        <v>0.154255</v>
      </c>
      <c r="R43">
        <f t="shared" si="6"/>
        <v>0.15425144988758405</v>
      </c>
      <c r="S43">
        <f t="shared" si="7"/>
        <v>3.5501124159564856E-6</v>
      </c>
      <c r="T43">
        <f t="shared" si="8"/>
        <v>2.3015099167908957E-5</v>
      </c>
      <c r="AA43">
        <v>9</v>
      </c>
      <c r="AB43" s="1">
        <v>-0.91113</v>
      </c>
      <c r="AC43">
        <v>-0.91111900000000001</v>
      </c>
      <c r="AD43">
        <f t="shared" si="9"/>
        <v>1.2072920439435915E-5</v>
      </c>
      <c r="AE43" t="e">
        <f t="shared" si="11"/>
        <v>#N/A</v>
      </c>
      <c r="AF43">
        <f t="shared" si="12"/>
        <v>-1.0999999999983245E-5</v>
      </c>
    </row>
    <row r="44" spans="2:32" x14ac:dyDescent="0.25">
      <c r="B44">
        <f t="shared" si="10"/>
        <v>26.79999999999994</v>
      </c>
      <c r="D44">
        <f t="shared" si="2"/>
        <v>-9.6312916845700466E-2</v>
      </c>
      <c r="F44">
        <v>10.710698000000001</v>
      </c>
      <c r="G44">
        <v>0.154255</v>
      </c>
      <c r="H44">
        <f t="shared" si="3"/>
        <v>0.15425144988758405</v>
      </c>
      <c r="I44">
        <f t="shared" si="4"/>
        <v>3.5501124159564856E-6</v>
      </c>
      <c r="N44">
        <v>11703</v>
      </c>
      <c r="O44">
        <v>11.7041</v>
      </c>
      <c r="P44">
        <f t="shared" si="5"/>
        <v>-30</v>
      </c>
      <c r="Q44">
        <v>0.154255</v>
      </c>
      <c r="R44">
        <f t="shared" si="6"/>
        <v>0.15425144988758405</v>
      </c>
      <c r="S44">
        <f t="shared" si="7"/>
        <v>3.5501124159564856E-6</v>
      </c>
      <c r="T44">
        <f t="shared" si="8"/>
        <v>2.3015099167908957E-5</v>
      </c>
      <c r="AA44">
        <v>10</v>
      </c>
      <c r="AB44" s="1">
        <v>-0.83907200000000004</v>
      </c>
      <c r="AC44">
        <v>-0.83904500000000004</v>
      </c>
      <c r="AD44">
        <f t="shared" si="9"/>
        <v>3.2178406620646675E-5</v>
      </c>
      <c r="AE44" t="e">
        <f t="shared" si="11"/>
        <v>#N/A</v>
      </c>
      <c r="AF44">
        <f t="shared" si="12"/>
        <v>-2.6999999999999247E-5</v>
      </c>
    </row>
    <row r="45" spans="2:32" x14ac:dyDescent="0.25">
      <c r="B45">
        <f t="shared" si="10"/>
        <v>26.699999999999939</v>
      </c>
      <c r="D45">
        <f t="shared" si="2"/>
        <v>3.5375481349703415E-3</v>
      </c>
      <c r="F45">
        <v>10.965801000000001</v>
      </c>
      <c r="G45">
        <v>0.154255</v>
      </c>
      <c r="H45">
        <f t="shared" si="3"/>
        <v>0.15425144988758405</v>
      </c>
      <c r="I45">
        <f t="shared" si="4"/>
        <v>3.5501124159564856E-6</v>
      </c>
      <c r="N45">
        <v>11952</v>
      </c>
      <c r="O45">
        <v>11.953200000000001</v>
      </c>
      <c r="P45">
        <f t="shared" si="5"/>
        <v>-30</v>
      </c>
      <c r="Q45">
        <v>0.154255</v>
      </c>
      <c r="R45">
        <f t="shared" si="6"/>
        <v>0.15425144988758405</v>
      </c>
      <c r="S45">
        <f t="shared" si="7"/>
        <v>3.5501124159564856E-6</v>
      </c>
      <c r="T45">
        <f t="shared" si="8"/>
        <v>2.3015099167908957E-5</v>
      </c>
      <c r="AA45">
        <v>11</v>
      </c>
      <c r="AB45" s="1">
        <v>4.4257000000000003E-3</v>
      </c>
      <c r="AC45">
        <v>4.4070000000000003E-3</v>
      </c>
      <c r="AD45">
        <f t="shared" si="9"/>
        <v>4.2253202883159651E-3</v>
      </c>
      <c r="AE45">
        <f t="shared" si="11"/>
        <v>4.2253202883159651E-3</v>
      </c>
      <c r="AF45">
        <f t="shared" si="12"/>
        <v>1.8699999999999967E-5</v>
      </c>
    </row>
    <row r="46" spans="2:32" x14ac:dyDescent="0.25">
      <c r="B46">
        <f t="shared" si="10"/>
        <v>26.599999999999937</v>
      </c>
      <c r="D46">
        <f t="shared" si="2"/>
        <v>0.10335266710403447</v>
      </c>
      <c r="F46">
        <v>11.220904000000001</v>
      </c>
      <c r="G46">
        <v>0.154255</v>
      </c>
      <c r="H46">
        <f t="shared" si="3"/>
        <v>0.15425144988758405</v>
      </c>
      <c r="I46">
        <f t="shared" si="4"/>
        <v>3.5501124159564856E-6</v>
      </c>
      <c r="N46">
        <v>12905</v>
      </c>
      <c r="O46">
        <v>12.906586000000001</v>
      </c>
      <c r="P46">
        <f t="shared" si="5"/>
        <v>-29</v>
      </c>
      <c r="Q46">
        <v>-0.748089</v>
      </c>
      <c r="R46">
        <f t="shared" si="6"/>
        <v>-0.7480575296890003</v>
      </c>
      <c r="S46">
        <f t="shared" si="7"/>
        <v>-3.1470310999703877E-5</v>
      </c>
      <c r="T46">
        <f t="shared" si="8"/>
        <v>4.2069372676172969E-5</v>
      </c>
      <c r="AA46">
        <v>12</v>
      </c>
      <c r="AB46" s="1">
        <v>0.84385399999999999</v>
      </c>
      <c r="AC46">
        <v>0.84385600000000005</v>
      </c>
      <c r="AD46">
        <f t="shared" si="9"/>
        <v>2.3700782363507328E-6</v>
      </c>
      <c r="AE46" t="e">
        <f t="shared" si="11"/>
        <v>#N/A</v>
      </c>
      <c r="AF46">
        <f t="shared" si="12"/>
        <v>-2.0000000000575113E-6</v>
      </c>
    </row>
    <row r="47" spans="2:32" x14ac:dyDescent="0.25">
      <c r="B47">
        <f t="shared" si="10"/>
        <v>26.499999999999936</v>
      </c>
      <c r="D47">
        <f t="shared" si="2"/>
        <v>0.20213512038724463</v>
      </c>
      <c r="F47">
        <v>11.476006999999999</v>
      </c>
      <c r="G47">
        <v>0.154255</v>
      </c>
      <c r="H47">
        <f t="shared" si="3"/>
        <v>0.15425144988758405</v>
      </c>
      <c r="I47">
        <f t="shared" si="4"/>
        <v>3.5501124159564856E-6</v>
      </c>
      <c r="N47">
        <v>13165</v>
      </c>
      <c r="O47">
        <v>13.166691</v>
      </c>
      <c r="P47">
        <f t="shared" si="5"/>
        <v>-29</v>
      </c>
      <c r="Q47">
        <v>-0.748089</v>
      </c>
      <c r="R47">
        <f t="shared" si="6"/>
        <v>-0.7480575296890003</v>
      </c>
      <c r="S47">
        <f t="shared" si="7"/>
        <v>-3.1470310999703877E-5</v>
      </c>
      <c r="T47">
        <f t="shared" si="8"/>
        <v>4.2069372676172969E-5</v>
      </c>
      <c r="AA47">
        <v>13</v>
      </c>
      <c r="AB47" s="1">
        <v>0.907447</v>
      </c>
      <c r="AC47">
        <v>0.90746199999999999</v>
      </c>
      <c r="AD47">
        <f t="shared" si="9"/>
        <v>1.652989100188468E-5</v>
      </c>
      <c r="AE47" t="e">
        <f t="shared" si="11"/>
        <v>#N/A</v>
      </c>
      <c r="AF47">
        <f t="shared" si="12"/>
        <v>-1.4999999999987246E-5</v>
      </c>
    </row>
    <row r="48" spans="2:32" x14ac:dyDescent="0.25">
      <c r="B48">
        <f t="shared" si="10"/>
        <v>26.399999999999935</v>
      </c>
      <c r="D48">
        <f t="shared" si="2"/>
        <v>0.29889790636453262</v>
      </c>
      <c r="F48">
        <v>11.731111</v>
      </c>
      <c r="G48">
        <v>0.154255</v>
      </c>
      <c r="H48">
        <f t="shared" si="3"/>
        <v>0.15425144988758405</v>
      </c>
      <c r="I48">
        <f t="shared" si="4"/>
        <v>3.5501124159564856E-6</v>
      </c>
      <c r="N48">
        <v>13182</v>
      </c>
      <c r="O48">
        <v>13.183698</v>
      </c>
      <c r="P48">
        <f t="shared" si="5"/>
        <v>-29</v>
      </c>
      <c r="Q48">
        <v>-0.748089</v>
      </c>
      <c r="R48">
        <f t="shared" si="6"/>
        <v>-0.7480575296890003</v>
      </c>
      <c r="S48">
        <f t="shared" si="7"/>
        <v>-3.1470310999703877E-5</v>
      </c>
      <c r="T48">
        <f t="shared" si="8"/>
        <v>4.2069372676172969E-5</v>
      </c>
      <c r="AA48">
        <v>14</v>
      </c>
      <c r="AB48" s="1">
        <v>0.136737</v>
      </c>
      <c r="AC48">
        <v>0.13676099999999999</v>
      </c>
      <c r="AD48">
        <f t="shared" si="9"/>
        <v>1.7551942780663789E-4</v>
      </c>
      <c r="AE48" t="e">
        <f t="shared" si="11"/>
        <v>#N/A</v>
      </c>
      <c r="AF48">
        <f t="shared" si="12"/>
        <v>-2.3999999999996247E-5</v>
      </c>
    </row>
    <row r="49" spans="2:32" x14ac:dyDescent="0.25">
      <c r="B49">
        <f t="shared" si="10"/>
        <v>26.299999999999933</v>
      </c>
      <c r="D49">
        <f t="shared" si="2"/>
        <v>0.39267420326393787</v>
      </c>
      <c r="F49">
        <v>11.986214</v>
      </c>
      <c r="G49">
        <v>0.154255</v>
      </c>
      <c r="H49">
        <f t="shared" si="3"/>
        <v>0.15425144988758405</v>
      </c>
      <c r="I49">
        <f t="shared" si="4"/>
        <v>3.5501124159564856E-6</v>
      </c>
      <c r="N49">
        <v>13716</v>
      </c>
      <c r="O49">
        <v>13.717914</v>
      </c>
      <c r="P49">
        <f t="shared" si="5"/>
        <v>-29</v>
      </c>
      <c r="Q49">
        <v>-0.748089</v>
      </c>
      <c r="R49">
        <f t="shared" si="6"/>
        <v>-0.7480575296890003</v>
      </c>
      <c r="S49">
        <f t="shared" si="7"/>
        <v>-3.1470310999703877E-5</v>
      </c>
      <c r="T49">
        <f t="shared" si="8"/>
        <v>4.2069372676172969E-5</v>
      </c>
      <c r="AA49">
        <v>15</v>
      </c>
      <c r="AB49" s="1">
        <v>-0.75968800000000003</v>
      </c>
      <c r="AC49">
        <v>-0.75971500000000003</v>
      </c>
      <c r="AD49">
        <f t="shared" si="9"/>
        <v>3.5540906266782216E-5</v>
      </c>
      <c r="AE49" t="e">
        <f t="shared" si="11"/>
        <v>#N/A</v>
      </c>
      <c r="AF49">
        <f t="shared" si="12"/>
        <v>2.6999999999999247E-5</v>
      </c>
    </row>
    <row r="50" spans="2:32" x14ac:dyDescent="0.25">
      <c r="B50">
        <f t="shared" si="10"/>
        <v>26.199999999999932</v>
      </c>
      <c r="D50">
        <f t="shared" si="2"/>
        <v>0.48252702932516389</v>
      </c>
      <c r="F50">
        <v>12.241317</v>
      </c>
      <c r="G50">
        <v>-0.748089</v>
      </c>
      <c r="H50">
        <f t="shared" si="3"/>
        <v>-0.7480575296890003</v>
      </c>
      <c r="I50">
        <f t="shared" si="4"/>
        <v>-3.1470310999703877E-5</v>
      </c>
      <c r="N50">
        <v>13798</v>
      </c>
      <c r="O50">
        <v>13.799947</v>
      </c>
      <c r="P50">
        <f t="shared" si="5"/>
        <v>-29</v>
      </c>
      <c r="Q50">
        <v>-0.748089</v>
      </c>
      <c r="R50">
        <f t="shared" si="6"/>
        <v>-0.7480575296890003</v>
      </c>
      <c r="S50">
        <f t="shared" si="7"/>
        <v>-3.1470310999703877E-5</v>
      </c>
      <c r="T50">
        <f t="shared" si="8"/>
        <v>4.2069372676172969E-5</v>
      </c>
      <c r="AA50">
        <v>16</v>
      </c>
      <c r="AB50" s="1">
        <v>-0.95765900000000004</v>
      </c>
      <c r="AC50">
        <v>-0.95765900000000004</v>
      </c>
      <c r="AD50">
        <f t="shared" si="9"/>
        <v>0</v>
      </c>
      <c r="AE50" t="e">
        <f t="shared" si="11"/>
        <v>#N/A</v>
      </c>
      <c r="AF50">
        <f t="shared" si="12"/>
        <v>0</v>
      </c>
    </row>
    <row r="51" spans="2:32" x14ac:dyDescent="0.25">
      <c r="B51">
        <f t="shared" si="10"/>
        <v>26.09999999999993</v>
      </c>
      <c r="D51">
        <f t="shared" si="2"/>
        <v>0.56755860481160236</v>
      </c>
      <c r="F51">
        <v>12.496420000000001</v>
      </c>
      <c r="G51">
        <v>-0.748089</v>
      </c>
      <c r="H51">
        <f t="shared" si="3"/>
        <v>-0.7480575296890003</v>
      </c>
      <c r="I51">
        <f t="shared" si="4"/>
        <v>-3.1470310999703877E-5</v>
      </c>
      <c r="N51">
        <v>14013</v>
      </c>
      <c r="O51">
        <v>14.015034</v>
      </c>
      <c r="P51">
        <f t="shared" si="5"/>
        <v>-29</v>
      </c>
      <c r="Q51">
        <v>-0.748089</v>
      </c>
      <c r="R51">
        <f t="shared" si="6"/>
        <v>-0.7480575296890003</v>
      </c>
      <c r="S51">
        <f t="shared" si="7"/>
        <v>-3.1470310999703877E-5</v>
      </c>
      <c r="T51">
        <f t="shared" si="8"/>
        <v>4.2069372676172969E-5</v>
      </c>
      <c r="AA51">
        <v>17</v>
      </c>
      <c r="AB51" s="1">
        <v>-0.27516299999999999</v>
      </c>
      <c r="AC51">
        <v>-0.27513900000000002</v>
      </c>
      <c r="AD51">
        <f t="shared" si="9"/>
        <v>8.7221028989975009E-5</v>
      </c>
      <c r="AE51" t="e">
        <f t="shared" si="11"/>
        <v>#N/A</v>
      </c>
      <c r="AF51">
        <f t="shared" si="12"/>
        <v>-2.3999999999968491E-5</v>
      </c>
    </row>
    <row r="52" spans="2:32" x14ac:dyDescent="0.25">
      <c r="B52">
        <f t="shared" si="10"/>
        <v>25.999999999999929</v>
      </c>
      <c r="D52">
        <f t="shared" si="2"/>
        <v>0.64691932232869453</v>
      </c>
      <c r="F52">
        <v>12.751523000000001</v>
      </c>
      <c r="G52">
        <v>-0.748089</v>
      </c>
      <c r="H52">
        <f t="shared" si="3"/>
        <v>-0.7480575296890003</v>
      </c>
      <c r="I52">
        <f t="shared" si="4"/>
        <v>-3.1470310999703877E-5</v>
      </c>
      <c r="N52">
        <v>14167</v>
      </c>
      <c r="O52">
        <v>14.169096</v>
      </c>
      <c r="P52">
        <f t="shared" si="5"/>
        <v>-29</v>
      </c>
      <c r="Q52">
        <v>-0.748089</v>
      </c>
      <c r="R52">
        <f t="shared" si="6"/>
        <v>-0.7480575296890003</v>
      </c>
      <c r="S52">
        <f t="shared" si="7"/>
        <v>-3.1470310999703877E-5</v>
      </c>
      <c r="T52">
        <f t="shared" si="8"/>
        <v>4.2069372676172969E-5</v>
      </c>
      <c r="AA52">
        <v>18</v>
      </c>
      <c r="AB52" s="1">
        <v>0.66031700000000004</v>
      </c>
      <c r="AC52">
        <v>0.66030599999999995</v>
      </c>
      <c r="AD52">
        <f t="shared" si="9"/>
        <v>1.6658665459308584E-5</v>
      </c>
      <c r="AE52" t="e">
        <f t="shared" si="11"/>
        <v>#N/A</v>
      </c>
      <c r="AF52">
        <f t="shared" si="12"/>
        <v>1.1000000000094268E-5</v>
      </c>
    </row>
    <row r="53" spans="2:32" x14ac:dyDescent="0.25">
      <c r="B53">
        <f t="shared" si="10"/>
        <v>25.899999999999928</v>
      </c>
      <c r="D53">
        <f t="shared" si="2"/>
        <v>0.71981623582017507</v>
      </c>
      <c r="F53">
        <v>13.006626000000001</v>
      </c>
      <c r="G53">
        <v>-0.748089</v>
      </c>
      <c r="H53">
        <f t="shared" si="3"/>
        <v>-0.7480575296890003</v>
      </c>
      <c r="I53">
        <f t="shared" si="4"/>
        <v>-3.1470310999703877E-5</v>
      </c>
      <c r="N53">
        <v>14181</v>
      </c>
      <c r="O53">
        <v>14.183102</v>
      </c>
      <c r="P53">
        <f t="shared" si="5"/>
        <v>-29</v>
      </c>
      <c r="Q53">
        <v>-0.748089</v>
      </c>
      <c r="R53">
        <f t="shared" si="6"/>
        <v>-0.7480575296890003</v>
      </c>
      <c r="S53">
        <f t="shared" si="7"/>
        <v>-3.1470310999703877E-5</v>
      </c>
      <c r="T53">
        <f t="shared" si="8"/>
        <v>4.2069372676172969E-5</v>
      </c>
      <c r="AA53">
        <v>19</v>
      </c>
      <c r="AB53" s="1">
        <v>0.98870499999999995</v>
      </c>
      <c r="AC53">
        <v>0.98869899999999999</v>
      </c>
      <c r="AD53">
        <f t="shared" si="9"/>
        <v>6.068544206765911E-6</v>
      </c>
      <c r="AE53" t="e">
        <f t="shared" si="11"/>
        <v>#N/A</v>
      </c>
      <c r="AF53">
        <f t="shared" si="12"/>
        <v>5.9999999999504894E-6</v>
      </c>
    </row>
    <row r="54" spans="2:32" x14ac:dyDescent="0.25">
      <c r="B54">
        <f t="shared" si="10"/>
        <v>25.799999999999926</v>
      </c>
      <c r="D54">
        <f t="shared" si="2"/>
        <v>0.78552098342295296</v>
      </c>
      <c r="F54">
        <v>13.261729000000001</v>
      </c>
      <c r="G54">
        <v>-0.748089</v>
      </c>
      <c r="H54">
        <f t="shared" si="3"/>
        <v>-0.7480575296890003</v>
      </c>
      <c r="I54">
        <f t="shared" si="4"/>
        <v>-3.1470310999703877E-5</v>
      </c>
      <c r="N54">
        <v>14387</v>
      </c>
      <c r="O54">
        <v>14.389184999999999</v>
      </c>
      <c r="P54">
        <f t="shared" si="5"/>
        <v>-29</v>
      </c>
      <c r="Q54">
        <v>-0.748089</v>
      </c>
      <c r="R54">
        <f t="shared" si="6"/>
        <v>-0.7480575296890003</v>
      </c>
      <c r="S54">
        <f t="shared" si="7"/>
        <v>-3.1470310999703877E-5</v>
      </c>
      <c r="T54">
        <f t="shared" si="8"/>
        <v>4.2069372676172969E-5</v>
      </c>
      <c r="AA54">
        <v>20</v>
      </c>
      <c r="AB54" s="1">
        <v>0.408082</v>
      </c>
      <c r="AC54">
        <v>0.40813500000000003</v>
      </c>
      <c r="AD54">
        <f t="shared" si="9"/>
        <v>1.298758582834461E-4</v>
      </c>
      <c r="AE54" t="e">
        <f t="shared" si="11"/>
        <v>#N/A</v>
      </c>
      <c r="AF54">
        <f t="shared" si="12"/>
        <v>-5.3000000000025249E-5</v>
      </c>
    </row>
    <row r="55" spans="2:32" x14ac:dyDescent="0.25">
      <c r="B55">
        <f t="shared" si="10"/>
        <v>25.699999999999925</v>
      </c>
      <c r="D55">
        <f t="shared" si="2"/>
        <v>0.84337706501808307</v>
      </c>
      <c r="F55">
        <v>13.516832000000001</v>
      </c>
      <c r="G55">
        <v>-0.748089</v>
      </c>
      <c r="H55">
        <f t="shared" si="3"/>
        <v>-0.7480575296890003</v>
      </c>
      <c r="I55">
        <f t="shared" si="4"/>
        <v>-3.1470310999703877E-5</v>
      </c>
      <c r="N55">
        <v>14400</v>
      </c>
      <c r="O55">
        <v>14.402189999999999</v>
      </c>
      <c r="P55">
        <f t="shared" si="5"/>
        <v>-29</v>
      </c>
      <c r="Q55">
        <v>-0.748089</v>
      </c>
      <c r="R55">
        <f t="shared" si="6"/>
        <v>-0.7480575296890003</v>
      </c>
      <c r="S55">
        <f t="shared" si="7"/>
        <v>-3.1470310999703877E-5</v>
      </c>
      <c r="T55">
        <f t="shared" si="8"/>
        <v>4.2069372676172969E-5</v>
      </c>
      <c r="AA55">
        <v>21</v>
      </c>
      <c r="AB55" s="1">
        <v>-0.54772900000000002</v>
      </c>
      <c r="AC55">
        <v>-0.54774400000000001</v>
      </c>
      <c r="AD55">
        <f t="shared" si="9"/>
        <v>2.7385805754282218E-5</v>
      </c>
      <c r="AE55" t="e">
        <f t="shared" si="11"/>
        <v>#N/A</v>
      </c>
      <c r="AF55">
        <f t="shared" si="12"/>
        <v>1.4999999999987246E-5</v>
      </c>
    </row>
    <row r="56" spans="2:32" x14ac:dyDescent="0.25">
      <c r="B56">
        <f t="shared" si="10"/>
        <v>25.599999999999923</v>
      </c>
      <c r="D56">
        <f t="shared" si="2"/>
        <v>0.8928064017629449</v>
      </c>
      <c r="F56">
        <v>13.771934999999999</v>
      </c>
      <c r="G56">
        <v>-0.748089</v>
      </c>
      <c r="H56">
        <f t="shared" si="3"/>
        <v>-0.7480575296890003</v>
      </c>
      <c r="I56">
        <f t="shared" si="4"/>
        <v>-3.1470310999703877E-5</v>
      </c>
      <c r="N56">
        <v>14521</v>
      </c>
      <c r="O56">
        <v>14.523239</v>
      </c>
      <c r="P56">
        <f t="shared" si="5"/>
        <v>-29</v>
      </c>
      <c r="Q56">
        <v>-0.748089</v>
      </c>
      <c r="R56">
        <f t="shared" si="6"/>
        <v>-0.7480575296890003</v>
      </c>
      <c r="S56">
        <f t="shared" si="7"/>
        <v>-3.1470310999703877E-5</v>
      </c>
      <c r="T56">
        <f t="shared" si="8"/>
        <v>4.2069372676172969E-5</v>
      </c>
      <c r="AA56">
        <v>22</v>
      </c>
      <c r="AB56" s="1">
        <v>-0.99996099999999999</v>
      </c>
      <c r="AC56">
        <v>-0.99996099999999999</v>
      </c>
      <c r="AD56">
        <f t="shared" si="9"/>
        <v>0</v>
      </c>
      <c r="AE56" t="e">
        <f t="shared" si="11"/>
        <v>#N/A</v>
      </c>
      <c r="AF56">
        <f t="shared" si="12"/>
        <v>0</v>
      </c>
    </row>
    <row r="57" spans="2:32" x14ac:dyDescent="0.25">
      <c r="B57">
        <f t="shared" si="10"/>
        <v>25.499999999999922</v>
      </c>
      <c r="D57">
        <f t="shared" si="2"/>
        <v>0.93331511206395001</v>
      </c>
      <c r="F57">
        <v>14.027039</v>
      </c>
      <c r="G57">
        <v>-0.748089</v>
      </c>
      <c r="H57">
        <f t="shared" si="3"/>
        <v>-0.7480575296890003</v>
      </c>
      <c r="I57">
        <f t="shared" si="4"/>
        <v>-3.1470310999703877E-5</v>
      </c>
      <c r="N57">
        <v>14664</v>
      </c>
      <c r="O57">
        <v>14.666297</v>
      </c>
      <c r="P57">
        <f t="shared" si="5"/>
        <v>-29</v>
      </c>
      <c r="Q57">
        <v>-0.748089</v>
      </c>
      <c r="R57">
        <f t="shared" si="6"/>
        <v>-0.7480575296890003</v>
      </c>
      <c r="S57">
        <f t="shared" si="7"/>
        <v>-3.1470310999703877E-5</v>
      </c>
      <c r="T57">
        <f t="shared" si="8"/>
        <v>4.2069372676172969E-5</v>
      </c>
      <c r="AA57">
        <v>23</v>
      </c>
      <c r="AB57" s="1">
        <v>-0.532833</v>
      </c>
      <c r="AC57">
        <v>-0.53285499999999997</v>
      </c>
      <c r="AD57">
        <f t="shared" si="9"/>
        <v>4.1288733993514834E-5</v>
      </c>
      <c r="AE57" t="e">
        <f t="shared" si="11"/>
        <v>#N/A</v>
      </c>
      <c r="AF57">
        <f t="shared" si="12"/>
        <v>2.1999999999966491E-5</v>
      </c>
    </row>
    <row r="58" spans="2:32" x14ac:dyDescent="0.25">
      <c r="B58">
        <f t="shared" si="10"/>
        <v>25.39999999999992</v>
      </c>
      <c r="D58">
        <f t="shared" si="2"/>
        <v>0.96449844627817027</v>
      </c>
      <c r="F58">
        <v>14.282142</v>
      </c>
      <c r="G58">
        <v>-0.748089</v>
      </c>
      <c r="H58">
        <f t="shared" si="3"/>
        <v>-0.7480575296890003</v>
      </c>
      <c r="I58">
        <f t="shared" si="4"/>
        <v>-3.1470310999703877E-5</v>
      </c>
      <c r="N58">
        <v>14816</v>
      </c>
      <c r="O58">
        <v>14.818358</v>
      </c>
      <c r="P58">
        <f t="shared" si="5"/>
        <v>-29</v>
      </c>
      <c r="Q58">
        <v>-0.748089</v>
      </c>
      <c r="R58">
        <f t="shared" si="6"/>
        <v>-0.7480575296890003</v>
      </c>
      <c r="S58">
        <f t="shared" si="7"/>
        <v>-3.1470310999703877E-5</v>
      </c>
      <c r="T58">
        <f t="shared" si="8"/>
        <v>4.2069372676172969E-5</v>
      </c>
      <c r="AA58">
        <v>24</v>
      </c>
      <c r="AB58" s="1">
        <v>0.42417899999999997</v>
      </c>
      <c r="AC58">
        <v>0.42422900000000002</v>
      </c>
      <c r="AD58">
        <f t="shared" si="9"/>
        <v>1.1787476513464836E-4</v>
      </c>
      <c r="AE58" t="e">
        <f t="shared" si="11"/>
        <v>#N/A</v>
      </c>
      <c r="AF58">
        <f t="shared" si="12"/>
        <v>-5.0000000000050004E-5</v>
      </c>
    </row>
    <row r="59" spans="2:32" x14ac:dyDescent="0.25">
      <c r="B59">
        <f t="shared" si="10"/>
        <v>25.299999999999919</v>
      </c>
      <c r="D59">
        <f t="shared" si="2"/>
        <v>0.98604483083797678</v>
      </c>
      <c r="F59">
        <v>14.537245</v>
      </c>
      <c r="G59">
        <v>-0.748089</v>
      </c>
      <c r="H59">
        <f t="shared" si="3"/>
        <v>-0.7480575296890003</v>
      </c>
      <c r="I59">
        <f t="shared" si="4"/>
        <v>-3.1470310999703877E-5</v>
      </c>
      <c r="N59">
        <v>14906</v>
      </c>
      <c r="O59">
        <v>14.908395000000001</v>
      </c>
      <c r="P59">
        <f t="shared" si="5"/>
        <v>-29</v>
      </c>
      <c r="Q59">
        <v>-0.748089</v>
      </c>
      <c r="R59">
        <f t="shared" si="6"/>
        <v>-0.7480575296890003</v>
      </c>
      <c r="S59">
        <f t="shared" si="7"/>
        <v>-3.1470310999703877E-5</v>
      </c>
      <c r="T59">
        <f t="shared" si="8"/>
        <v>4.2069372676172969E-5</v>
      </c>
      <c r="AA59">
        <v>25</v>
      </c>
      <c r="AB59" s="1">
        <v>0.99120299999999995</v>
      </c>
      <c r="AC59">
        <v>0.99119500000000005</v>
      </c>
      <c r="AD59">
        <f t="shared" si="9"/>
        <v>8.0710005921057333E-6</v>
      </c>
      <c r="AE59" t="e">
        <f t="shared" si="11"/>
        <v>#N/A</v>
      </c>
      <c r="AF59">
        <f t="shared" si="12"/>
        <v>7.9999999998969784E-6</v>
      </c>
    </row>
    <row r="60" spans="2:32" x14ac:dyDescent="0.25">
      <c r="B60">
        <f t="shared" si="10"/>
        <v>25.199999999999918</v>
      </c>
      <c r="D60">
        <f t="shared" si="2"/>
        <v>0.99773898139113593</v>
      </c>
      <c r="F60">
        <v>14.792348</v>
      </c>
      <c r="G60">
        <v>-0.748089</v>
      </c>
      <c r="H60">
        <f t="shared" si="3"/>
        <v>-0.7480575296890003</v>
      </c>
      <c r="I60">
        <f t="shared" si="4"/>
        <v>-3.1470310999703877E-5</v>
      </c>
      <c r="N60">
        <v>15187</v>
      </c>
      <c r="O60">
        <v>15.189508</v>
      </c>
      <c r="P60">
        <f t="shared" si="5"/>
        <v>-29</v>
      </c>
      <c r="Q60">
        <v>-0.748089</v>
      </c>
      <c r="R60">
        <f t="shared" si="6"/>
        <v>-0.7480575296890003</v>
      </c>
      <c r="S60">
        <f t="shared" si="7"/>
        <v>-3.1470310999703877E-5</v>
      </c>
      <c r="T60">
        <f t="shared" si="8"/>
        <v>4.2069372676172969E-5</v>
      </c>
      <c r="AA60">
        <v>26</v>
      </c>
      <c r="AB60" s="1">
        <v>0.64691900000000002</v>
      </c>
      <c r="AC60">
        <v>0.64691100000000001</v>
      </c>
      <c r="AD60">
        <f t="shared" si="9"/>
        <v>1.2366308610518474E-5</v>
      </c>
      <c r="AE60" t="e">
        <f t="shared" si="11"/>
        <v>#N/A</v>
      </c>
      <c r="AF60">
        <f t="shared" si="12"/>
        <v>8.0000000000080007E-6</v>
      </c>
    </row>
    <row r="61" spans="2:32" x14ac:dyDescent="0.25">
      <c r="B61">
        <f t="shared" si="10"/>
        <v>25.099999999999916</v>
      </c>
      <c r="D61">
        <f t="shared" si="2"/>
        <v>0.99946405385089265</v>
      </c>
      <c r="F61">
        <v>15.047451000000001</v>
      </c>
      <c r="G61">
        <v>-0.748089</v>
      </c>
      <c r="H61">
        <f t="shared" si="3"/>
        <v>-0.7480575296890003</v>
      </c>
      <c r="I61">
        <f t="shared" si="4"/>
        <v>-3.1470310999703877E-5</v>
      </c>
      <c r="N61">
        <v>15312</v>
      </c>
      <c r="O61">
        <v>15.314558999999999</v>
      </c>
      <c r="P61">
        <f t="shared" si="5"/>
        <v>-29</v>
      </c>
      <c r="Q61">
        <v>-0.748089</v>
      </c>
      <c r="R61">
        <f t="shared" si="6"/>
        <v>-0.7480575296890003</v>
      </c>
      <c r="S61">
        <f t="shared" si="7"/>
        <v>-3.1470310999703877E-5</v>
      </c>
      <c r="T61">
        <f t="shared" si="8"/>
        <v>4.2069372676172969E-5</v>
      </c>
      <c r="AA61">
        <v>27</v>
      </c>
      <c r="AB61" s="1">
        <v>-0.29213899999999998</v>
      </c>
      <c r="AC61">
        <v>-0.29210999999999998</v>
      </c>
      <c r="AD61">
        <f t="shared" si="9"/>
        <v>9.9267814293884922E-5</v>
      </c>
      <c r="AE61" t="e">
        <f t="shared" si="11"/>
        <v>#N/A</v>
      </c>
      <c r="AF61">
        <f t="shared" si="12"/>
        <v>-2.9000000000001247E-5</v>
      </c>
    </row>
    <row r="62" spans="2:32" x14ac:dyDescent="0.25">
      <c r="B62">
        <f t="shared" si="10"/>
        <v>24.999999999999915</v>
      </c>
      <c r="D62">
        <f t="shared" si="2"/>
        <v>0.99120281186346226</v>
      </c>
      <c r="F62">
        <v>15.302554000000001</v>
      </c>
      <c r="G62">
        <v>-0.748089</v>
      </c>
      <c r="H62">
        <f t="shared" si="3"/>
        <v>-0.7480575296890003</v>
      </c>
      <c r="I62">
        <f t="shared" si="4"/>
        <v>-3.1470310999703877E-5</v>
      </c>
      <c r="N62">
        <v>15322</v>
      </c>
      <c r="O62">
        <v>15.324562999999999</v>
      </c>
      <c r="P62">
        <f t="shared" si="5"/>
        <v>-29</v>
      </c>
      <c r="Q62">
        <v>-0.748089</v>
      </c>
      <c r="R62">
        <f t="shared" si="6"/>
        <v>-0.7480575296890003</v>
      </c>
      <c r="S62">
        <f t="shared" si="7"/>
        <v>-3.1470310999703877E-5</v>
      </c>
      <c r="T62">
        <f t="shared" si="8"/>
        <v>4.2069372676172969E-5</v>
      </c>
      <c r="AA62">
        <v>28</v>
      </c>
      <c r="AB62" s="1">
        <v>-0.96260599999999996</v>
      </c>
      <c r="AC62">
        <v>-0.96260400000000002</v>
      </c>
      <c r="AD62">
        <f t="shared" si="9"/>
        <v>2.0776932617773929E-6</v>
      </c>
      <c r="AE62" t="e">
        <f t="shared" si="11"/>
        <v>#N/A</v>
      </c>
      <c r="AF62">
        <f t="shared" si="12"/>
        <v>-1.999999999946489E-6</v>
      </c>
    </row>
    <row r="63" spans="2:32" x14ac:dyDescent="0.25">
      <c r="B63">
        <f t="shared" si="10"/>
        <v>24.899999999999913</v>
      </c>
      <c r="D63">
        <f t="shared" si="2"/>
        <v>0.97303779902797971</v>
      </c>
      <c r="F63">
        <v>15.557657000000001</v>
      </c>
      <c r="G63">
        <v>-0.748089</v>
      </c>
      <c r="H63">
        <f t="shared" si="3"/>
        <v>-0.7480575296890003</v>
      </c>
      <c r="I63">
        <f t="shared" si="4"/>
        <v>-3.1470310999703877E-5</v>
      </c>
      <c r="N63">
        <v>15772</v>
      </c>
      <c r="O63">
        <v>15.774744999999999</v>
      </c>
      <c r="P63">
        <f t="shared" si="5"/>
        <v>-29</v>
      </c>
      <c r="Q63">
        <v>-0.748089</v>
      </c>
      <c r="R63">
        <f t="shared" si="6"/>
        <v>-0.7480575296890003</v>
      </c>
      <c r="S63">
        <f t="shared" si="7"/>
        <v>-3.1470310999703877E-5</v>
      </c>
      <c r="T63">
        <f t="shared" si="8"/>
        <v>4.2069372676172969E-5</v>
      </c>
      <c r="AA63">
        <v>29</v>
      </c>
      <c r="AB63" s="1">
        <v>-0.748058</v>
      </c>
      <c r="AC63">
        <v>-0.748089</v>
      </c>
      <c r="AD63">
        <f t="shared" si="9"/>
        <v>4.1440636955962302E-5</v>
      </c>
      <c r="AE63" t="e">
        <f t="shared" si="11"/>
        <v>#N/A</v>
      </c>
      <c r="AF63">
        <f t="shared" si="12"/>
        <v>3.1000000000003247E-5</v>
      </c>
    </row>
    <row r="64" spans="2:32" x14ac:dyDescent="0.25">
      <c r="B64">
        <f t="shared" si="10"/>
        <v>24.799999999999912</v>
      </c>
      <c r="D64">
        <f t="shared" si="2"/>
        <v>0.94515051414814211</v>
      </c>
      <c r="F64">
        <v>15.812760000000001</v>
      </c>
      <c r="G64">
        <v>-0.748089</v>
      </c>
      <c r="H64">
        <f t="shared" si="3"/>
        <v>-0.7480575296890003</v>
      </c>
      <c r="I64">
        <f t="shared" si="4"/>
        <v>-3.1470310999703877E-5</v>
      </c>
      <c r="N64">
        <v>15788</v>
      </c>
      <c r="O64">
        <v>15.790751</v>
      </c>
      <c r="P64">
        <f t="shared" si="5"/>
        <v>-29</v>
      </c>
      <c r="Q64">
        <v>-0.748089</v>
      </c>
      <c r="R64">
        <f t="shared" si="6"/>
        <v>-0.7480575296890003</v>
      </c>
      <c r="S64">
        <f t="shared" si="7"/>
        <v>-3.1470310999703877E-5</v>
      </c>
      <c r="T64">
        <f t="shared" si="8"/>
        <v>4.2069372676172969E-5</v>
      </c>
      <c r="AA64">
        <v>30</v>
      </c>
      <c r="AB64" s="1">
        <v>0.154251</v>
      </c>
      <c r="AC64">
        <v>0.154255</v>
      </c>
      <c r="AD64">
        <f t="shared" si="9"/>
        <v>2.5931760572080572E-5</v>
      </c>
      <c r="AE64" t="e">
        <f t="shared" si="11"/>
        <v>#N/A</v>
      </c>
      <c r="AF64">
        <f t="shared" si="12"/>
        <v>-4.0000000000040004E-6</v>
      </c>
    </row>
    <row r="65" spans="2:32" x14ac:dyDescent="0.25">
      <c r="B65">
        <f t="shared" si="10"/>
        <v>24.69999999999991</v>
      </c>
      <c r="D65">
        <f t="shared" si="2"/>
        <v>0.90781959775615806</v>
      </c>
      <c r="F65">
        <v>16.067799000000001</v>
      </c>
      <c r="G65">
        <v>-0.96260400000000002</v>
      </c>
      <c r="H65">
        <f t="shared" si="3"/>
        <v>-0.96260586631356659</v>
      </c>
      <c r="I65">
        <f t="shared" si="4"/>
        <v>1.8663135665786257E-6</v>
      </c>
      <c r="N65">
        <v>15895</v>
      </c>
      <c r="O65">
        <v>15.897795</v>
      </c>
      <c r="P65">
        <f t="shared" si="5"/>
        <v>-29</v>
      </c>
      <c r="Q65">
        <v>-0.748089</v>
      </c>
      <c r="R65">
        <f t="shared" si="6"/>
        <v>-0.7480575296890003</v>
      </c>
      <c r="S65">
        <f t="shared" si="7"/>
        <v>-3.1470310999703877E-5</v>
      </c>
      <c r="T65">
        <f t="shared" si="8"/>
        <v>4.2069372676172969E-5</v>
      </c>
      <c r="AA65">
        <v>31</v>
      </c>
      <c r="AB65" s="1">
        <v>0.91474200000000006</v>
      </c>
      <c r="AC65">
        <v>0.91475600000000001</v>
      </c>
      <c r="AD65">
        <f t="shared" si="9"/>
        <v>1.5304861917303993E-5</v>
      </c>
      <c r="AE65" t="e">
        <f t="shared" si="11"/>
        <v>#N/A</v>
      </c>
      <c r="AF65">
        <f t="shared" si="12"/>
        <v>-1.399999999995849E-5</v>
      </c>
    </row>
    <row r="66" spans="2:32" x14ac:dyDescent="0.25">
      <c r="B66">
        <f t="shared" si="10"/>
        <v>24.599999999999909</v>
      </c>
      <c r="D66">
        <f t="shared" si="2"/>
        <v>0.86141804802865596</v>
      </c>
      <c r="F66">
        <v>16.322659000000002</v>
      </c>
      <c r="G66">
        <v>-0.96260400000000002</v>
      </c>
      <c r="H66">
        <f t="shared" si="3"/>
        <v>-0.96260586631356659</v>
      </c>
      <c r="I66">
        <f t="shared" si="4"/>
        <v>1.8663135665786257E-6</v>
      </c>
      <c r="N66">
        <v>16104</v>
      </c>
      <c r="O66">
        <v>16.106777000000001</v>
      </c>
      <c r="P66">
        <f t="shared" si="5"/>
        <v>-28</v>
      </c>
      <c r="Q66">
        <v>-0.96260400000000002</v>
      </c>
      <c r="R66">
        <f t="shared" si="6"/>
        <v>-0.96260586631356659</v>
      </c>
      <c r="S66">
        <f t="shared" si="7"/>
        <v>1.8663135665786257E-6</v>
      </c>
      <c r="T66">
        <f t="shared" si="8"/>
        <v>1.938813830135831E-6</v>
      </c>
    </row>
    <row r="67" spans="2:32" x14ac:dyDescent="0.25">
      <c r="B67">
        <f t="shared" si="10"/>
        <v>24.499999999999908</v>
      </c>
      <c r="D67">
        <f t="shared" ref="D67:D130" si="13">COS(B67)</f>
        <v>0.80640949391219996</v>
      </c>
      <c r="F67">
        <v>16.577518000000001</v>
      </c>
      <c r="G67">
        <v>-0.96260400000000002</v>
      </c>
      <c r="H67">
        <f t="shared" ref="H67:H130" si="14">COS(FLOOR(F67/4, 1)-32)</f>
        <v>-0.96260586631356659</v>
      </c>
      <c r="I67">
        <f t="shared" ref="I67:I130" si="15">G67-H67</f>
        <v>1.8663135665786257E-6</v>
      </c>
      <c r="N67">
        <v>16611</v>
      </c>
      <c r="O67">
        <v>16.613499000000001</v>
      </c>
      <c r="P67">
        <f t="shared" ref="P67:P130" si="16">FLOOR(O67/4, 1)-32</f>
        <v>-28</v>
      </c>
      <c r="Q67">
        <v>-0.96260400000000002</v>
      </c>
      <c r="R67">
        <f t="shared" ref="R67:R130" si="17">COS(FLOOR(O67/4, 1)-32)</f>
        <v>-0.96260586631356659</v>
      </c>
      <c r="S67">
        <f t="shared" ref="S67:S130" si="18">(Q67-R67)</f>
        <v>1.8663135665786257E-6</v>
      </c>
      <c r="T67">
        <f t="shared" ref="T67:T130" si="19">ABS((Q67-R67)/R67)</f>
        <v>1.938813830135831E-6</v>
      </c>
    </row>
    <row r="68" spans="2:32" x14ac:dyDescent="0.25">
      <c r="B68">
        <f t="shared" ref="B68:B131" si="20">B67-0.1</f>
        <v>24.399999999999906</v>
      </c>
      <c r="D68">
        <f t="shared" si="13"/>
        <v>0.74334356269611124</v>
      </c>
      <c r="F68">
        <v>16.832377999999999</v>
      </c>
      <c r="G68">
        <v>-0.96260400000000002</v>
      </c>
      <c r="H68">
        <f t="shared" si="14"/>
        <v>-0.96260586631356659</v>
      </c>
      <c r="I68">
        <f t="shared" si="15"/>
        <v>1.8663135665786257E-6</v>
      </c>
      <c r="N68">
        <v>17109</v>
      </c>
      <c r="O68">
        <v>17.111225000000001</v>
      </c>
      <c r="P68">
        <f t="shared" si="16"/>
        <v>-28</v>
      </c>
      <c r="Q68">
        <v>-0.96260400000000002</v>
      </c>
      <c r="R68">
        <f t="shared" si="17"/>
        <v>-0.96260586631356659</v>
      </c>
      <c r="S68">
        <f t="shared" si="18"/>
        <v>1.8663135665786257E-6</v>
      </c>
      <c r="T68">
        <f t="shared" si="19"/>
        <v>1.938813830135831E-6</v>
      </c>
    </row>
    <row r="69" spans="2:32" x14ac:dyDescent="0.25">
      <c r="B69">
        <f t="shared" si="20"/>
        <v>24.299999999999905</v>
      </c>
      <c r="D69">
        <f t="shared" si="13"/>
        <v>0.67285038831827582</v>
      </c>
      <c r="F69">
        <v>17.087237999999999</v>
      </c>
      <c r="G69">
        <v>-0.96260400000000002</v>
      </c>
      <c r="H69">
        <f t="shared" si="14"/>
        <v>-0.96260586631356659</v>
      </c>
      <c r="I69">
        <f t="shared" si="15"/>
        <v>1.8663135665786257E-6</v>
      </c>
      <c r="N69">
        <v>17412</v>
      </c>
      <c r="O69">
        <v>17.414059000000002</v>
      </c>
      <c r="P69">
        <f t="shared" si="16"/>
        <v>-28</v>
      </c>
      <c r="Q69">
        <v>-0.96260400000000002</v>
      </c>
      <c r="R69">
        <f t="shared" si="17"/>
        <v>-0.96260586631356659</v>
      </c>
      <c r="S69">
        <f t="shared" si="18"/>
        <v>1.8663135665786257E-6</v>
      </c>
      <c r="T69">
        <f t="shared" si="19"/>
        <v>1.938813830135831E-6</v>
      </c>
    </row>
    <row r="70" spans="2:32" x14ac:dyDescent="0.25">
      <c r="B70">
        <f t="shared" si="20"/>
        <v>24.199999999999903</v>
      </c>
      <c r="D70">
        <f t="shared" si="13"/>
        <v>0.59563431527513155</v>
      </c>
      <c r="F70">
        <v>17.342098</v>
      </c>
      <c r="G70">
        <v>-0.96260400000000002</v>
      </c>
      <c r="H70">
        <f t="shared" si="14"/>
        <v>-0.96260586631356659</v>
      </c>
      <c r="I70">
        <f t="shared" si="15"/>
        <v>1.8663135665786257E-6</v>
      </c>
      <c r="N70">
        <v>17549</v>
      </c>
      <c r="O70">
        <v>17.550982999999999</v>
      </c>
      <c r="P70">
        <f t="shared" si="16"/>
        <v>-28</v>
      </c>
      <c r="Q70">
        <v>-0.96260400000000002</v>
      </c>
      <c r="R70">
        <f t="shared" si="17"/>
        <v>-0.96260586631356659</v>
      </c>
      <c r="S70">
        <f t="shared" si="18"/>
        <v>1.8663135665786257E-6</v>
      </c>
      <c r="T70">
        <f t="shared" si="19"/>
        <v>1.938813830135831E-6</v>
      </c>
    </row>
    <row r="71" spans="2:32" x14ac:dyDescent="0.25">
      <c r="B71">
        <f t="shared" si="20"/>
        <v>24.099999999999902</v>
      </c>
      <c r="D71">
        <f t="shared" si="13"/>
        <v>0.51246686104428552</v>
      </c>
      <c r="F71">
        <v>17.596958000000001</v>
      </c>
      <c r="G71">
        <v>-0.96260400000000002</v>
      </c>
      <c r="H71">
        <f t="shared" si="14"/>
        <v>-0.96260586631356659</v>
      </c>
      <c r="I71">
        <f t="shared" si="15"/>
        <v>1.8663135665786257E-6</v>
      </c>
      <c r="N71">
        <v>17656</v>
      </c>
      <c r="O71">
        <v>17.657924999999999</v>
      </c>
      <c r="P71">
        <f t="shared" si="16"/>
        <v>-28</v>
      </c>
      <c r="Q71">
        <v>-0.96260400000000002</v>
      </c>
      <c r="R71">
        <f t="shared" si="17"/>
        <v>-0.96260586631356659</v>
      </c>
      <c r="S71">
        <f t="shared" si="18"/>
        <v>1.8663135665786257E-6</v>
      </c>
      <c r="T71">
        <f t="shared" si="19"/>
        <v>1.938813830135831E-6</v>
      </c>
    </row>
    <row r="72" spans="2:32" x14ac:dyDescent="0.25">
      <c r="B72">
        <f t="shared" si="20"/>
        <v>23.999999999999901</v>
      </c>
      <c r="D72">
        <f t="shared" si="13"/>
        <v>0.42417900733690689</v>
      </c>
      <c r="F72">
        <v>17.851818000000002</v>
      </c>
      <c r="G72">
        <v>-0.96260400000000002</v>
      </c>
      <c r="H72">
        <f t="shared" si="14"/>
        <v>-0.96260586631356659</v>
      </c>
      <c r="I72">
        <f t="shared" si="15"/>
        <v>1.8663135665786257E-6</v>
      </c>
      <c r="N72">
        <v>18305</v>
      </c>
      <c r="O72">
        <v>18.306567999999999</v>
      </c>
      <c r="P72">
        <f t="shared" si="16"/>
        <v>-28</v>
      </c>
      <c r="Q72">
        <v>-0.96260400000000002</v>
      </c>
      <c r="R72">
        <f t="shared" si="17"/>
        <v>-0.96260586631356659</v>
      </c>
      <c r="S72">
        <f t="shared" si="18"/>
        <v>1.8663135665786257E-6</v>
      </c>
      <c r="T72">
        <f t="shared" si="19"/>
        <v>1.938813830135831E-6</v>
      </c>
    </row>
    <row r="73" spans="2:32" x14ac:dyDescent="0.25">
      <c r="B73">
        <f t="shared" si="20"/>
        <v>23.899999999999899</v>
      </c>
      <c r="D73">
        <f t="shared" si="13"/>
        <v>0.33165289720315561</v>
      </c>
      <c r="F73">
        <v>18.106677999999999</v>
      </c>
      <c r="G73">
        <v>-0.96260400000000002</v>
      </c>
      <c r="H73">
        <f t="shared" si="14"/>
        <v>-0.96260586631356659</v>
      </c>
      <c r="I73">
        <f t="shared" si="15"/>
        <v>1.8663135665786257E-6</v>
      </c>
      <c r="N73">
        <v>18445</v>
      </c>
      <c r="O73">
        <v>18.446491000000002</v>
      </c>
      <c r="P73">
        <f t="shared" si="16"/>
        <v>-28</v>
      </c>
      <c r="Q73">
        <v>-0.96260400000000002</v>
      </c>
      <c r="R73">
        <f t="shared" si="17"/>
        <v>-0.96260586631356659</v>
      </c>
      <c r="S73">
        <f t="shared" si="18"/>
        <v>1.8663135665786257E-6</v>
      </c>
      <c r="T73">
        <f t="shared" si="19"/>
        <v>1.938813830135831E-6</v>
      </c>
    </row>
    <row r="74" spans="2:32" x14ac:dyDescent="0.25">
      <c r="B74">
        <f t="shared" si="20"/>
        <v>23.799999999999898</v>
      </c>
      <c r="D74">
        <f t="shared" si="13"/>
        <v>0.23581302095042248</v>
      </c>
      <c r="F74">
        <v>18.361537999999999</v>
      </c>
      <c r="G74">
        <v>-0.96260400000000002</v>
      </c>
      <c r="H74">
        <f t="shared" si="14"/>
        <v>-0.96260586631356659</v>
      </c>
      <c r="I74">
        <f t="shared" si="15"/>
        <v>1.8663135665786257E-6</v>
      </c>
      <c r="N74">
        <v>18456</v>
      </c>
      <c r="O74">
        <v>18.457484999999998</v>
      </c>
      <c r="P74">
        <f t="shared" si="16"/>
        <v>-28</v>
      </c>
      <c r="Q74">
        <v>-0.96260400000000002</v>
      </c>
      <c r="R74">
        <f t="shared" si="17"/>
        <v>-0.96260586631356659</v>
      </c>
      <c r="S74">
        <f t="shared" si="18"/>
        <v>1.8663135665786257E-6</v>
      </c>
      <c r="T74">
        <f t="shared" si="19"/>
        <v>1.938813830135831E-6</v>
      </c>
    </row>
    <row r="75" spans="2:32" x14ac:dyDescent="0.25">
      <c r="B75">
        <f t="shared" si="20"/>
        <v>23.699999999999896</v>
      </c>
      <c r="D75">
        <f t="shared" si="13"/>
        <v>0.13761697894177374</v>
      </c>
      <c r="F75">
        <v>18.616398</v>
      </c>
      <c r="G75">
        <v>-0.96260400000000002</v>
      </c>
      <c r="H75">
        <f t="shared" si="14"/>
        <v>-0.96260586631356659</v>
      </c>
      <c r="I75">
        <f t="shared" si="15"/>
        <v>1.8663135665786257E-6</v>
      </c>
      <c r="N75">
        <v>18810</v>
      </c>
      <c r="O75">
        <v>18.811291000000001</v>
      </c>
      <c r="P75">
        <f t="shared" si="16"/>
        <v>-28</v>
      </c>
      <c r="Q75">
        <v>-0.96260400000000002</v>
      </c>
      <c r="R75">
        <f t="shared" si="17"/>
        <v>-0.96260586631356659</v>
      </c>
      <c r="S75">
        <f t="shared" si="18"/>
        <v>1.8663135665786257E-6</v>
      </c>
      <c r="T75">
        <f t="shared" si="19"/>
        <v>1.938813830135831E-6</v>
      </c>
    </row>
    <row r="76" spans="2:32" x14ac:dyDescent="0.25">
      <c r="B76">
        <f t="shared" si="20"/>
        <v>23.599999999999895</v>
      </c>
      <c r="D76">
        <f t="shared" si="13"/>
        <v>3.8045913569663976E-2</v>
      </c>
      <c r="F76">
        <v>18.871258000000001</v>
      </c>
      <c r="G76">
        <v>-0.96260400000000002</v>
      </c>
      <c r="H76">
        <f t="shared" si="14"/>
        <v>-0.96260586631356659</v>
      </c>
      <c r="I76">
        <f t="shared" si="15"/>
        <v>1.8663135665786257E-6</v>
      </c>
      <c r="N76">
        <v>19509</v>
      </c>
      <c r="O76">
        <v>19.509906999999998</v>
      </c>
      <c r="P76">
        <f t="shared" si="16"/>
        <v>-28</v>
      </c>
      <c r="Q76">
        <v>-0.96260400000000002</v>
      </c>
      <c r="R76">
        <f t="shared" si="17"/>
        <v>-0.96260586631356659</v>
      </c>
      <c r="S76">
        <f t="shared" si="18"/>
        <v>1.8663135665786257E-6</v>
      </c>
      <c r="T76">
        <f t="shared" si="19"/>
        <v>1.938813830135831E-6</v>
      </c>
    </row>
    <row r="77" spans="2:32" x14ac:dyDescent="0.25">
      <c r="B77">
        <f t="shared" si="20"/>
        <v>23.499999999999893</v>
      </c>
      <c r="D77">
        <f t="shared" si="13"/>
        <v>-6.1905293994526926E-2</v>
      </c>
      <c r="F77">
        <v>19.126118000000002</v>
      </c>
      <c r="G77">
        <v>-0.96260400000000002</v>
      </c>
      <c r="H77">
        <f t="shared" si="14"/>
        <v>-0.96260586631356659</v>
      </c>
      <c r="I77">
        <f t="shared" si="15"/>
        <v>1.8663135665786257E-6</v>
      </c>
      <c r="N77">
        <v>19782</v>
      </c>
      <c r="O77">
        <v>19.782757</v>
      </c>
      <c r="P77">
        <f t="shared" si="16"/>
        <v>-28</v>
      </c>
      <c r="Q77">
        <v>-0.96260400000000002</v>
      </c>
      <c r="R77">
        <f t="shared" si="17"/>
        <v>-0.96260586631356659</v>
      </c>
      <c r="S77">
        <f t="shared" si="18"/>
        <v>1.8663135665786257E-6</v>
      </c>
      <c r="T77">
        <f t="shared" si="19"/>
        <v>1.938813830135831E-6</v>
      </c>
    </row>
    <row r="78" spans="2:32" x14ac:dyDescent="0.25">
      <c r="B78">
        <f t="shared" si="20"/>
        <v>23.399999999999892</v>
      </c>
      <c r="D78">
        <f t="shared" si="13"/>
        <v>-0.16123796432429405</v>
      </c>
      <c r="F78">
        <v>19.380977999999999</v>
      </c>
      <c r="G78">
        <v>-0.96260400000000002</v>
      </c>
      <c r="H78">
        <f t="shared" si="14"/>
        <v>-0.96260586631356659</v>
      </c>
      <c r="I78">
        <f t="shared" si="15"/>
        <v>1.8663135665786257E-6</v>
      </c>
      <c r="N78">
        <v>19833</v>
      </c>
      <c r="O78">
        <v>19.833729000000002</v>
      </c>
      <c r="P78">
        <f t="shared" si="16"/>
        <v>-28</v>
      </c>
      <c r="Q78">
        <v>-0.96260400000000002</v>
      </c>
      <c r="R78">
        <f t="shared" si="17"/>
        <v>-0.96260586631356659</v>
      </c>
      <c r="S78">
        <f t="shared" si="18"/>
        <v>1.8663135665786257E-6</v>
      </c>
      <c r="T78">
        <f t="shared" si="19"/>
        <v>1.938813830135831E-6</v>
      </c>
    </row>
    <row r="79" spans="2:32" x14ac:dyDescent="0.25">
      <c r="B79">
        <f t="shared" si="20"/>
        <v>23.299999999999891</v>
      </c>
      <c r="D79">
        <f t="shared" si="13"/>
        <v>-0.25895959821271763</v>
      </c>
      <c r="F79">
        <v>19.635838</v>
      </c>
      <c r="G79">
        <v>-0.96260400000000002</v>
      </c>
      <c r="H79">
        <f t="shared" si="14"/>
        <v>-0.96260586631356659</v>
      </c>
      <c r="I79">
        <f t="shared" si="15"/>
        <v>1.8663135665786257E-6</v>
      </c>
      <c r="N79">
        <v>20002</v>
      </c>
      <c r="O79">
        <v>20.002635999999999</v>
      </c>
      <c r="P79">
        <f t="shared" si="16"/>
        <v>-27</v>
      </c>
      <c r="Q79">
        <v>-0.29210999999999998</v>
      </c>
      <c r="R79">
        <f t="shared" si="17"/>
        <v>-0.29213880873383619</v>
      </c>
      <c r="S79">
        <f t="shared" si="18"/>
        <v>2.8808733836205302E-5</v>
      </c>
      <c r="T79">
        <f t="shared" si="19"/>
        <v>9.8613169407603626E-5</v>
      </c>
    </row>
    <row r="80" spans="2:32" x14ac:dyDescent="0.25">
      <c r="B80">
        <f t="shared" si="20"/>
        <v>23.199999999999889</v>
      </c>
      <c r="D80">
        <f t="shared" si="13"/>
        <v>-0.35409379339646196</v>
      </c>
      <c r="F80">
        <v>19.890696999999999</v>
      </c>
      <c r="G80">
        <v>-0.96260400000000002</v>
      </c>
      <c r="H80">
        <f t="shared" si="14"/>
        <v>-0.96260586631356659</v>
      </c>
      <c r="I80">
        <f t="shared" si="15"/>
        <v>1.8663135665786257E-6</v>
      </c>
      <c r="N80">
        <v>20092</v>
      </c>
      <c r="O80">
        <v>20.092587000000002</v>
      </c>
      <c r="P80">
        <f t="shared" si="16"/>
        <v>-27</v>
      </c>
      <c r="Q80">
        <v>-0.29210999999999998</v>
      </c>
      <c r="R80">
        <f t="shared" si="17"/>
        <v>-0.29213880873383619</v>
      </c>
      <c r="S80">
        <f t="shared" si="18"/>
        <v>2.8808733836205302E-5</v>
      </c>
      <c r="T80">
        <f t="shared" si="19"/>
        <v>9.8613169407603626E-5</v>
      </c>
    </row>
    <row r="81" spans="2:20" x14ac:dyDescent="0.25">
      <c r="B81">
        <f t="shared" si="20"/>
        <v>23.099999999999888</v>
      </c>
      <c r="D81">
        <f t="shared" si="13"/>
        <v>-0.44569000044443496</v>
      </c>
      <c r="F81">
        <v>20.145557</v>
      </c>
      <c r="G81">
        <v>-0.29210999999999998</v>
      </c>
      <c r="H81">
        <f t="shared" si="14"/>
        <v>-0.29213880873383619</v>
      </c>
      <c r="I81">
        <f t="shared" si="15"/>
        <v>2.8808733836205302E-5</v>
      </c>
      <c r="N81">
        <v>20256</v>
      </c>
      <c r="O81">
        <v>20.256495999999999</v>
      </c>
      <c r="P81">
        <f t="shared" si="16"/>
        <v>-27</v>
      </c>
      <c r="Q81">
        <v>-0.29210999999999998</v>
      </c>
      <c r="R81">
        <f t="shared" si="17"/>
        <v>-0.29213880873383619</v>
      </c>
      <c r="S81">
        <f t="shared" si="18"/>
        <v>2.8808733836205302E-5</v>
      </c>
      <c r="T81">
        <f t="shared" si="19"/>
        <v>9.8613169407603626E-5</v>
      </c>
    </row>
    <row r="82" spans="2:20" x14ac:dyDescent="0.25">
      <c r="B82">
        <f t="shared" si="20"/>
        <v>22.999999999999886</v>
      </c>
      <c r="D82">
        <f t="shared" si="13"/>
        <v>-0.53283302033349378</v>
      </c>
      <c r="F82">
        <v>20.400417000000001</v>
      </c>
      <c r="G82">
        <v>-0.29210999999999998</v>
      </c>
      <c r="H82">
        <f t="shared" si="14"/>
        <v>-0.29213880873383619</v>
      </c>
      <c r="I82">
        <f t="shared" si="15"/>
        <v>2.8808733836205302E-5</v>
      </c>
      <c r="N82">
        <v>20733</v>
      </c>
      <c r="O82">
        <v>20.733233999999999</v>
      </c>
      <c r="P82">
        <f t="shared" si="16"/>
        <v>-27</v>
      </c>
      <c r="Q82">
        <v>-0.29210999999999998</v>
      </c>
      <c r="R82">
        <f t="shared" si="17"/>
        <v>-0.29213880873383619</v>
      </c>
      <c r="S82">
        <f t="shared" si="18"/>
        <v>2.8808733836205302E-5</v>
      </c>
      <c r="T82">
        <f t="shared" si="19"/>
        <v>9.8613169407603626E-5</v>
      </c>
    </row>
    <row r="83" spans="2:20" x14ac:dyDescent="0.25">
      <c r="B83">
        <f t="shared" si="20"/>
        <v>22.899999999999885</v>
      </c>
      <c r="D83">
        <f t="shared" si="13"/>
        <v>-0.61465214881455954</v>
      </c>
      <c r="F83">
        <v>20.655277000000002</v>
      </c>
      <c r="G83">
        <v>-0.29210999999999998</v>
      </c>
      <c r="H83">
        <f t="shared" si="14"/>
        <v>-0.29213880873383619</v>
      </c>
      <c r="I83">
        <f t="shared" si="15"/>
        <v>2.8808733836205302E-5</v>
      </c>
      <c r="N83">
        <v>21346</v>
      </c>
      <c r="O83">
        <v>21.345897999999998</v>
      </c>
      <c r="P83">
        <f t="shared" si="16"/>
        <v>-27</v>
      </c>
      <c r="Q83">
        <v>-0.29210999999999998</v>
      </c>
      <c r="R83">
        <f t="shared" si="17"/>
        <v>-0.29213880873383619</v>
      </c>
      <c r="S83">
        <f t="shared" si="18"/>
        <v>2.8808733836205302E-5</v>
      </c>
      <c r="T83">
        <f t="shared" si="19"/>
        <v>9.8613169407603626E-5</v>
      </c>
    </row>
    <row r="84" spans="2:20" x14ac:dyDescent="0.25">
      <c r="B84">
        <f t="shared" si="20"/>
        <v>22.799999999999883</v>
      </c>
      <c r="D84">
        <f t="shared" si="13"/>
        <v>-0.69032987620165731</v>
      </c>
      <c r="F84">
        <v>20.910136999999999</v>
      </c>
      <c r="G84">
        <v>-0.29210999999999998</v>
      </c>
      <c r="H84">
        <f t="shared" si="14"/>
        <v>-0.29213880873383619</v>
      </c>
      <c r="I84">
        <f t="shared" si="15"/>
        <v>2.8808733836205302E-5</v>
      </c>
      <c r="N84">
        <v>21957</v>
      </c>
      <c r="O84">
        <v>21.956562000000002</v>
      </c>
      <c r="P84">
        <f t="shared" si="16"/>
        <v>-27</v>
      </c>
      <c r="Q84">
        <v>-0.29210999999999998</v>
      </c>
      <c r="R84">
        <f t="shared" si="17"/>
        <v>-0.29213880873383619</v>
      </c>
      <c r="S84">
        <f t="shared" si="18"/>
        <v>2.8808733836205302E-5</v>
      </c>
      <c r="T84">
        <f t="shared" si="19"/>
        <v>9.8613169407603626E-5</v>
      </c>
    </row>
    <row r="85" spans="2:20" x14ac:dyDescent="0.25">
      <c r="B85">
        <f t="shared" si="20"/>
        <v>22.699999999999882</v>
      </c>
      <c r="D85">
        <f t="shared" si="13"/>
        <v>-0.75911005565846612</v>
      </c>
      <c r="F85">
        <v>21.164997</v>
      </c>
      <c r="G85">
        <v>-0.29210999999999998</v>
      </c>
      <c r="H85">
        <f t="shared" si="14"/>
        <v>-0.29213880873383619</v>
      </c>
      <c r="I85">
        <f t="shared" si="15"/>
        <v>2.8808733836205302E-5</v>
      </c>
      <c r="N85">
        <v>22059</v>
      </c>
      <c r="O85">
        <v>22.058506000000001</v>
      </c>
      <c r="P85">
        <f t="shared" si="16"/>
        <v>-27</v>
      </c>
      <c r="Q85">
        <v>-0.29210999999999998</v>
      </c>
      <c r="R85">
        <f t="shared" si="17"/>
        <v>-0.29213880873383619</v>
      </c>
      <c r="S85">
        <f t="shared" si="18"/>
        <v>2.8808733836205302E-5</v>
      </c>
      <c r="T85">
        <f t="shared" si="19"/>
        <v>9.8613169407603626E-5</v>
      </c>
    </row>
    <row r="86" spans="2:20" x14ac:dyDescent="0.25">
      <c r="B86">
        <f t="shared" si="20"/>
        <v>22.599999999999881</v>
      </c>
      <c r="D86">
        <f t="shared" si="13"/>
        <v>-0.82030545836755808</v>
      </c>
      <c r="F86">
        <v>21.419857</v>
      </c>
      <c r="G86">
        <v>-0.29210999999999998</v>
      </c>
      <c r="H86">
        <f t="shared" si="14"/>
        <v>-0.29213880873383619</v>
      </c>
      <c r="I86">
        <f t="shared" si="15"/>
        <v>2.8808733836205302E-5</v>
      </c>
      <c r="N86">
        <v>22077</v>
      </c>
      <c r="O86">
        <v>22.076495999999999</v>
      </c>
      <c r="P86">
        <f t="shared" si="16"/>
        <v>-27</v>
      </c>
      <c r="Q86">
        <v>-0.29210999999999998</v>
      </c>
      <c r="R86">
        <f t="shared" si="17"/>
        <v>-0.29213880873383619</v>
      </c>
      <c r="S86">
        <f t="shared" si="18"/>
        <v>2.8808733836205302E-5</v>
      </c>
      <c r="T86">
        <f t="shared" si="19"/>
        <v>9.8613169407603626E-5</v>
      </c>
    </row>
    <row r="87" spans="2:20" x14ac:dyDescent="0.25">
      <c r="B87">
        <f t="shared" si="20"/>
        <v>22.499999999999879</v>
      </c>
      <c r="D87">
        <f t="shared" si="13"/>
        <v>-0.87330464009357445</v>
      </c>
      <c r="F87">
        <v>21.674717000000001</v>
      </c>
      <c r="G87">
        <v>-0.29210999999999998</v>
      </c>
      <c r="H87">
        <f t="shared" si="14"/>
        <v>-0.29213880873383619</v>
      </c>
      <c r="I87">
        <f t="shared" si="15"/>
        <v>2.8808733836205302E-5</v>
      </c>
      <c r="N87">
        <v>22150</v>
      </c>
      <c r="O87">
        <v>22.149456000000001</v>
      </c>
      <c r="P87">
        <f t="shared" si="16"/>
        <v>-27</v>
      </c>
      <c r="Q87">
        <v>-0.29210999999999998</v>
      </c>
      <c r="R87">
        <f t="shared" si="17"/>
        <v>-0.29213880873383619</v>
      </c>
      <c r="S87">
        <f t="shared" si="18"/>
        <v>2.8808733836205302E-5</v>
      </c>
      <c r="T87">
        <f t="shared" si="19"/>
        <v>9.8613169407603626E-5</v>
      </c>
    </row>
    <row r="88" spans="2:20" x14ac:dyDescent="0.25">
      <c r="B88">
        <f t="shared" si="20"/>
        <v>22.399999999999878</v>
      </c>
      <c r="D88">
        <f t="shared" si="13"/>
        <v>-0.91757805053190922</v>
      </c>
      <c r="F88">
        <v>21.929576999999998</v>
      </c>
      <c r="G88">
        <v>-0.29210999999999998</v>
      </c>
      <c r="H88">
        <f t="shared" si="14"/>
        <v>-0.29213880873383619</v>
      </c>
      <c r="I88">
        <f t="shared" si="15"/>
        <v>2.8808733836205302E-5</v>
      </c>
      <c r="N88">
        <v>22615</v>
      </c>
      <c r="O88">
        <v>22.614201000000001</v>
      </c>
      <c r="P88">
        <f t="shared" si="16"/>
        <v>-27</v>
      </c>
      <c r="Q88">
        <v>-0.29210999999999998</v>
      </c>
      <c r="R88">
        <f t="shared" si="17"/>
        <v>-0.29213880873383619</v>
      </c>
      <c r="S88">
        <f t="shared" si="18"/>
        <v>2.8808733836205302E-5</v>
      </c>
      <c r="T88">
        <f t="shared" si="19"/>
        <v>9.8613169407603626E-5</v>
      </c>
    </row>
    <row r="89" spans="2:20" x14ac:dyDescent="0.25">
      <c r="B89">
        <f t="shared" si="20"/>
        <v>22.299999999999876</v>
      </c>
      <c r="D89">
        <f t="shared" si="13"/>
        <v>-0.95268332440030623</v>
      </c>
      <c r="F89">
        <v>22.184436999999999</v>
      </c>
      <c r="G89">
        <v>-0.29210999999999998</v>
      </c>
      <c r="H89">
        <f t="shared" si="14"/>
        <v>-0.29213880873383619</v>
      </c>
      <c r="I89">
        <f t="shared" si="15"/>
        <v>2.8808733836205302E-5</v>
      </c>
      <c r="N89">
        <v>22745</v>
      </c>
      <c r="O89">
        <v>22.744129000000001</v>
      </c>
      <c r="P89">
        <f t="shared" si="16"/>
        <v>-27</v>
      </c>
      <c r="Q89">
        <v>-0.29210999999999998</v>
      </c>
      <c r="R89">
        <f t="shared" si="17"/>
        <v>-0.29213880873383619</v>
      </c>
      <c r="S89">
        <f t="shared" si="18"/>
        <v>2.8808733836205302E-5</v>
      </c>
      <c r="T89">
        <f t="shared" si="19"/>
        <v>9.8613169407603626E-5</v>
      </c>
    </row>
    <row r="90" spans="2:20" x14ac:dyDescent="0.25">
      <c r="B90">
        <f t="shared" si="20"/>
        <v>22.199999999999875</v>
      </c>
      <c r="D90">
        <f t="shared" si="13"/>
        <v>-0.97826970140653324</v>
      </c>
      <c r="F90">
        <v>22.439297</v>
      </c>
      <c r="G90">
        <v>-0.29210999999999998</v>
      </c>
      <c r="H90">
        <f t="shared" si="14"/>
        <v>-0.29213880873383619</v>
      </c>
      <c r="I90">
        <f t="shared" si="15"/>
        <v>2.8808733836205302E-5</v>
      </c>
      <c r="N90">
        <v>23077</v>
      </c>
      <c r="O90">
        <v>23.075946999999999</v>
      </c>
      <c r="P90">
        <f t="shared" si="16"/>
        <v>-27</v>
      </c>
      <c r="Q90">
        <v>-0.29210999999999998</v>
      </c>
      <c r="R90">
        <f t="shared" si="17"/>
        <v>-0.29213880873383619</v>
      </c>
      <c r="S90">
        <f t="shared" si="18"/>
        <v>2.8808733836205302E-5</v>
      </c>
      <c r="T90">
        <f t="shared" si="19"/>
        <v>9.8613169407603626E-5</v>
      </c>
    </row>
    <row r="91" spans="2:20" x14ac:dyDescent="0.25">
      <c r="B91">
        <f t="shared" si="20"/>
        <v>22.099999999999874</v>
      </c>
      <c r="D91">
        <f t="shared" si="13"/>
        <v>-0.99408153092927565</v>
      </c>
      <c r="F91">
        <v>22.694157000000001</v>
      </c>
      <c r="G91">
        <v>-0.29210999999999998</v>
      </c>
      <c r="H91">
        <f t="shared" si="14"/>
        <v>-0.29213880873383619</v>
      </c>
      <c r="I91">
        <f t="shared" si="15"/>
        <v>2.8808733836205302E-5</v>
      </c>
      <c r="N91">
        <v>23229</v>
      </c>
      <c r="O91">
        <v>23.227862999999999</v>
      </c>
      <c r="P91">
        <f t="shared" si="16"/>
        <v>-27</v>
      </c>
      <c r="Q91">
        <v>-0.29210999999999998</v>
      </c>
      <c r="R91">
        <f t="shared" si="17"/>
        <v>-0.29213880873383619</v>
      </c>
      <c r="S91">
        <f t="shared" si="18"/>
        <v>2.8808733836205302E-5</v>
      </c>
      <c r="T91">
        <f t="shared" si="19"/>
        <v>9.8613169407603626E-5</v>
      </c>
    </row>
    <row r="92" spans="2:20" x14ac:dyDescent="0.25">
      <c r="B92">
        <f t="shared" si="20"/>
        <v>21.999999999999872</v>
      </c>
      <c r="D92">
        <f t="shared" si="13"/>
        <v>-0.99996082639463824</v>
      </c>
      <c r="F92">
        <v>22.949017000000001</v>
      </c>
      <c r="G92">
        <v>-0.29210999999999998</v>
      </c>
      <c r="H92">
        <f t="shared" si="14"/>
        <v>-0.29213880873383619</v>
      </c>
      <c r="I92">
        <f t="shared" si="15"/>
        <v>2.8808733836205302E-5</v>
      </c>
      <c r="N92">
        <v>23306</v>
      </c>
      <c r="O92">
        <v>23.304821</v>
      </c>
      <c r="P92">
        <f t="shared" si="16"/>
        <v>-27</v>
      </c>
      <c r="Q92">
        <v>-0.29210999999999998</v>
      </c>
      <c r="R92">
        <f t="shared" si="17"/>
        <v>-0.29213880873383619</v>
      </c>
      <c r="S92">
        <f t="shared" si="18"/>
        <v>2.8808733836205302E-5</v>
      </c>
      <c r="T92">
        <f t="shared" si="19"/>
        <v>9.8613169407603626E-5</v>
      </c>
    </row>
    <row r="93" spans="2:20" x14ac:dyDescent="0.25">
      <c r="B93">
        <f t="shared" si="20"/>
        <v>21.899999999999871</v>
      </c>
      <c r="D93">
        <f t="shared" si="13"/>
        <v>-0.99584884382576777</v>
      </c>
      <c r="F93">
        <v>23.203876000000001</v>
      </c>
      <c r="G93">
        <v>-0.29210999999999998</v>
      </c>
      <c r="H93">
        <f t="shared" si="14"/>
        <v>-0.29213880873383619</v>
      </c>
      <c r="I93">
        <f t="shared" si="15"/>
        <v>2.8808733836205302E-5</v>
      </c>
      <c r="N93">
        <v>23579</v>
      </c>
      <c r="O93">
        <v>23.577670999999999</v>
      </c>
      <c r="P93">
        <f t="shared" si="16"/>
        <v>-27</v>
      </c>
      <c r="Q93">
        <v>-0.29210999999999998</v>
      </c>
      <c r="R93">
        <f t="shared" si="17"/>
        <v>-0.29213880873383619</v>
      </c>
      <c r="S93">
        <f t="shared" si="18"/>
        <v>2.8808733836205302E-5</v>
      </c>
      <c r="T93">
        <f t="shared" si="19"/>
        <v>9.8613169407603626E-5</v>
      </c>
    </row>
    <row r="94" spans="2:20" x14ac:dyDescent="0.25">
      <c r="B94">
        <f t="shared" si="20"/>
        <v>21.799999999999869</v>
      </c>
      <c r="D94">
        <f t="shared" si="13"/>
        <v>-0.98178666879325172</v>
      </c>
      <c r="F94">
        <v>23.458735999999998</v>
      </c>
      <c r="G94">
        <v>-0.29210999999999998</v>
      </c>
      <c r="H94">
        <f t="shared" si="14"/>
        <v>-0.29213880873383619</v>
      </c>
      <c r="I94">
        <f t="shared" si="15"/>
        <v>2.8808733836205302E-5</v>
      </c>
      <c r="N94">
        <v>23593</v>
      </c>
      <c r="O94">
        <v>23.591663</v>
      </c>
      <c r="P94">
        <f t="shared" si="16"/>
        <v>-27</v>
      </c>
      <c r="Q94">
        <v>-0.29210999999999998</v>
      </c>
      <c r="R94">
        <f t="shared" si="17"/>
        <v>-0.29213880873383619</v>
      </c>
      <c r="S94">
        <f t="shared" si="18"/>
        <v>2.8808733836205302E-5</v>
      </c>
      <c r="T94">
        <f t="shared" si="19"/>
        <v>9.8613169407603626E-5</v>
      </c>
    </row>
    <row r="95" spans="2:20" x14ac:dyDescent="0.25">
      <c r="B95">
        <f t="shared" si="20"/>
        <v>21.699999999999868</v>
      </c>
      <c r="D95">
        <f t="shared" si="13"/>
        <v>-0.95791480590167788</v>
      </c>
      <c r="F95">
        <v>23.713595999999999</v>
      </c>
      <c r="G95">
        <v>-0.29210999999999998</v>
      </c>
      <c r="H95">
        <f t="shared" si="14"/>
        <v>-0.29213880873383619</v>
      </c>
      <c r="I95">
        <f t="shared" si="15"/>
        <v>2.8808733836205302E-5</v>
      </c>
      <c r="N95">
        <v>23898</v>
      </c>
      <c r="O95">
        <v>23.896495999999999</v>
      </c>
      <c r="P95">
        <f t="shared" si="16"/>
        <v>-27</v>
      </c>
      <c r="Q95">
        <v>-0.29210999999999998</v>
      </c>
      <c r="R95">
        <f t="shared" si="17"/>
        <v>-0.29213880873383619</v>
      </c>
      <c r="S95">
        <f t="shared" si="18"/>
        <v>2.8808733836205302E-5</v>
      </c>
      <c r="T95">
        <f t="shared" si="19"/>
        <v>9.8613169407603626E-5</v>
      </c>
    </row>
    <row r="96" spans="2:20" x14ac:dyDescent="0.25">
      <c r="B96">
        <f t="shared" si="20"/>
        <v>21.599999999999866</v>
      </c>
      <c r="D96">
        <f t="shared" si="13"/>
        <v>-0.92447177491407018</v>
      </c>
      <c r="F96">
        <v>23.968456</v>
      </c>
      <c r="G96">
        <v>-0.29210999999999998</v>
      </c>
      <c r="H96">
        <f t="shared" si="14"/>
        <v>-0.29213880873383619</v>
      </c>
      <c r="I96">
        <f t="shared" si="15"/>
        <v>2.8808733836205302E-5</v>
      </c>
      <c r="N96">
        <v>24094</v>
      </c>
      <c r="O96">
        <v>24.092388</v>
      </c>
      <c r="P96">
        <f t="shared" si="16"/>
        <v>-26</v>
      </c>
      <c r="Q96">
        <v>0.64691100000000001</v>
      </c>
      <c r="R96">
        <f t="shared" si="17"/>
        <v>0.64691932232864036</v>
      </c>
      <c r="S96">
        <f t="shared" si="18"/>
        <v>-8.3223286403422136E-6</v>
      </c>
      <c r="T96">
        <f t="shared" si="19"/>
        <v>1.2864554130776762E-5</v>
      </c>
    </row>
    <row r="97" spans="2:20" x14ac:dyDescent="0.25">
      <c r="B97">
        <f t="shared" si="20"/>
        <v>21.499999999999865</v>
      </c>
      <c r="D97">
        <f t="shared" si="13"/>
        <v>-0.88179172754126045</v>
      </c>
      <c r="F97">
        <v>24.223316000000001</v>
      </c>
      <c r="G97">
        <v>0.64691100000000001</v>
      </c>
      <c r="H97">
        <f t="shared" si="14"/>
        <v>0.64691932232864036</v>
      </c>
      <c r="I97">
        <f t="shared" si="15"/>
        <v>-8.3223286403422136E-6</v>
      </c>
      <c r="N97">
        <v>24185</v>
      </c>
      <c r="O97">
        <v>24.183337999999999</v>
      </c>
      <c r="P97">
        <f t="shared" si="16"/>
        <v>-26</v>
      </c>
      <c r="Q97">
        <v>0.64691100000000001</v>
      </c>
      <c r="R97">
        <f t="shared" si="17"/>
        <v>0.64691932232864036</v>
      </c>
      <c r="S97">
        <f t="shared" si="18"/>
        <v>-8.3223286403422136E-6</v>
      </c>
      <c r="T97">
        <f t="shared" si="19"/>
        <v>1.2864554130776762E-5</v>
      </c>
    </row>
    <row r="98" spans="2:20" x14ac:dyDescent="0.25">
      <c r="B98">
        <f t="shared" si="20"/>
        <v>21.399999999999864</v>
      </c>
      <c r="D98">
        <f t="shared" si="13"/>
        <v>-0.83030110870844998</v>
      </c>
      <c r="F98">
        <v>24.478176000000001</v>
      </c>
      <c r="G98">
        <v>0.64691100000000001</v>
      </c>
      <c r="H98">
        <f t="shared" si="14"/>
        <v>0.64691932232864036</v>
      </c>
      <c r="I98">
        <f t="shared" si="15"/>
        <v>-8.3223286403422136E-6</v>
      </c>
      <c r="N98">
        <v>24476</v>
      </c>
      <c r="O98">
        <v>24.474177999999998</v>
      </c>
      <c r="P98">
        <f t="shared" si="16"/>
        <v>-26</v>
      </c>
      <c r="Q98">
        <v>0.64691100000000001</v>
      </c>
      <c r="R98">
        <f t="shared" si="17"/>
        <v>0.64691932232864036</v>
      </c>
      <c r="S98">
        <f t="shared" si="18"/>
        <v>-8.3223286403422136E-6</v>
      </c>
      <c r="T98">
        <f t="shared" si="19"/>
        <v>1.2864554130776762E-5</v>
      </c>
    </row>
    <row r="99" spans="2:20" x14ac:dyDescent="0.25">
      <c r="B99">
        <f t="shared" si="20"/>
        <v>21.299999999999862</v>
      </c>
      <c r="D99">
        <f t="shared" si="13"/>
        <v>-0.77051439565848046</v>
      </c>
      <c r="F99">
        <v>24.733035999999998</v>
      </c>
      <c r="G99">
        <v>0.64691100000000001</v>
      </c>
      <c r="H99">
        <f t="shared" si="14"/>
        <v>0.64691932232864036</v>
      </c>
      <c r="I99">
        <f t="shared" si="15"/>
        <v>-8.3223286403422136E-6</v>
      </c>
      <c r="N99">
        <v>24478</v>
      </c>
      <c r="O99">
        <v>24.476177</v>
      </c>
      <c r="P99">
        <f t="shared" si="16"/>
        <v>-26</v>
      </c>
      <c r="Q99">
        <v>0.64691100000000001</v>
      </c>
      <c r="R99">
        <f t="shared" si="17"/>
        <v>0.64691932232864036</v>
      </c>
      <c r="S99">
        <f t="shared" si="18"/>
        <v>-8.3223286403422136E-6</v>
      </c>
      <c r="T99">
        <f t="shared" si="19"/>
        <v>1.2864554130776762E-5</v>
      </c>
    </row>
    <row r="100" spans="2:20" x14ac:dyDescent="0.25">
      <c r="B100">
        <f t="shared" si="20"/>
        <v>21.199999999999861</v>
      </c>
      <c r="D100">
        <f t="shared" si="13"/>
        <v>-0.70302895746528749</v>
      </c>
      <c r="F100">
        <v>24.987895999999999</v>
      </c>
      <c r="G100">
        <v>0.64691100000000001</v>
      </c>
      <c r="H100">
        <f t="shared" si="14"/>
        <v>0.64691932232864036</v>
      </c>
      <c r="I100">
        <f t="shared" si="15"/>
        <v>-8.3223286403422136E-6</v>
      </c>
      <c r="N100">
        <v>26123</v>
      </c>
      <c r="O100">
        <v>26.120273999999998</v>
      </c>
      <c r="P100">
        <f t="shared" si="16"/>
        <v>-26</v>
      </c>
      <c r="Q100">
        <v>0.64691100000000001</v>
      </c>
      <c r="R100">
        <f t="shared" si="17"/>
        <v>0.64691932232864036</v>
      </c>
      <c r="S100">
        <f t="shared" si="18"/>
        <v>-8.3223286403422136E-6</v>
      </c>
      <c r="T100">
        <f t="shared" si="19"/>
        <v>1.2864554130776762E-5</v>
      </c>
    </row>
    <row r="101" spans="2:20" x14ac:dyDescent="0.25">
      <c r="B101">
        <f t="shared" si="20"/>
        <v>21.099999999999859</v>
      </c>
      <c r="D101">
        <f t="shared" si="13"/>
        <v>-0.62851908631957742</v>
      </c>
      <c r="F101">
        <v>25.242756</v>
      </c>
      <c r="G101">
        <v>0.64691100000000001</v>
      </c>
      <c r="H101">
        <f t="shared" si="14"/>
        <v>0.64691932232864036</v>
      </c>
      <c r="I101">
        <f t="shared" si="15"/>
        <v>-8.3223286403422136E-6</v>
      </c>
      <c r="N101">
        <v>26193</v>
      </c>
      <c r="O101">
        <v>26.190235000000001</v>
      </c>
      <c r="P101">
        <f t="shared" si="16"/>
        <v>-26</v>
      </c>
      <c r="Q101">
        <v>0.64691100000000001</v>
      </c>
      <c r="R101">
        <f t="shared" si="17"/>
        <v>0.64691932232864036</v>
      </c>
      <c r="S101">
        <f t="shared" si="18"/>
        <v>-8.3223286403422136E-6</v>
      </c>
      <c r="T101">
        <f t="shared" si="19"/>
        <v>1.2864554130776762E-5</v>
      </c>
    </row>
    <row r="102" spans="2:20" x14ac:dyDescent="0.25">
      <c r="B102">
        <f t="shared" si="20"/>
        <v>20.999999999999858</v>
      </c>
      <c r="D102">
        <f t="shared" si="13"/>
        <v>-0.54772926022414947</v>
      </c>
      <c r="F102">
        <v>25.497616000000001</v>
      </c>
      <c r="G102">
        <v>0.64691100000000001</v>
      </c>
      <c r="H102">
        <f t="shared" si="14"/>
        <v>0.64691932232864036</v>
      </c>
      <c r="I102">
        <f t="shared" si="15"/>
        <v>-8.3223286403422136E-6</v>
      </c>
      <c r="N102">
        <v>26562</v>
      </c>
      <c r="O102">
        <v>26.559031999999998</v>
      </c>
      <c r="P102">
        <f t="shared" si="16"/>
        <v>-26</v>
      </c>
      <c r="Q102">
        <v>0.64691100000000001</v>
      </c>
      <c r="R102">
        <f t="shared" si="17"/>
        <v>0.64691932232864036</v>
      </c>
      <c r="S102">
        <f t="shared" si="18"/>
        <v>-8.3223286403422136E-6</v>
      </c>
      <c r="T102">
        <f t="shared" si="19"/>
        <v>1.2864554130776762E-5</v>
      </c>
    </row>
    <row r="103" spans="2:20" x14ac:dyDescent="0.25">
      <c r="B103">
        <f t="shared" si="20"/>
        <v>20.899999999999856</v>
      </c>
      <c r="D103">
        <f t="shared" si="13"/>
        <v>-0.4614667044157833</v>
      </c>
      <c r="F103">
        <v>25.752476000000001</v>
      </c>
      <c r="G103">
        <v>0.64691100000000001</v>
      </c>
      <c r="H103">
        <f t="shared" si="14"/>
        <v>0.64691932232864036</v>
      </c>
      <c r="I103">
        <f t="shared" si="15"/>
        <v>-8.3223286403422136E-6</v>
      </c>
      <c r="N103">
        <v>26590</v>
      </c>
      <c r="O103">
        <v>26.587016999999999</v>
      </c>
      <c r="P103">
        <f t="shared" si="16"/>
        <v>-26</v>
      </c>
      <c r="Q103">
        <v>0.64691100000000001</v>
      </c>
      <c r="R103">
        <f t="shared" si="17"/>
        <v>0.64691932232864036</v>
      </c>
      <c r="S103">
        <f t="shared" si="18"/>
        <v>-8.3223286403422136E-6</v>
      </c>
      <c r="T103">
        <f t="shared" si="19"/>
        <v>1.2864554130776762E-5</v>
      </c>
    </row>
    <row r="104" spans="2:20" x14ac:dyDescent="0.25">
      <c r="B104">
        <f t="shared" si="20"/>
        <v>20.799999999999855</v>
      </c>
      <c r="D104">
        <f t="shared" si="13"/>
        <v>-0.37059332583750615</v>
      </c>
      <c r="F104">
        <v>26.007335999999999</v>
      </c>
      <c r="G104">
        <v>0.64691100000000001</v>
      </c>
      <c r="H104">
        <f t="shared" si="14"/>
        <v>0.64691932232864036</v>
      </c>
      <c r="I104">
        <f t="shared" si="15"/>
        <v>-8.3223286403422136E-6</v>
      </c>
      <c r="N104">
        <v>27011</v>
      </c>
      <c r="O104">
        <v>27.007785999999999</v>
      </c>
      <c r="P104">
        <f t="shared" si="16"/>
        <v>-26</v>
      </c>
      <c r="Q104">
        <v>0.64691100000000001</v>
      </c>
      <c r="R104">
        <f t="shared" si="17"/>
        <v>0.64691932232864036</v>
      </c>
      <c r="S104">
        <f t="shared" si="18"/>
        <v>-8.3223286403422136E-6</v>
      </c>
      <c r="T104">
        <f t="shared" si="19"/>
        <v>1.2864554130776762E-5</v>
      </c>
    </row>
    <row r="105" spans="2:20" x14ac:dyDescent="0.25">
      <c r="B105">
        <f t="shared" si="20"/>
        <v>20.699999999999854</v>
      </c>
      <c r="D105">
        <f t="shared" si="13"/>
        <v>-0.27601710124932705</v>
      </c>
      <c r="F105">
        <v>26.262195999999999</v>
      </c>
      <c r="G105">
        <v>0.64691100000000001</v>
      </c>
      <c r="H105">
        <f t="shared" si="14"/>
        <v>0.64691932232864036</v>
      </c>
      <c r="I105">
        <f t="shared" si="15"/>
        <v>-8.3223286403422136E-6</v>
      </c>
      <c r="N105">
        <v>27206</v>
      </c>
      <c r="O105">
        <v>27.202679</v>
      </c>
      <c r="P105">
        <f t="shared" si="16"/>
        <v>-26</v>
      </c>
      <c r="Q105">
        <v>0.64691100000000001</v>
      </c>
      <c r="R105">
        <f t="shared" si="17"/>
        <v>0.64691932232864036</v>
      </c>
      <c r="S105">
        <f t="shared" si="18"/>
        <v>-8.3223286403422136E-6</v>
      </c>
      <c r="T105">
        <f t="shared" si="19"/>
        <v>1.2864554130776762E-5</v>
      </c>
    </row>
    <row r="106" spans="2:20" x14ac:dyDescent="0.25">
      <c r="B106">
        <f t="shared" si="20"/>
        <v>20.599999999999852</v>
      </c>
      <c r="D106">
        <f t="shared" si="13"/>
        <v>-0.17868300502458775</v>
      </c>
      <c r="F106">
        <v>26.517056</v>
      </c>
      <c r="G106">
        <v>0.64691100000000001</v>
      </c>
      <c r="H106">
        <f t="shared" si="14"/>
        <v>0.64691932232864036</v>
      </c>
      <c r="I106">
        <f t="shared" si="15"/>
        <v>-8.3223286403422136E-6</v>
      </c>
      <c r="N106">
        <v>27359</v>
      </c>
      <c r="O106">
        <v>27.355595000000001</v>
      </c>
      <c r="P106">
        <f t="shared" si="16"/>
        <v>-26</v>
      </c>
      <c r="Q106">
        <v>0.64691100000000001</v>
      </c>
      <c r="R106">
        <f t="shared" si="17"/>
        <v>0.64691932232864036</v>
      </c>
      <c r="S106">
        <f t="shared" si="18"/>
        <v>-8.3223286403422136E-6</v>
      </c>
      <c r="T106">
        <f t="shared" si="19"/>
        <v>1.2864554130776762E-5</v>
      </c>
    </row>
    <row r="107" spans="2:20" x14ac:dyDescent="0.25">
      <c r="B107">
        <f t="shared" si="20"/>
        <v>20.499999999999851</v>
      </c>
      <c r="D107">
        <f t="shared" si="13"/>
        <v>-7.9563567278391326E-2</v>
      </c>
      <c r="F107">
        <v>26.771915</v>
      </c>
      <c r="G107">
        <v>0.64691100000000001</v>
      </c>
      <c r="H107">
        <f t="shared" si="14"/>
        <v>0.64691932232864036</v>
      </c>
      <c r="I107">
        <f t="shared" si="15"/>
        <v>-8.3223286403422136E-6</v>
      </c>
      <c r="N107">
        <v>27501</v>
      </c>
      <c r="O107">
        <v>27.497516999999998</v>
      </c>
      <c r="P107">
        <f t="shared" si="16"/>
        <v>-26</v>
      </c>
      <c r="Q107">
        <v>0.64691100000000001</v>
      </c>
      <c r="R107">
        <f t="shared" si="17"/>
        <v>0.64691932232864036</v>
      </c>
      <c r="S107">
        <f t="shared" si="18"/>
        <v>-8.3223286403422136E-6</v>
      </c>
      <c r="T107">
        <f t="shared" si="19"/>
        <v>1.2864554130776762E-5</v>
      </c>
    </row>
    <row r="108" spans="2:20" x14ac:dyDescent="0.25">
      <c r="B108">
        <f t="shared" si="20"/>
        <v>20.399999999999849</v>
      </c>
      <c r="D108">
        <f t="shared" si="13"/>
        <v>2.0350843331832166E-2</v>
      </c>
      <c r="F108">
        <v>27.026775000000001</v>
      </c>
      <c r="G108">
        <v>0.64691100000000001</v>
      </c>
      <c r="H108">
        <f t="shared" si="14"/>
        <v>0.64691932232864036</v>
      </c>
      <c r="I108">
        <f t="shared" si="15"/>
        <v>-8.3223286403422136E-6</v>
      </c>
      <c r="N108">
        <v>27706</v>
      </c>
      <c r="O108">
        <v>27.702404000000001</v>
      </c>
      <c r="P108">
        <f t="shared" si="16"/>
        <v>-26</v>
      </c>
      <c r="Q108">
        <v>0.64691100000000001</v>
      </c>
      <c r="R108">
        <f t="shared" si="17"/>
        <v>0.64691932232864036</v>
      </c>
      <c r="S108">
        <f t="shared" si="18"/>
        <v>-8.3223286403422136E-6</v>
      </c>
      <c r="T108">
        <f t="shared" si="19"/>
        <v>1.2864554130776762E-5</v>
      </c>
    </row>
    <row r="109" spans="2:20" x14ac:dyDescent="0.25">
      <c r="B109">
        <f t="shared" si="20"/>
        <v>20.299999999999848</v>
      </c>
      <c r="D109">
        <f t="shared" si="13"/>
        <v>0.12006191504257839</v>
      </c>
      <c r="F109">
        <v>27.281635000000001</v>
      </c>
      <c r="G109">
        <v>0.64691100000000001</v>
      </c>
      <c r="H109">
        <f t="shared" si="14"/>
        <v>0.64691932232864036</v>
      </c>
      <c r="I109">
        <f t="shared" si="15"/>
        <v>-8.3223286403422136E-6</v>
      </c>
      <c r="N109">
        <v>27877</v>
      </c>
      <c r="O109">
        <v>27.87331</v>
      </c>
      <c r="P109">
        <f t="shared" si="16"/>
        <v>-26</v>
      </c>
      <c r="Q109">
        <v>0.64691100000000001</v>
      </c>
      <c r="R109">
        <f t="shared" si="17"/>
        <v>0.64691932232864036</v>
      </c>
      <c r="S109">
        <f t="shared" si="18"/>
        <v>-8.3223286403422136E-6</v>
      </c>
      <c r="T109">
        <f t="shared" si="19"/>
        <v>1.2864554130776762E-5</v>
      </c>
    </row>
    <row r="110" spans="2:20" x14ac:dyDescent="0.25">
      <c r="B110">
        <f t="shared" si="20"/>
        <v>20.199999999999847</v>
      </c>
      <c r="D110">
        <f t="shared" si="13"/>
        <v>0.21857336778541173</v>
      </c>
      <c r="F110">
        <v>27.536494999999999</v>
      </c>
      <c r="G110">
        <v>0.64691100000000001</v>
      </c>
      <c r="H110">
        <f t="shared" si="14"/>
        <v>0.64691932232864036</v>
      </c>
      <c r="I110">
        <f t="shared" si="15"/>
        <v>-8.3223286403422136E-6</v>
      </c>
      <c r="N110">
        <v>28075</v>
      </c>
      <c r="O110">
        <v>28.071200999999999</v>
      </c>
      <c r="P110">
        <f t="shared" si="16"/>
        <v>-25</v>
      </c>
      <c r="Q110">
        <v>0.99119500000000005</v>
      </c>
      <c r="R110">
        <f t="shared" si="17"/>
        <v>0.99120281186347359</v>
      </c>
      <c r="S110">
        <f t="shared" si="18"/>
        <v>-7.8118634735391268E-6</v>
      </c>
      <c r="T110">
        <f t="shared" si="19"/>
        <v>7.8811958360496638E-6</v>
      </c>
    </row>
    <row r="111" spans="2:20" x14ac:dyDescent="0.25">
      <c r="B111">
        <f t="shared" si="20"/>
        <v>20.099999999999845</v>
      </c>
      <c r="D111">
        <f t="shared" si="13"/>
        <v>0.3149009076880826</v>
      </c>
      <c r="F111">
        <v>27.791354999999999</v>
      </c>
      <c r="G111">
        <v>0.64691100000000001</v>
      </c>
      <c r="H111">
        <f t="shared" si="14"/>
        <v>0.64691932232864036</v>
      </c>
      <c r="I111">
        <f t="shared" si="15"/>
        <v>-8.3223286403422136E-6</v>
      </c>
      <c r="N111">
        <v>28145</v>
      </c>
      <c r="O111">
        <v>28.141162999999999</v>
      </c>
      <c r="P111">
        <f t="shared" si="16"/>
        <v>-25</v>
      </c>
      <c r="Q111">
        <v>0.99119500000000005</v>
      </c>
      <c r="R111">
        <f t="shared" si="17"/>
        <v>0.99120281186347359</v>
      </c>
      <c r="S111">
        <f t="shared" si="18"/>
        <v>-7.8118634735391268E-6</v>
      </c>
      <c r="T111">
        <f t="shared" si="19"/>
        <v>7.8811958360496638E-6</v>
      </c>
    </row>
    <row r="112" spans="2:20" x14ac:dyDescent="0.25">
      <c r="B112">
        <f t="shared" si="20"/>
        <v>19.999999999999844</v>
      </c>
      <c r="D112">
        <f t="shared" si="13"/>
        <v>0.40808206181353468</v>
      </c>
      <c r="F112">
        <v>28.046215</v>
      </c>
      <c r="G112">
        <v>0.99119500000000005</v>
      </c>
      <c r="H112">
        <f t="shared" si="14"/>
        <v>0.99120281186347359</v>
      </c>
      <c r="I112">
        <f t="shared" si="15"/>
        <v>-7.8118634735391268E-6</v>
      </c>
      <c r="N112">
        <v>28537</v>
      </c>
      <c r="O112">
        <v>28.532948000000001</v>
      </c>
      <c r="P112">
        <f t="shared" si="16"/>
        <v>-25</v>
      </c>
      <c r="Q112">
        <v>0.99119500000000005</v>
      </c>
      <c r="R112">
        <f t="shared" si="17"/>
        <v>0.99120281186347359</v>
      </c>
      <c r="S112">
        <f t="shared" si="18"/>
        <v>-7.8118634735391268E-6</v>
      </c>
      <c r="T112">
        <f t="shared" si="19"/>
        <v>7.8811958360496638E-6</v>
      </c>
    </row>
    <row r="113" spans="2:20" x14ac:dyDescent="0.25">
      <c r="B113">
        <f t="shared" si="20"/>
        <v>19.899999999999842</v>
      </c>
      <c r="D113">
        <f t="shared" si="13"/>
        <v>0.4971857948713409</v>
      </c>
      <c r="F113">
        <v>28.301075000000001</v>
      </c>
      <c r="G113">
        <v>0.99119500000000005</v>
      </c>
      <c r="H113">
        <f t="shared" si="14"/>
        <v>0.99120281186347359</v>
      </c>
      <c r="I113">
        <f t="shared" si="15"/>
        <v>-7.8118634735391268E-6</v>
      </c>
      <c r="N113">
        <v>28864</v>
      </c>
      <c r="O113">
        <v>28.859767999999999</v>
      </c>
      <c r="P113">
        <f t="shared" si="16"/>
        <v>-25</v>
      </c>
      <c r="Q113">
        <v>0.99119500000000005</v>
      </c>
      <c r="R113">
        <f t="shared" si="17"/>
        <v>0.99120281186347359</v>
      </c>
      <c r="S113">
        <f t="shared" si="18"/>
        <v>-7.8118634735391268E-6</v>
      </c>
      <c r="T113">
        <f t="shared" si="19"/>
        <v>7.8811958360496638E-6</v>
      </c>
    </row>
    <row r="114" spans="2:20" x14ac:dyDescent="0.25">
      <c r="B114">
        <f t="shared" si="20"/>
        <v>19.799999999999841</v>
      </c>
      <c r="D114">
        <f t="shared" si="13"/>
        <v>0.58132181181456577</v>
      </c>
      <c r="F114">
        <v>28.555935000000002</v>
      </c>
      <c r="G114">
        <v>0.99119500000000005</v>
      </c>
      <c r="H114">
        <f t="shared" si="14"/>
        <v>0.99120281186347359</v>
      </c>
      <c r="I114">
        <f t="shared" si="15"/>
        <v>-7.8118634735391268E-6</v>
      </c>
      <c r="N114">
        <v>29351</v>
      </c>
      <c r="O114">
        <v>29.346499999999999</v>
      </c>
      <c r="P114">
        <f t="shared" si="16"/>
        <v>-25</v>
      </c>
      <c r="Q114">
        <v>0.99119500000000005</v>
      </c>
      <c r="R114">
        <f t="shared" si="17"/>
        <v>0.99120281186347359</v>
      </c>
      <c r="S114">
        <f t="shared" si="18"/>
        <v>-7.8118634735391268E-6</v>
      </c>
      <c r="T114">
        <f t="shared" si="19"/>
        <v>7.8811958360496638E-6</v>
      </c>
    </row>
    <row r="115" spans="2:20" x14ac:dyDescent="0.25">
      <c r="B115">
        <f t="shared" si="20"/>
        <v>19.699999999999839</v>
      </c>
      <c r="D115">
        <f t="shared" si="13"/>
        <v>0.65964945337358216</v>
      </c>
      <c r="F115">
        <v>28.810794999999999</v>
      </c>
      <c r="G115">
        <v>0.99119500000000005</v>
      </c>
      <c r="H115">
        <f t="shared" si="14"/>
        <v>0.99120281186347359</v>
      </c>
      <c r="I115">
        <f t="shared" si="15"/>
        <v>-7.8118634735391268E-6</v>
      </c>
      <c r="N115">
        <v>30049</v>
      </c>
      <c r="O115">
        <v>30.044117</v>
      </c>
      <c r="P115">
        <f t="shared" si="16"/>
        <v>-25</v>
      </c>
      <c r="Q115">
        <v>0.99119500000000005</v>
      </c>
      <c r="R115">
        <f t="shared" si="17"/>
        <v>0.99120281186347359</v>
      </c>
      <c r="S115">
        <f t="shared" si="18"/>
        <v>-7.8118634735391268E-6</v>
      </c>
      <c r="T115">
        <f t="shared" si="19"/>
        <v>7.8811958360496638E-6</v>
      </c>
    </row>
    <row r="116" spans="2:20" x14ac:dyDescent="0.25">
      <c r="B116">
        <f t="shared" si="20"/>
        <v>19.599999999999838</v>
      </c>
      <c r="D116">
        <f t="shared" si="13"/>
        <v>0.73138609564560819</v>
      </c>
      <c r="F116">
        <v>29.065655</v>
      </c>
      <c r="G116">
        <v>0.99119500000000005</v>
      </c>
      <c r="H116">
        <f t="shared" si="14"/>
        <v>0.99120281186347359</v>
      </c>
      <c r="I116">
        <f t="shared" si="15"/>
        <v>-7.8118634735391268E-6</v>
      </c>
      <c r="N116">
        <v>30925</v>
      </c>
      <c r="O116">
        <v>30.919636000000001</v>
      </c>
      <c r="P116">
        <f t="shared" si="16"/>
        <v>-25</v>
      </c>
      <c r="Q116">
        <v>0.99119500000000005</v>
      </c>
      <c r="R116">
        <f t="shared" si="17"/>
        <v>0.99120281186347359</v>
      </c>
      <c r="S116">
        <f t="shared" si="18"/>
        <v>-7.8118634735391268E-6</v>
      </c>
      <c r="T116">
        <f t="shared" si="19"/>
        <v>7.8811958360496638E-6</v>
      </c>
    </row>
    <row r="117" spans="2:20" x14ac:dyDescent="0.25">
      <c r="B117">
        <f t="shared" si="20"/>
        <v>19.499999999999837</v>
      </c>
      <c r="D117">
        <f t="shared" si="13"/>
        <v>0.79581496981404298</v>
      </c>
      <c r="F117">
        <v>29.320515</v>
      </c>
      <c r="G117">
        <v>0.99119500000000005</v>
      </c>
      <c r="H117">
        <f t="shared" si="14"/>
        <v>0.99120281186347359</v>
      </c>
      <c r="I117">
        <f t="shared" si="15"/>
        <v>-7.8118634735391268E-6</v>
      </c>
      <c r="N117">
        <v>31211</v>
      </c>
      <c r="O117">
        <v>31.205479</v>
      </c>
      <c r="P117">
        <f t="shared" si="16"/>
        <v>-25</v>
      </c>
      <c r="Q117">
        <v>0.99119500000000005</v>
      </c>
      <c r="R117">
        <f t="shared" si="17"/>
        <v>0.99120281186347359</v>
      </c>
      <c r="S117">
        <f t="shared" si="18"/>
        <v>-7.8118634735391268E-6</v>
      </c>
      <c r="T117">
        <f t="shared" si="19"/>
        <v>7.8811958360496638E-6</v>
      </c>
    </row>
    <row r="118" spans="2:20" x14ac:dyDescent="0.25">
      <c r="B118">
        <f t="shared" si="20"/>
        <v>19.399999999999835</v>
      </c>
      <c r="D118">
        <f t="shared" si="13"/>
        <v>0.85229232386554987</v>
      </c>
      <c r="F118">
        <v>29.575375000000001</v>
      </c>
      <c r="G118">
        <v>0.99119500000000005</v>
      </c>
      <c r="H118">
        <f t="shared" si="14"/>
        <v>0.99120281186347359</v>
      </c>
      <c r="I118">
        <f t="shared" si="15"/>
        <v>-7.8118634735391268E-6</v>
      </c>
      <c r="N118">
        <v>31402</v>
      </c>
      <c r="O118">
        <v>31.396374000000002</v>
      </c>
      <c r="P118">
        <f t="shared" si="16"/>
        <v>-25</v>
      </c>
      <c r="Q118">
        <v>0.99119500000000005</v>
      </c>
      <c r="R118">
        <f t="shared" si="17"/>
        <v>0.99120281186347359</v>
      </c>
      <c r="S118">
        <f t="shared" si="18"/>
        <v>-7.8118634735391268E-6</v>
      </c>
      <c r="T118">
        <f t="shared" si="19"/>
        <v>7.8811958360496638E-6</v>
      </c>
    </row>
    <row r="119" spans="2:20" x14ac:dyDescent="0.25">
      <c r="B119">
        <f t="shared" si="20"/>
        <v>19.299999999999834</v>
      </c>
      <c r="D119">
        <f t="shared" si="13"/>
        <v>0.90025385474737718</v>
      </c>
      <c r="F119">
        <v>29.830234999999998</v>
      </c>
      <c r="G119">
        <v>0.99119500000000005</v>
      </c>
      <c r="H119">
        <f t="shared" si="14"/>
        <v>0.99120281186347359</v>
      </c>
      <c r="I119">
        <f t="shared" si="15"/>
        <v>-7.8118634735391268E-6</v>
      </c>
      <c r="N119">
        <v>31405</v>
      </c>
      <c r="O119">
        <v>31.399372</v>
      </c>
      <c r="P119">
        <f t="shared" si="16"/>
        <v>-25</v>
      </c>
      <c r="Q119">
        <v>0.99119500000000005</v>
      </c>
      <c r="R119">
        <f t="shared" si="17"/>
        <v>0.99120281186347359</v>
      </c>
      <c r="S119">
        <f t="shared" si="18"/>
        <v>-7.8118634735391268E-6</v>
      </c>
      <c r="T119">
        <f t="shared" si="19"/>
        <v>7.8811958360496638E-6</v>
      </c>
    </row>
    <row r="120" spans="2:20" x14ac:dyDescent="0.25">
      <c r="B120">
        <f t="shared" si="20"/>
        <v>19.199999999999832</v>
      </c>
      <c r="D120">
        <f t="shared" si="13"/>
        <v>0.93922034669692811</v>
      </c>
      <c r="F120">
        <v>30.085094000000002</v>
      </c>
      <c r="G120">
        <v>0.99119500000000005</v>
      </c>
      <c r="H120">
        <f t="shared" si="14"/>
        <v>0.99120281186347359</v>
      </c>
      <c r="I120">
        <f t="shared" si="15"/>
        <v>-7.8118634735391268E-6</v>
      </c>
      <c r="N120">
        <v>31498</v>
      </c>
      <c r="O120">
        <v>31.492321</v>
      </c>
      <c r="P120">
        <f t="shared" si="16"/>
        <v>-25</v>
      </c>
      <c r="Q120">
        <v>0.99119500000000005</v>
      </c>
      <c r="R120">
        <f t="shared" si="17"/>
        <v>0.99120281186347359</v>
      </c>
      <c r="S120">
        <f t="shared" si="18"/>
        <v>-7.8118634735391268E-6</v>
      </c>
      <c r="T120">
        <f t="shared" si="19"/>
        <v>7.8811958360496638E-6</v>
      </c>
    </row>
    <row r="121" spans="2:20" x14ac:dyDescent="0.25">
      <c r="B121">
        <f t="shared" si="20"/>
        <v>19.099999999999831</v>
      </c>
      <c r="D121">
        <f t="shared" si="13"/>
        <v>0.9688024594072524</v>
      </c>
      <c r="F121">
        <v>30.339953999999999</v>
      </c>
      <c r="G121">
        <v>0.99119500000000005</v>
      </c>
      <c r="H121">
        <f t="shared" si="14"/>
        <v>0.99120281186347359</v>
      </c>
      <c r="I121">
        <f t="shared" si="15"/>
        <v>-7.8118634735391268E-6</v>
      </c>
      <c r="N121">
        <v>31874</v>
      </c>
      <c r="O121">
        <v>31.868113999999998</v>
      </c>
      <c r="P121">
        <f t="shared" si="16"/>
        <v>-25</v>
      </c>
      <c r="Q121">
        <v>0.99119500000000005</v>
      </c>
      <c r="R121">
        <f t="shared" si="17"/>
        <v>0.99120281186347359</v>
      </c>
      <c r="S121">
        <f t="shared" si="18"/>
        <v>-7.8118634735391268E-6</v>
      </c>
      <c r="T121">
        <f t="shared" si="19"/>
        <v>7.8811958360496638E-6</v>
      </c>
    </row>
    <row r="122" spans="2:20" x14ac:dyDescent="0.25">
      <c r="B122">
        <f t="shared" si="20"/>
        <v>18.999999999999829</v>
      </c>
      <c r="D122">
        <f t="shared" si="13"/>
        <v>0.98870461818669486</v>
      </c>
      <c r="F122">
        <v>30.594814</v>
      </c>
      <c r="G122">
        <v>0.99119500000000005</v>
      </c>
      <c r="H122">
        <f t="shared" si="14"/>
        <v>0.99120281186347359</v>
      </c>
      <c r="I122">
        <f t="shared" si="15"/>
        <v>-7.8118634735391268E-6</v>
      </c>
      <c r="N122">
        <v>32370</v>
      </c>
      <c r="O122">
        <v>32.363841999999998</v>
      </c>
      <c r="P122">
        <f t="shared" si="16"/>
        <v>-24</v>
      </c>
      <c r="Q122">
        <v>0.42422900000000002</v>
      </c>
      <c r="R122">
        <f t="shared" si="17"/>
        <v>0.42417900733699698</v>
      </c>
      <c r="S122">
        <f t="shared" si="18"/>
        <v>4.9992663003040061E-5</v>
      </c>
      <c r="T122">
        <f t="shared" si="19"/>
        <v>1.1785746616008852E-4</v>
      </c>
    </row>
    <row r="123" spans="2:20" x14ac:dyDescent="0.25">
      <c r="B123">
        <f t="shared" si="20"/>
        <v>18.899999999999828</v>
      </c>
      <c r="D123">
        <f t="shared" si="13"/>
        <v>0.99872796724351021</v>
      </c>
      <c r="F123">
        <v>30.849674</v>
      </c>
      <c r="G123">
        <v>0.99119500000000005</v>
      </c>
      <c r="H123">
        <f t="shared" si="14"/>
        <v>0.99120281186347359</v>
      </c>
      <c r="I123">
        <f t="shared" si="15"/>
        <v>-7.8118634735391268E-6</v>
      </c>
      <c r="N123">
        <v>32887</v>
      </c>
      <c r="O123">
        <v>32.880558000000001</v>
      </c>
      <c r="P123">
        <f t="shared" si="16"/>
        <v>-24</v>
      </c>
      <c r="Q123">
        <v>0.42422900000000002</v>
      </c>
      <c r="R123">
        <f t="shared" si="17"/>
        <v>0.42417900733699698</v>
      </c>
      <c r="S123">
        <f t="shared" si="18"/>
        <v>4.9992663003040061E-5</v>
      </c>
      <c r="T123">
        <f t="shared" si="19"/>
        <v>1.1785746616008852E-4</v>
      </c>
    </row>
    <row r="124" spans="2:20" x14ac:dyDescent="0.25">
      <c r="B124">
        <f t="shared" si="20"/>
        <v>18.799999999999827</v>
      </c>
      <c r="D124">
        <f t="shared" si="13"/>
        <v>0.99877235658720165</v>
      </c>
      <c r="F124">
        <v>31.104534000000001</v>
      </c>
      <c r="G124">
        <v>0.99119500000000005</v>
      </c>
      <c r="H124">
        <f t="shared" si="14"/>
        <v>0.99120281186347359</v>
      </c>
      <c r="I124">
        <f t="shared" si="15"/>
        <v>-7.8118634735391268E-6</v>
      </c>
      <c r="N124">
        <v>33002</v>
      </c>
      <c r="O124">
        <v>32.995494999999998</v>
      </c>
      <c r="P124">
        <f t="shared" si="16"/>
        <v>-24</v>
      </c>
      <c r="Q124">
        <v>0.42422900000000002</v>
      </c>
      <c r="R124">
        <f t="shared" si="17"/>
        <v>0.42417900733699698</v>
      </c>
      <c r="S124">
        <f t="shared" si="18"/>
        <v>4.9992663003040061E-5</v>
      </c>
      <c r="T124">
        <f t="shared" si="19"/>
        <v>1.1785746616008852E-4</v>
      </c>
    </row>
    <row r="125" spans="2:20" x14ac:dyDescent="0.25">
      <c r="B125">
        <f t="shared" si="20"/>
        <v>18.699999999999825</v>
      </c>
      <c r="D125">
        <f t="shared" si="13"/>
        <v>0.98883734269411994</v>
      </c>
      <c r="F125">
        <v>31.359394000000002</v>
      </c>
      <c r="G125">
        <v>0.99119500000000005</v>
      </c>
      <c r="H125">
        <f t="shared" si="14"/>
        <v>0.99120281186347359</v>
      </c>
      <c r="I125">
        <f t="shared" si="15"/>
        <v>-7.8118634735391268E-6</v>
      </c>
      <c r="N125">
        <v>33053</v>
      </c>
      <c r="O125">
        <v>33.046467</v>
      </c>
      <c r="P125">
        <f t="shared" si="16"/>
        <v>-24</v>
      </c>
      <c r="Q125">
        <v>0.42422900000000002</v>
      </c>
      <c r="R125">
        <f t="shared" si="17"/>
        <v>0.42417900733699698</v>
      </c>
      <c r="S125">
        <f t="shared" si="18"/>
        <v>4.9992663003040061E-5</v>
      </c>
      <c r="T125">
        <f t="shared" si="19"/>
        <v>1.1785746616008852E-4</v>
      </c>
    </row>
    <row r="126" spans="2:20" x14ac:dyDescent="0.25">
      <c r="B126">
        <f t="shared" si="20"/>
        <v>18.599999999999824</v>
      </c>
      <c r="D126">
        <f t="shared" si="13"/>
        <v>0.96902219293900593</v>
      </c>
      <c r="F126">
        <v>31.614253999999999</v>
      </c>
      <c r="G126">
        <v>0.99119500000000005</v>
      </c>
      <c r="H126">
        <f t="shared" si="14"/>
        <v>0.99120281186347359</v>
      </c>
      <c r="I126">
        <f t="shared" si="15"/>
        <v>-7.8118634735391268E-6</v>
      </c>
      <c r="N126">
        <v>33549</v>
      </c>
      <c r="O126">
        <v>33.542194000000002</v>
      </c>
      <c r="P126">
        <f t="shared" si="16"/>
        <v>-24</v>
      </c>
      <c r="Q126">
        <v>0.42422900000000002</v>
      </c>
      <c r="R126">
        <f t="shared" si="17"/>
        <v>0.42417900733699698</v>
      </c>
      <c r="S126">
        <f t="shared" si="18"/>
        <v>4.9992663003040061E-5</v>
      </c>
      <c r="T126">
        <f t="shared" si="19"/>
        <v>1.1785746616008852E-4</v>
      </c>
    </row>
    <row r="127" spans="2:20" x14ac:dyDescent="0.25">
      <c r="B127">
        <f t="shared" si="20"/>
        <v>18.499999999999822</v>
      </c>
      <c r="D127">
        <f t="shared" si="13"/>
        <v>0.93952489374819514</v>
      </c>
      <c r="F127">
        <v>31.869114</v>
      </c>
      <c r="G127">
        <v>0.99119500000000005</v>
      </c>
      <c r="H127">
        <f t="shared" si="14"/>
        <v>0.99120281186347359</v>
      </c>
      <c r="I127">
        <f t="shared" si="15"/>
        <v>-7.8118634735391268E-6</v>
      </c>
      <c r="N127">
        <v>34347</v>
      </c>
      <c r="O127">
        <v>34.339756000000001</v>
      </c>
      <c r="P127">
        <f t="shared" si="16"/>
        <v>-24</v>
      </c>
      <c r="Q127">
        <v>0.42422900000000002</v>
      </c>
      <c r="R127">
        <f t="shared" si="17"/>
        <v>0.42417900733699698</v>
      </c>
      <c r="S127">
        <f t="shared" si="18"/>
        <v>4.9992663003040061E-5</v>
      </c>
      <c r="T127">
        <f t="shared" si="19"/>
        <v>1.1785746616008852E-4</v>
      </c>
    </row>
    <row r="128" spans="2:20" x14ac:dyDescent="0.25">
      <c r="B128">
        <f t="shared" si="20"/>
        <v>18.399999999999821</v>
      </c>
      <c r="D128">
        <f t="shared" si="13"/>
        <v>0.9006401723846913</v>
      </c>
      <c r="F128">
        <v>32.123973999999997</v>
      </c>
      <c r="G128">
        <v>0.42422900000000002</v>
      </c>
      <c r="H128">
        <f t="shared" si="14"/>
        <v>0.42417900733699698</v>
      </c>
      <c r="I128">
        <f t="shared" si="15"/>
        <v>4.9992663003040061E-5</v>
      </c>
      <c r="N128">
        <v>34381</v>
      </c>
      <c r="O128">
        <v>34.373736999999998</v>
      </c>
      <c r="P128">
        <f t="shared" si="16"/>
        <v>-24</v>
      </c>
      <c r="Q128">
        <v>0.42422900000000002</v>
      </c>
      <c r="R128">
        <f t="shared" si="17"/>
        <v>0.42417900733699698</v>
      </c>
      <c r="S128">
        <f t="shared" si="18"/>
        <v>4.9992663003040061E-5</v>
      </c>
      <c r="T128">
        <f t="shared" si="19"/>
        <v>1.1785746616008852E-4</v>
      </c>
    </row>
    <row r="129" spans="2:20" x14ac:dyDescent="0.25">
      <c r="B129">
        <f t="shared" si="20"/>
        <v>18.29999999999982</v>
      </c>
      <c r="D129">
        <f t="shared" si="13"/>
        <v>0.8527565521307785</v>
      </c>
      <c r="F129">
        <v>32.378833999999998</v>
      </c>
      <c r="G129">
        <v>0.42422900000000002</v>
      </c>
      <c r="H129">
        <f t="shared" si="14"/>
        <v>0.42417900733699698</v>
      </c>
      <c r="I129">
        <f t="shared" si="15"/>
        <v>4.9992663003040061E-5</v>
      </c>
      <c r="N129">
        <v>34397</v>
      </c>
      <c r="O129">
        <v>34.389729000000003</v>
      </c>
      <c r="P129">
        <f t="shared" si="16"/>
        <v>-24</v>
      </c>
      <c r="Q129">
        <v>0.42422900000000002</v>
      </c>
      <c r="R129">
        <f t="shared" si="17"/>
        <v>0.42417900733699698</v>
      </c>
      <c r="S129">
        <f t="shared" si="18"/>
        <v>4.9992663003040061E-5</v>
      </c>
      <c r="T129">
        <f t="shared" si="19"/>
        <v>1.1785746616008852E-4</v>
      </c>
    </row>
    <row r="130" spans="2:20" x14ac:dyDescent="0.25">
      <c r="B130">
        <f t="shared" si="20"/>
        <v>18.199999999999818</v>
      </c>
      <c r="D130">
        <f t="shared" si="13"/>
        <v>0.79635247029181355</v>
      </c>
      <c r="F130">
        <v>32.633693999999998</v>
      </c>
      <c r="G130">
        <v>0.42422900000000002</v>
      </c>
      <c r="H130">
        <f t="shared" si="14"/>
        <v>0.42417900733699698</v>
      </c>
      <c r="I130">
        <f t="shared" si="15"/>
        <v>4.9992663003040061E-5</v>
      </c>
      <c r="N130">
        <v>34467</v>
      </c>
      <c r="O130">
        <v>34.459690000000002</v>
      </c>
      <c r="P130">
        <f t="shared" si="16"/>
        <v>-24</v>
      </c>
      <c r="Q130">
        <v>0.42422900000000002</v>
      </c>
      <c r="R130">
        <f t="shared" si="17"/>
        <v>0.42417900733699698</v>
      </c>
      <c r="S130">
        <f t="shared" si="18"/>
        <v>4.9992663003040061E-5</v>
      </c>
      <c r="T130">
        <f t="shared" si="19"/>
        <v>1.1785746616008852E-4</v>
      </c>
    </row>
    <row r="131" spans="2:20" x14ac:dyDescent="0.25">
      <c r="B131">
        <f t="shared" si="20"/>
        <v>18.099999999999817</v>
      </c>
      <c r="D131">
        <f t="shared" ref="D131:D194" si="21">COS(B131)</f>
        <v>0.73199149780882078</v>
      </c>
      <c r="F131">
        <v>32.888553999999999</v>
      </c>
      <c r="G131">
        <v>0.42422900000000002</v>
      </c>
      <c r="H131">
        <f t="shared" ref="H131:H194" si="22">COS(FLOOR(F131/4, 1)-32)</f>
        <v>0.42417900733699698</v>
      </c>
      <c r="I131">
        <f t="shared" ref="I131:I194" si="23">G131-H131</f>
        <v>4.9992663003040061E-5</v>
      </c>
      <c r="N131">
        <v>34771</v>
      </c>
      <c r="O131">
        <v>34.763522999999999</v>
      </c>
      <c r="P131">
        <f t="shared" ref="P131:P194" si="24">FLOOR(O131/4, 1)-32</f>
        <v>-24</v>
      </c>
      <c r="Q131">
        <v>0.42422900000000002</v>
      </c>
      <c r="R131">
        <f t="shared" ref="R131:R194" si="25">COS(FLOOR(O131/4, 1)-32)</f>
        <v>0.42417900733699698</v>
      </c>
      <c r="S131">
        <f t="shared" ref="S131:S194" si="26">(Q131-R131)</f>
        <v>4.9992663003040061E-5</v>
      </c>
      <c r="T131">
        <f t="shared" ref="T131:T194" si="27">ABS((Q131-R131)/R131)</f>
        <v>1.1785746616008852E-4</v>
      </c>
    </row>
    <row r="132" spans="2:20" x14ac:dyDescent="0.25">
      <c r="B132">
        <f t="shared" ref="B132:B195" si="28">B131-0.1</f>
        <v>17.999999999999815</v>
      </c>
      <c r="D132">
        <f t="shared" si="21"/>
        <v>0.6603167082439414</v>
      </c>
      <c r="F132">
        <v>33.143414</v>
      </c>
      <c r="G132">
        <v>0.42422900000000002</v>
      </c>
      <c r="H132">
        <f t="shared" si="22"/>
        <v>0.42417900733699698</v>
      </c>
      <c r="I132">
        <f t="shared" si="23"/>
        <v>4.9992663003040061E-5</v>
      </c>
      <c r="N132">
        <v>34795</v>
      </c>
      <c r="O132">
        <v>34.787509999999997</v>
      </c>
      <c r="P132">
        <f t="shared" si="24"/>
        <v>-24</v>
      </c>
      <c r="Q132">
        <v>0.42422900000000002</v>
      </c>
      <c r="R132">
        <f t="shared" si="25"/>
        <v>0.42417900733699698</v>
      </c>
      <c r="S132">
        <f t="shared" si="26"/>
        <v>4.9992663003040061E-5</v>
      </c>
      <c r="T132">
        <f t="shared" si="27"/>
        <v>1.1785746616008852E-4</v>
      </c>
    </row>
    <row r="133" spans="2:20" x14ac:dyDescent="0.25">
      <c r="B133">
        <f t="shared" si="28"/>
        <v>17.899999999999814</v>
      </c>
      <c r="D133">
        <f t="shared" si="21"/>
        <v>0.58204425240197222</v>
      </c>
      <c r="F133">
        <v>33.398273000000003</v>
      </c>
      <c r="G133">
        <v>0.42422900000000002</v>
      </c>
      <c r="H133">
        <f t="shared" si="22"/>
        <v>0.42417900733699698</v>
      </c>
      <c r="I133">
        <f t="shared" si="23"/>
        <v>4.9992663003040061E-5</v>
      </c>
      <c r="N133">
        <v>34819</v>
      </c>
      <c r="O133">
        <v>34.811497000000003</v>
      </c>
      <c r="P133">
        <f t="shared" si="24"/>
        <v>-24</v>
      </c>
      <c r="Q133">
        <v>0.42422900000000002</v>
      </c>
      <c r="R133">
        <f t="shared" si="25"/>
        <v>0.42417900733699698</v>
      </c>
      <c r="S133">
        <f t="shared" si="26"/>
        <v>4.9992663003040061E-5</v>
      </c>
      <c r="T133">
        <f t="shared" si="27"/>
        <v>1.1785746616008852E-4</v>
      </c>
    </row>
    <row r="134" spans="2:20" x14ac:dyDescent="0.25">
      <c r="B134">
        <f t="shared" si="28"/>
        <v>17.799999999999812</v>
      </c>
      <c r="D134">
        <f t="shared" si="21"/>
        <v>0.49795620278825214</v>
      </c>
      <c r="F134">
        <v>33.653132999999997</v>
      </c>
      <c r="G134">
        <v>0.42422900000000002</v>
      </c>
      <c r="H134">
        <f t="shared" si="22"/>
        <v>0.42417900733699698</v>
      </c>
      <c r="I134">
        <f t="shared" si="23"/>
        <v>4.9992663003040061E-5</v>
      </c>
      <c r="N134">
        <v>35015</v>
      </c>
      <c r="O134">
        <v>35.007389000000003</v>
      </c>
      <c r="P134">
        <f t="shared" si="24"/>
        <v>-24</v>
      </c>
      <c r="Q134">
        <v>0.42422900000000002</v>
      </c>
      <c r="R134">
        <f t="shared" si="25"/>
        <v>0.42417900733699698</v>
      </c>
      <c r="S134">
        <f t="shared" si="26"/>
        <v>4.9992663003040061E-5</v>
      </c>
      <c r="T134">
        <f t="shared" si="27"/>
        <v>1.1785746616008852E-4</v>
      </c>
    </row>
    <row r="135" spans="2:20" x14ac:dyDescent="0.25">
      <c r="B135">
        <f t="shared" si="28"/>
        <v>17.699999999999811</v>
      </c>
      <c r="D135">
        <f t="shared" si="21"/>
        <v>0.40889273939870802</v>
      </c>
      <c r="F135">
        <v>33.907992999999998</v>
      </c>
      <c r="G135">
        <v>0.42422900000000002</v>
      </c>
      <c r="H135">
        <f t="shared" si="22"/>
        <v>0.42417900733699698</v>
      </c>
      <c r="I135">
        <f t="shared" si="23"/>
        <v>4.9992663003040061E-5</v>
      </c>
      <c r="N135">
        <v>35359</v>
      </c>
      <c r="O135">
        <v>35.351199999999999</v>
      </c>
      <c r="P135">
        <f t="shared" si="24"/>
        <v>-24</v>
      </c>
      <c r="Q135">
        <v>0.42422900000000002</v>
      </c>
      <c r="R135">
        <f t="shared" si="25"/>
        <v>0.42417900733699698</v>
      </c>
      <c r="S135">
        <f t="shared" si="26"/>
        <v>4.9992663003040061E-5</v>
      </c>
      <c r="T135">
        <f t="shared" si="27"/>
        <v>1.1785746616008852E-4</v>
      </c>
    </row>
    <row r="136" spans="2:20" x14ac:dyDescent="0.25">
      <c r="B136">
        <f t="shared" si="28"/>
        <v>17.59999999999981</v>
      </c>
      <c r="D136">
        <f t="shared" si="21"/>
        <v>0.31574375491906131</v>
      </c>
      <c r="F136">
        <v>34.162852999999998</v>
      </c>
      <c r="G136">
        <v>0.42422900000000002</v>
      </c>
      <c r="H136">
        <f t="shared" si="22"/>
        <v>0.42417900733699698</v>
      </c>
      <c r="I136">
        <f t="shared" si="23"/>
        <v>4.9992663003040061E-5</v>
      </c>
      <c r="N136">
        <v>35496</v>
      </c>
      <c r="O136">
        <v>35.488124999999997</v>
      </c>
      <c r="P136">
        <f t="shared" si="24"/>
        <v>-24</v>
      </c>
      <c r="Q136">
        <v>0.42422900000000002</v>
      </c>
      <c r="R136">
        <f t="shared" si="25"/>
        <v>0.42417900733699698</v>
      </c>
      <c r="S136">
        <f t="shared" si="26"/>
        <v>4.9992663003040061E-5</v>
      </c>
      <c r="T136">
        <f t="shared" si="27"/>
        <v>1.1785746616008852E-4</v>
      </c>
    </row>
    <row r="137" spans="2:20" x14ac:dyDescent="0.25">
      <c r="B137">
        <f t="shared" si="28"/>
        <v>17.499999999999808</v>
      </c>
      <c r="D137">
        <f t="shared" si="21"/>
        <v>0.21943996321127215</v>
      </c>
      <c r="F137">
        <v>34.417712999999999</v>
      </c>
      <c r="G137">
        <v>0.42422900000000002</v>
      </c>
      <c r="H137">
        <f t="shared" si="22"/>
        <v>0.42417900733699698</v>
      </c>
      <c r="I137">
        <f t="shared" si="23"/>
        <v>4.9992663003040061E-5</v>
      </c>
      <c r="N137">
        <v>35957</v>
      </c>
      <c r="O137">
        <v>35.948872000000001</v>
      </c>
      <c r="P137">
        <f t="shared" si="24"/>
        <v>-24</v>
      </c>
      <c r="Q137">
        <v>0.42422900000000002</v>
      </c>
      <c r="R137">
        <f t="shared" si="25"/>
        <v>0.42417900733699698</v>
      </c>
      <c r="S137">
        <f t="shared" si="26"/>
        <v>4.9992663003040061E-5</v>
      </c>
      <c r="T137">
        <f t="shared" si="27"/>
        <v>1.1785746616008852E-4</v>
      </c>
    </row>
    <row r="138" spans="2:20" x14ac:dyDescent="0.25">
      <c r="B138">
        <f t="shared" si="28"/>
        <v>17.399999999999807</v>
      </c>
      <c r="D138">
        <f t="shared" si="21"/>
        <v>0.1209435999282837</v>
      </c>
      <c r="F138">
        <v>34.672573</v>
      </c>
      <c r="G138">
        <v>0.42422900000000002</v>
      </c>
      <c r="H138">
        <f t="shared" si="22"/>
        <v>0.42417900733699698</v>
      </c>
      <c r="I138">
        <f t="shared" si="23"/>
        <v>4.9992663003040061E-5</v>
      </c>
      <c r="N138">
        <v>36173</v>
      </c>
      <c r="O138">
        <v>36.164752999999997</v>
      </c>
      <c r="P138">
        <f t="shared" si="24"/>
        <v>-23</v>
      </c>
      <c r="Q138">
        <v>-0.53285499999999997</v>
      </c>
      <c r="R138">
        <f t="shared" si="25"/>
        <v>-0.53283302033339752</v>
      </c>
      <c r="S138">
        <f t="shared" si="26"/>
        <v>-2.1979666602445214E-5</v>
      </c>
      <c r="T138">
        <f t="shared" si="27"/>
        <v>4.1250571499289542E-5</v>
      </c>
    </row>
    <row r="139" spans="2:20" x14ac:dyDescent="0.25">
      <c r="B139">
        <f t="shared" si="28"/>
        <v>17.299999999999805</v>
      </c>
      <c r="D139">
        <f t="shared" si="21"/>
        <v>2.1238808173450658E-2</v>
      </c>
      <c r="F139">
        <v>34.927433000000001</v>
      </c>
      <c r="G139">
        <v>0.42422900000000002</v>
      </c>
      <c r="H139">
        <f t="shared" si="22"/>
        <v>0.42417900733699698</v>
      </c>
      <c r="I139">
        <f t="shared" si="23"/>
        <v>4.9992663003040061E-5</v>
      </c>
      <c r="N139">
        <v>36261</v>
      </c>
      <c r="O139">
        <v>36.252704999999999</v>
      </c>
      <c r="P139">
        <f t="shared" si="24"/>
        <v>-23</v>
      </c>
      <c r="Q139">
        <v>-0.53285499999999997</v>
      </c>
      <c r="R139">
        <f t="shared" si="25"/>
        <v>-0.53283302033339752</v>
      </c>
      <c r="S139">
        <f t="shared" si="26"/>
        <v>-2.1979666602445214E-5</v>
      </c>
      <c r="T139">
        <f t="shared" si="27"/>
        <v>4.1250571499289542E-5</v>
      </c>
    </row>
    <row r="140" spans="2:20" x14ac:dyDescent="0.25">
      <c r="B140">
        <f t="shared" si="28"/>
        <v>17.199999999999804</v>
      </c>
      <c r="D140">
        <f t="shared" si="21"/>
        <v>-7.867819473203494E-2</v>
      </c>
      <c r="F140">
        <v>35.182293000000001</v>
      </c>
      <c r="G140">
        <v>0.42422900000000002</v>
      </c>
      <c r="H140">
        <f t="shared" si="22"/>
        <v>0.42417900733699698</v>
      </c>
      <c r="I140">
        <f t="shared" si="23"/>
        <v>4.9992663003040061E-5</v>
      </c>
      <c r="N140">
        <v>36263</v>
      </c>
      <c r="O140">
        <v>36.254703999999997</v>
      </c>
      <c r="P140">
        <f t="shared" si="24"/>
        <v>-23</v>
      </c>
      <c r="Q140">
        <v>-0.53285499999999997</v>
      </c>
      <c r="R140">
        <f t="shared" si="25"/>
        <v>-0.53283302033339752</v>
      </c>
      <c r="S140">
        <f t="shared" si="26"/>
        <v>-2.1979666602445214E-5</v>
      </c>
      <c r="T140">
        <f t="shared" si="27"/>
        <v>4.1250571499289542E-5</v>
      </c>
    </row>
    <row r="141" spans="2:20" x14ac:dyDescent="0.25">
      <c r="B141">
        <f t="shared" si="28"/>
        <v>17.099999999999802</v>
      </c>
      <c r="D141">
        <f t="shared" si="21"/>
        <v>-0.17780907112331143</v>
      </c>
      <c r="F141">
        <v>35.437153000000002</v>
      </c>
      <c r="G141">
        <v>0.42422900000000002</v>
      </c>
      <c r="H141">
        <f t="shared" si="22"/>
        <v>0.42417900733699698</v>
      </c>
      <c r="I141">
        <f t="shared" si="23"/>
        <v>4.9992663003040061E-5</v>
      </c>
      <c r="N141">
        <v>36472</v>
      </c>
      <c r="O141">
        <v>36.463588999999999</v>
      </c>
      <c r="P141">
        <f t="shared" si="24"/>
        <v>-23</v>
      </c>
      <c r="Q141">
        <v>-0.53285499999999997</v>
      </c>
      <c r="R141">
        <f t="shared" si="25"/>
        <v>-0.53283302033339752</v>
      </c>
      <c r="S141">
        <f t="shared" si="26"/>
        <v>-2.1979666602445214E-5</v>
      </c>
      <c r="T141">
        <f t="shared" si="27"/>
        <v>4.1250571499289542E-5</v>
      </c>
    </row>
    <row r="142" spans="2:20" x14ac:dyDescent="0.25">
      <c r="B142">
        <f t="shared" si="28"/>
        <v>16.999999999999801</v>
      </c>
      <c r="D142">
        <f t="shared" si="21"/>
        <v>-0.27516333805178822</v>
      </c>
      <c r="F142">
        <v>35.692013000000003</v>
      </c>
      <c r="G142">
        <v>0.42422900000000002</v>
      </c>
      <c r="H142">
        <f t="shared" si="22"/>
        <v>0.42417900733699698</v>
      </c>
      <c r="I142">
        <f t="shared" si="23"/>
        <v>4.9992663003040061E-5</v>
      </c>
      <c r="N142">
        <v>36499</v>
      </c>
      <c r="O142">
        <v>36.490574000000002</v>
      </c>
      <c r="P142">
        <f t="shared" si="24"/>
        <v>-23</v>
      </c>
      <c r="Q142">
        <v>-0.53285499999999997</v>
      </c>
      <c r="R142">
        <f t="shared" si="25"/>
        <v>-0.53283302033339752</v>
      </c>
      <c r="S142">
        <f t="shared" si="26"/>
        <v>-2.1979666602445214E-5</v>
      </c>
      <c r="T142">
        <f t="shared" si="27"/>
        <v>4.1250571499289542E-5</v>
      </c>
    </row>
    <row r="143" spans="2:20" x14ac:dyDescent="0.25">
      <c r="B143">
        <f t="shared" si="28"/>
        <v>16.8999999999998</v>
      </c>
      <c r="D143">
        <f t="shared" si="21"/>
        <v>-0.36976826386335798</v>
      </c>
      <c r="F143">
        <v>35.946872999999997</v>
      </c>
      <c r="G143">
        <v>0.42422900000000002</v>
      </c>
      <c r="H143">
        <f t="shared" si="22"/>
        <v>0.42417900733699698</v>
      </c>
      <c r="I143">
        <f t="shared" si="23"/>
        <v>4.9992663003040061E-5</v>
      </c>
      <c r="N143">
        <v>36519</v>
      </c>
      <c r="O143">
        <v>36.510562999999998</v>
      </c>
      <c r="P143">
        <f t="shared" si="24"/>
        <v>-23</v>
      </c>
      <c r="Q143">
        <v>-0.53285499999999997</v>
      </c>
      <c r="R143">
        <f t="shared" si="25"/>
        <v>-0.53283302033339752</v>
      </c>
      <c r="S143">
        <f t="shared" si="26"/>
        <v>-2.1979666602445214E-5</v>
      </c>
      <c r="T143">
        <f t="shared" si="27"/>
        <v>4.1250571499289542E-5</v>
      </c>
    </row>
    <row r="144" spans="2:20" x14ac:dyDescent="0.25">
      <c r="B144">
        <f t="shared" si="28"/>
        <v>16.799999999999798</v>
      </c>
      <c r="D144">
        <f t="shared" si="21"/>
        <v>-0.46067858741154227</v>
      </c>
      <c r="F144">
        <v>36.201732999999997</v>
      </c>
      <c r="G144">
        <v>-0.53285499999999997</v>
      </c>
      <c r="H144">
        <f t="shared" si="22"/>
        <v>-0.53283302033339752</v>
      </c>
      <c r="I144">
        <f t="shared" si="23"/>
        <v>-2.1979666602445214E-5</v>
      </c>
      <c r="N144">
        <v>36555</v>
      </c>
      <c r="O144">
        <v>36.546543</v>
      </c>
      <c r="P144">
        <f t="shared" si="24"/>
        <v>-23</v>
      </c>
      <c r="Q144">
        <v>-0.53285499999999997</v>
      </c>
      <c r="R144">
        <f t="shared" si="25"/>
        <v>-0.53283302033339752</v>
      </c>
      <c r="S144">
        <f t="shared" si="26"/>
        <v>-2.1979666602445214E-5</v>
      </c>
      <c r="T144">
        <f t="shared" si="27"/>
        <v>4.1250571499289542E-5</v>
      </c>
    </row>
    <row r="145" spans="2:20" x14ac:dyDescent="0.25">
      <c r="B145">
        <f t="shared" si="28"/>
        <v>16.699999999999797</v>
      </c>
      <c r="D145">
        <f t="shared" si="21"/>
        <v>-0.54698596279440515</v>
      </c>
      <c r="F145">
        <v>36.456592999999998</v>
      </c>
      <c r="G145">
        <v>-0.53285499999999997</v>
      </c>
      <c r="H145">
        <f t="shared" si="22"/>
        <v>-0.53283302033339752</v>
      </c>
      <c r="I145">
        <f t="shared" si="23"/>
        <v>-2.1979666602445214E-5</v>
      </c>
      <c r="N145">
        <v>36580</v>
      </c>
      <c r="O145">
        <v>36.571528999999998</v>
      </c>
      <c r="P145">
        <f t="shared" si="24"/>
        <v>-23</v>
      </c>
      <c r="Q145">
        <v>-0.53285499999999997</v>
      </c>
      <c r="R145">
        <f t="shared" si="25"/>
        <v>-0.53283302033339752</v>
      </c>
      <c r="S145">
        <f t="shared" si="26"/>
        <v>-2.1979666602445214E-5</v>
      </c>
      <c r="T145">
        <f t="shared" si="27"/>
        <v>4.1250571499289542E-5</v>
      </c>
    </row>
    <row r="146" spans="2:20" x14ac:dyDescent="0.25">
      <c r="B146">
        <f t="shared" si="28"/>
        <v>16.599999999999795</v>
      </c>
      <c r="D146">
        <f t="shared" si="21"/>
        <v>-0.62782803524654629</v>
      </c>
      <c r="F146">
        <v>36.711452000000001</v>
      </c>
      <c r="G146">
        <v>-0.53285499999999997</v>
      </c>
      <c r="H146">
        <f t="shared" si="22"/>
        <v>-0.53283302033339752</v>
      </c>
      <c r="I146">
        <f t="shared" si="23"/>
        <v>-2.1979666602445214E-5</v>
      </c>
      <c r="N146">
        <v>36611</v>
      </c>
      <c r="O146">
        <v>36.602511999999997</v>
      </c>
      <c r="P146">
        <f t="shared" si="24"/>
        <v>-23</v>
      </c>
      <c r="Q146">
        <v>-0.53285499999999997</v>
      </c>
      <c r="R146">
        <f t="shared" si="25"/>
        <v>-0.53283302033339752</v>
      </c>
      <c r="S146">
        <f t="shared" si="26"/>
        <v>-2.1979666602445214E-5</v>
      </c>
      <c r="T146">
        <f t="shared" si="27"/>
        <v>4.1250571499289542E-5</v>
      </c>
    </row>
    <row r="147" spans="2:20" x14ac:dyDescent="0.25">
      <c r="B147">
        <f t="shared" si="28"/>
        <v>16.499999999999794</v>
      </c>
      <c r="D147">
        <f t="shared" si="21"/>
        <v>-0.70239705750286019</v>
      </c>
      <c r="F147">
        <v>36.966312000000002</v>
      </c>
      <c r="G147">
        <v>-0.53285499999999997</v>
      </c>
      <c r="H147">
        <f t="shared" si="22"/>
        <v>-0.53283302033339752</v>
      </c>
      <c r="I147">
        <f t="shared" si="23"/>
        <v>-2.1979666602445214E-5</v>
      </c>
      <c r="N147">
        <v>36623</v>
      </c>
      <c r="O147">
        <v>36.614505999999999</v>
      </c>
      <c r="P147">
        <f t="shared" si="24"/>
        <v>-23</v>
      </c>
      <c r="Q147">
        <v>-0.53285499999999997</v>
      </c>
      <c r="R147">
        <f t="shared" si="25"/>
        <v>-0.53283302033339752</v>
      </c>
      <c r="S147">
        <f t="shared" si="26"/>
        <v>-2.1979666602445214E-5</v>
      </c>
      <c r="T147">
        <f t="shared" si="27"/>
        <v>4.1250571499289542E-5</v>
      </c>
    </row>
    <row r="148" spans="2:20" x14ac:dyDescent="0.25">
      <c r="B148">
        <f t="shared" si="28"/>
        <v>16.399999999999793</v>
      </c>
      <c r="D148">
        <f t="shared" si="21"/>
        <v>-0.76994796054220327</v>
      </c>
      <c r="F148">
        <v>37.221172000000003</v>
      </c>
      <c r="G148">
        <v>-0.53285499999999997</v>
      </c>
      <c r="H148">
        <f t="shared" si="22"/>
        <v>-0.53283302033339752</v>
      </c>
      <c r="I148">
        <f t="shared" si="23"/>
        <v>-2.1979666602445214E-5</v>
      </c>
      <c r="N148">
        <v>37139</v>
      </c>
      <c r="O148">
        <v>37.130222000000003</v>
      </c>
      <c r="P148">
        <f t="shared" si="24"/>
        <v>-23</v>
      </c>
      <c r="Q148">
        <v>-0.53285499999999997</v>
      </c>
      <c r="R148">
        <f t="shared" si="25"/>
        <v>-0.53283302033339752</v>
      </c>
      <c r="S148">
        <f t="shared" si="26"/>
        <v>-2.1979666602445214E-5</v>
      </c>
      <c r="T148">
        <f t="shared" si="27"/>
        <v>4.1250571499289542E-5</v>
      </c>
    </row>
    <row r="149" spans="2:20" x14ac:dyDescent="0.25">
      <c r="B149">
        <f t="shared" si="28"/>
        <v>16.299999999999791</v>
      </c>
      <c r="D149">
        <f t="shared" si="21"/>
        <v>-0.82980579807076604</v>
      </c>
      <c r="F149">
        <v>37.476031999999996</v>
      </c>
      <c r="G149">
        <v>-0.53285499999999997</v>
      </c>
      <c r="H149">
        <f t="shared" si="22"/>
        <v>-0.53283302033339752</v>
      </c>
      <c r="I149">
        <f t="shared" si="23"/>
        <v>-2.1979666602445214E-5</v>
      </c>
      <c r="N149">
        <v>37391</v>
      </c>
      <c r="O149">
        <v>37.382083999999999</v>
      </c>
      <c r="P149">
        <f t="shared" si="24"/>
        <v>-23</v>
      </c>
      <c r="Q149">
        <v>-0.53285499999999997</v>
      </c>
      <c r="R149">
        <f t="shared" si="25"/>
        <v>-0.53283302033339752</v>
      </c>
      <c r="S149">
        <f t="shared" si="26"/>
        <v>-2.1979666602445214E-5</v>
      </c>
      <c r="T149">
        <f t="shared" si="27"/>
        <v>4.1250571499289542E-5</v>
      </c>
    </row>
    <row r="150" spans="2:20" x14ac:dyDescent="0.25">
      <c r="B150">
        <f t="shared" si="28"/>
        <v>16.19999999999979</v>
      </c>
      <c r="D150">
        <f t="shared" si="21"/>
        <v>-0.88137249036233367</v>
      </c>
      <c r="F150">
        <v>37.730891999999997</v>
      </c>
      <c r="G150">
        <v>-0.53285499999999997</v>
      </c>
      <c r="H150">
        <f t="shared" si="22"/>
        <v>-0.53283302033339752</v>
      </c>
      <c r="I150">
        <f t="shared" si="23"/>
        <v>-2.1979666602445214E-5</v>
      </c>
      <c r="N150">
        <v>37409</v>
      </c>
      <c r="O150">
        <v>37.400073999999996</v>
      </c>
      <c r="P150">
        <f t="shared" si="24"/>
        <v>-23</v>
      </c>
      <c r="Q150">
        <v>-0.53285499999999997</v>
      </c>
      <c r="R150">
        <f t="shared" si="25"/>
        <v>-0.53283302033339752</v>
      </c>
      <c r="S150">
        <f t="shared" si="26"/>
        <v>-2.1979666602445214E-5</v>
      </c>
      <c r="T150">
        <f t="shared" si="27"/>
        <v>4.1250571499289542E-5</v>
      </c>
    </row>
    <row r="151" spans="2:20" x14ac:dyDescent="0.25">
      <c r="B151">
        <f t="shared" si="28"/>
        <v>16.099999999999788</v>
      </c>
      <c r="D151">
        <f t="shared" si="21"/>
        <v>-0.92413280007321097</v>
      </c>
      <c r="F151">
        <v>37.985751999999998</v>
      </c>
      <c r="G151">
        <v>-0.53285499999999997</v>
      </c>
      <c r="H151">
        <f t="shared" si="22"/>
        <v>-0.53283302033339752</v>
      </c>
      <c r="I151">
        <f t="shared" si="23"/>
        <v>-2.1979666602445214E-5</v>
      </c>
      <c r="N151">
        <v>37432</v>
      </c>
      <c r="O151">
        <v>37.423060999999997</v>
      </c>
      <c r="P151">
        <f t="shared" si="24"/>
        <v>-23</v>
      </c>
      <c r="Q151">
        <v>-0.53285499999999997</v>
      </c>
      <c r="R151">
        <f t="shared" si="25"/>
        <v>-0.53283302033339752</v>
      </c>
      <c r="S151">
        <f t="shared" si="26"/>
        <v>-2.1979666602445214E-5</v>
      </c>
      <c r="T151">
        <f t="shared" si="27"/>
        <v>4.1250571499289542E-5</v>
      </c>
    </row>
    <row r="152" spans="2:20" x14ac:dyDescent="0.25">
      <c r="B152">
        <f t="shared" si="28"/>
        <v>15.999999999999789</v>
      </c>
      <c r="D152">
        <f t="shared" si="21"/>
        <v>-0.9576594803234455</v>
      </c>
      <c r="F152">
        <v>38.240611999999999</v>
      </c>
      <c r="G152">
        <v>-0.53285499999999997</v>
      </c>
      <c r="H152">
        <f t="shared" si="22"/>
        <v>-0.53283302033339752</v>
      </c>
      <c r="I152">
        <f t="shared" si="23"/>
        <v>-2.1979666602445214E-5</v>
      </c>
      <c r="N152">
        <v>38162</v>
      </c>
      <c r="O152">
        <v>38.152659999999997</v>
      </c>
      <c r="P152">
        <f t="shared" si="24"/>
        <v>-23</v>
      </c>
      <c r="Q152">
        <v>-0.53285499999999997</v>
      </c>
      <c r="R152">
        <f t="shared" si="25"/>
        <v>-0.53283302033339752</v>
      </c>
      <c r="S152">
        <f t="shared" si="26"/>
        <v>-2.1979666602445214E-5</v>
      </c>
      <c r="T152">
        <f t="shared" si="27"/>
        <v>4.1250571499289542E-5</v>
      </c>
    </row>
    <row r="153" spans="2:20" x14ac:dyDescent="0.25">
      <c r="B153">
        <f t="shared" si="28"/>
        <v>15.899999999999789</v>
      </c>
      <c r="D153">
        <f t="shared" si="21"/>
        <v>-0.98161754360642473</v>
      </c>
      <c r="F153">
        <v>38.495471999999999</v>
      </c>
      <c r="G153">
        <v>-0.53285499999999997</v>
      </c>
      <c r="H153">
        <f t="shared" si="22"/>
        <v>-0.53283302033339752</v>
      </c>
      <c r="I153">
        <f t="shared" si="23"/>
        <v>-2.1979666602445214E-5</v>
      </c>
      <c r="N153">
        <v>38259</v>
      </c>
      <c r="O153">
        <v>38.249606999999997</v>
      </c>
      <c r="P153">
        <f t="shared" si="24"/>
        <v>-23</v>
      </c>
      <c r="Q153">
        <v>-0.53285499999999997</v>
      </c>
      <c r="R153">
        <f t="shared" si="25"/>
        <v>-0.53283302033339752</v>
      </c>
      <c r="S153">
        <f t="shared" si="26"/>
        <v>-2.1979666602445214E-5</v>
      </c>
      <c r="T153">
        <f t="shared" si="27"/>
        <v>4.1250571499289542E-5</v>
      </c>
    </row>
    <row r="154" spans="2:20" x14ac:dyDescent="0.25">
      <c r="B154">
        <f t="shared" si="28"/>
        <v>15.799999999999789</v>
      </c>
      <c r="D154">
        <f t="shared" si="21"/>
        <v>-0.99576760887330795</v>
      </c>
      <c r="F154">
        <v>38.750332</v>
      </c>
      <c r="G154">
        <v>-0.53285499999999997</v>
      </c>
      <c r="H154">
        <f t="shared" si="22"/>
        <v>-0.53283302033339752</v>
      </c>
      <c r="I154">
        <f t="shared" si="23"/>
        <v>-2.1979666602445214E-5</v>
      </c>
      <c r="N154">
        <v>38394</v>
      </c>
      <c r="O154">
        <v>38.384532999999998</v>
      </c>
      <c r="P154">
        <f t="shared" si="24"/>
        <v>-23</v>
      </c>
      <c r="Q154">
        <v>-0.53285499999999997</v>
      </c>
      <c r="R154">
        <f t="shared" si="25"/>
        <v>-0.53283302033339752</v>
      </c>
      <c r="S154">
        <f t="shared" si="26"/>
        <v>-2.1979666602445214E-5</v>
      </c>
      <c r="T154">
        <f t="shared" si="27"/>
        <v>4.1250571499289542E-5</v>
      </c>
    </row>
    <row r="155" spans="2:20" x14ac:dyDescent="0.25">
      <c r="B155">
        <f t="shared" si="28"/>
        <v>15.69999999999979</v>
      </c>
      <c r="D155">
        <f t="shared" si="21"/>
        <v>-0.99996829334933812</v>
      </c>
      <c r="F155">
        <v>39.005192000000001</v>
      </c>
      <c r="G155">
        <v>-0.53285499999999997</v>
      </c>
      <c r="H155">
        <f t="shared" si="22"/>
        <v>-0.53283302033339752</v>
      </c>
      <c r="I155">
        <f t="shared" si="23"/>
        <v>-2.1979666602445214E-5</v>
      </c>
      <c r="N155">
        <v>38630</v>
      </c>
      <c r="O155">
        <v>38.620403000000003</v>
      </c>
      <c r="P155">
        <f t="shared" si="24"/>
        <v>-23</v>
      </c>
      <c r="Q155">
        <v>-0.53285499999999997</v>
      </c>
      <c r="R155">
        <f t="shared" si="25"/>
        <v>-0.53283302033339752</v>
      </c>
      <c r="S155">
        <f t="shared" si="26"/>
        <v>-2.1979666602445214E-5</v>
      </c>
      <c r="T155">
        <f t="shared" si="27"/>
        <v>4.1250571499289542E-5</v>
      </c>
    </row>
    <row r="156" spans="2:20" x14ac:dyDescent="0.25">
      <c r="B156">
        <f t="shared" si="28"/>
        <v>15.59999999999979</v>
      </c>
      <c r="D156">
        <f t="shared" si="21"/>
        <v>-0.9941776251837926</v>
      </c>
      <c r="F156">
        <v>39.260052000000002</v>
      </c>
      <c r="G156">
        <v>-0.53285499999999997</v>
      </c>
      <c r="H156">
        <f t="shared" si="22"/>
        <v>-0.53283302033339752</v>
      </c>
      <c r="I156">
        <f t="shared" si="23"/>
        <v>-2.1979666602445214E-5</v>
      </c>
      <c r="N156">
        <v>39289</v>
      </c>
      <c r="O156">
        <v>39.279040999999999</v>
      </c>
      <c r="P156">
        <f t="shared" si="24"/>
        <v>-23</v>
      </c>
      <c r="Q156">
        <v>-0.53285499999999997</v>
      </c>
      <c r="R156">
        <f t="shared" si="25"/>
        <v>-0.53283302033339752</v>
      </c>
      <c r="S156">
        <f t="shared" si="26"/>
        <v>-2.1979666602445214E-5</v>
      </c>
      <c r="T156">
        <f t="shared" si="27"/>
        <v>4.1250571499289542E-5</v>
      </c>
    </row>
    <row r="157" spans="2:20" x14ac:dyDescent="0.25">
      <c r="B157">
        <f t="shared" si="28"/>
        <v>15.49999999999979</v>
      </c>
      <c r="D157">
        <f t="shared" si="21"/>
        <v>-0.97845346281884094</v>
      </c>
      <c r="F157">
        <v>39.514912000000002</v>
      </c>
      <c r="G157">
        <v>-0.53285499999999997</v>
      </c>
      <c r="H157">
        <f t="shared" si="22"/>
        <v>-0.53283302033339752</v>
      </c>
      <c r="I157">
        <f t="shared" si="23"/>
        <v>-2.1979666602445214E-5</v>
      </c>
      <c r="N157">
        <v>39359</v>
      </c>
      <c r="O157">
        <v>39.349003000000003</v>
      </c>
      <c r="P157">
        <f t="shared" si="24"/>
        <v>-23</v>
      </c>
      <c r="Q157">
        <v>-0.53285499999999997</v>
      </c>
      <c r="R157">
        <f t="shared" si="25"/>
        <v>-0.53283302033339752</v>
      </c>
      <c r="S157">
        <f t="shared" si="26"/>
        <v>-2.1979666602445214E-5</v>
      </c>
      <c r="T157">
        <f t="shared" si="27"/>
        <v>4.1250571499289542E-5</v>
      </c>
    </row>
    <row r="158" spans="2:20" x14ac:dyDescent="0.25">
      <c r="B158">
        <f t="shared" si="28"/>
        <v>15.399999999999791</v>
      </c>
      <c r="D158">
        <f t="shared" si="21"/>
        <v>-0.95295291688711681</v>
      </c>
      <c r="F158">
        <v>39.769772000000003</v>
      </c>
      <c r="G158">
        <v>-0.53285499999999997</v>
      </c>
      <c r="H158">
        <f t="shared" si="22"/>
        <v>-0.53283302033339752</v>
      </c>
      <c r="I158">
        <f t="shared" si="23"/>
        <v>-2.1979666602445214E-5</v>
      </c>
      <c r="N158">
        <v>39890</v>
      </c>
      <c r="O158">
        <v>39.879711</v>
      </c>
      <c r="P158">
        <f t="shared" si="24"/>
        <v>-23</v>
      </c>
      <c r="Q158">
        <v>-0.53285499999999997</v>
      </c>
      <c r="R158">
        <f t="shared" si="25"/>
        <v>-0.53283302033339752</v>
      </c>
      <c r="S158">
        <f t="shared" si="26"/>
        <v>-2.1979666602445214E-5</v>
      </c>
      <c r="T158">
        <f t="shared" si="27"/>
        <v>4.1250571499289542E-5</v>
      </c>
    </row>
    <row r="159" spans="2:20" x14ac:dyDescent="0.25">
      <c r="B159">
        <f t="shared" si="28"/>
        <v>15.299999999999791</v>
      </c>
      <c r="D159">
        <f t="shared" si="21"/>
        <v>-0.91793078041421006</v>
      </c>
      <c r="F159">
        <v>40.024631999999997</v>
      </c>
      <c r="G159">
        <v>-0.99996099999999999</v>
      </c>
      <c r="H159">
        <f t="shared" si="22"/>
        <v>-0.99996082639463713</v>
      </c>
      <c r="I159">
        <f t="shared" si="23"/>
        <v>-1.7360536286314954E-7</v>
      </c>
      <c r="N159">
        <v>40430</v>
      </c>
      <c r="O159">
        <v>40.419415000000001</v>
      </c>
      <c r="P159">
        <f t="shared" si="24"/>
        <v>-22</v>
      </c>
      <c r="Q159">
        <v>-0.99996099999999999</v>
      </c>
      <c r="R159">
        <f t="shared" si="25"/>
        <v>-0.99996082639463713</v>
      </c>
      <c r="S159">
        <f t="shared" si="26"/>
        <v>-1.7360536286314954E-7</v>
      </c>
      <c r="T159">
        <f t="shared" si="27"/>
        <v>1.7361216387754346E-7</v>
      </c>
    </row>
    <row r="160" spans="2:20" x14ac:dyDescent="0.25">
      <c r="B160">
        <f t="shared" si="28"/>
        <v>15.199999999999791</v>
      </c>
      <c r="D160">
        <f t="shared" si="21"/>
        <v>-0.87373698301097902</v>
      </c>
      <c r="F160">
        <v>40.279491</v>
      </c>
      <c r="G160">
        <v>-0.99996099999999999</v>
      </c>
      <c r="H160">
        <f t="shared" si="22"/>
        <v>-0.99996082639463713</v>
      </c>
      <c r="I160">
        <f t="shared" si="23"/>
        <v>-1.7360536286314954E-7</v>
      </c>
      <c r="N160">
        <v>40487</v>
      </c>
      <c r="O160">
        <v>40.476382999999998</v>
      </c>
      <c r="P160">
        <f t="shared" si="24"/>
        <v>-22</v>
      </c>
      <c r="Q160">
        <v>-0.99996099999999999</v>
      </c>
      <c r="R160">
        <f t="shared" si="25"/>
        <v>-0.99996082639463713</v>
      </c>
      <c r="S160">
        <f t="shared" si="26"/>
        <v>-1.7360536286314954E-7</v>
      </c>
      <c r="T160">
        <f t="shared" si="27"/>
        <v>1.7361216387754346E-7</v>
      </c>
    </row>
    <row r="161" spans="2:20" x14ac:dyDescent="0.25">
      <c r="B161">
        <f t="shared" si="28"/>
        <v>15.099999999999792</v>
      </c>
      <c r="D161">
        <f t="shared" si="21"/>
        <v>-0.82081309449254958</v>
      </c>
      <c r="F161">
        <v>40.534351000000001</v>
      </c>
      <c r="G161">
        <v>-0.99996099999999999</v>
      </c>
      <c r="H161">
        <f t="shared" si="22"/>
        <v>-0.99996082639463713</v>
      </c>
      <c r="I161">
        <f t="shared" si="23"/>
        <v>-1.7360536286314954E-7</v>
      </c>
      <c r="N161">
        <v>40573</v>
      </c>
      <c r="O161">
        <v>40.562336000000002</v>
      </c>
      <c r="P161">
        <f t="shared" si="24"/>
        <v>-22</v>
      </c>
      <c r="Q161">
        <v>-0.99996099999999999</v>
      </c>
      <c r="R161">
        <f t="shared" si="25"/>
        <v>-0.99996082639463713</v>
      </c>
      <c r="S161">
        <f t="shared" si="26"/>
        <v>-1.7360536286314954E-7</v>
      </c>
      <c r="T161">
        <f t="shared" si="27"/>
        <v>1.7361216387754346E-7</v>
      </c>
    </row>
    <row r="162" spans="2:20" x14ac:dyDescent="0.25">
      <c r="B162">
        <f t="shared" si="28"/>
        <v>14.999999999999792</v>
      </c>
      <c r="D162">
        <f t="shared" si="21"/>
        <v>-0.75968791285868609</v>
      </c>
      <c r="F162">
        <v>40.789211000000002</v>
      </c>
      <c r="G162">
        <v>-0.99996099999999999</v>
      </c>
      <c r="H162">
        <f t="shared" si="22"/>
        <v>-0.99996082639463713</v>
      </c>
      <c r="I162">
        <f t="shared" si="23"/>
        <v>-1.7360536286314954E-7</v>
      </c>
      <c r="N162">
        <v>40727</v>
      </c>
      <c r="O162">
        <v>40.716251</v>
      </c>
      <c r="P162">
        <f t="shared" si="24"/>
        <v>-22</v>
      </c>
      <c r="Q162">
        <v>-0.99996099999999999</v>
      </c>
      <c r="R162">
        <f t="shared" si="25"/>
        <v>-0.99996082639463713</v>
      </c>
      <c r="S162">
        <f t="shared" si="26"/>
        <v>-1.7360536286314954E-7</v>
      </c>
      <c r="T162">
        <f t="shared" si="27"/>
        <v>1.7361216387754346E-7</v>
      </c>
    </row>
    <row r="163" spans="2:20" x14ac:dyDescent="0.25">
      <c r="B163">
        <f t="shared" si="28"/>
        <v>14.899999999999793</v>
      </c>
      <c r="D163">
        <f t="shared" si="21"/>
        <v>-0.69097218071897559</v>
      </c>
      <c r="F163">
        <v>41.044071000000002</v>
      </c>
      <c r="G163">
        <v>-0.99996099999999999</v>
      </c>
      <c r="H163">
        <f t="shared" si="22"/>
        <v>-0.99996082639463713</v>
      </c>
      <c r="I163">
        <f t="shared" si="23"/>
        <v>-1.7360536286314954E-7</v>
      </c>
      <c r="N163">
        <v>40795</v>
      </c>
      <c r="O163">
        <v>40.784213999999999</v>
      </c>
      <c r="P163">
        <f t="shared" si="24"/>
        <v>-22</v>
      </c>
      <c r="Q163">
        <v>-0.99996099999999999</v>
      </c>
      <c r="R163">
        <f t="shared" si="25"/>
        <v>-0.99996082639463713</v>
      </c>
      <c r="S163">
        <f t="shared" si="26"/>
        <v>-1.7360536286314954E-7</v>
      </c>
      <c r="T163">
        <f t="shared" si="27"/>
        <v>1.7361216387754346E-7</v>
      </c>
    </row>
    <row r="164" spans="2:20" x14ac:dyDescent="0.25">
      <c r="B164">
        <f t="shared" si="28"/>
        <v>14.799999999999793</v>
      </c>
      <c r="D164">
        <f t="shared" si="21"/>
        <v>-0.61535248295455691</v>
      </c>
      <c r="F164">
        <v>41.298931000000003</v>
      </c>
      <c r="G164">
        <v>-0.99996099999999999</v>
      </c>
      <c r="H164">
        <f t="shared" si="22"/>
        <v>-0.99996082639463713</v>
      </c>
      <c r="I164">
        <f t="shared" si="23"/>
        <v>-1.7360536286314954E-7</v>
      </c>
      <c r="N164">
        <v>40841</v>
      </c>
      <c r="O164">
        <v>40.830188999999997</v>
      </c>
      <c r="P164">
        <f t="shared" si="24"/>
        <v>-22</v>
      </c>
      <c r="Q164">
        <v>-0.99996099999999999</v>
      </c>
      <c r="R164">
        <f t="shared" si="25"/>
        <v>-0.99996082639463713</v>
      </c>
      <c r="S164">
        <f t="shared" si="26"/>
        <v>-1.7360536286314954E-7</v>
      </c>
      <c r="T164">
        <f t="shared" si="27"/>
        <v>1.7361216387754346E-7</v>
      </c>
    </row>
    <row r="165" spans="2:20" x14ac:dyDescent="0.25">
      <c r="B165">
        <f t="shared" si="28"/>
        <v>14.699999999999793</v>
      </c>
      <c r="D165">
        <f t="shared" si="21"/>
        <v>-0.53358438658894347</v>
      </c>
      <c r="F165">
        <v>41.553790999999997</v>
      </c>
      <c r="G165">
        <v>-0.99996099999999999</v>
      </c>
      <c r="H165">
        <f t="shared" si="22"/>
        <v>-0.99996082639463713</v>
      </c>
      <c r="I165">
        <f t="shared" si="23"/>
        <v>-1.7360536286314954E-7</v>
      </c>
      <c r="N165">
        <v>41057</v>
      </c>
      <c r="O165">
        <v>41.04607</v>
      </c>
      <c r="P165">
        <f t="shared" si="24"/>
        <v>-22</v>
      </c>
      <c r="Q165">
        <v>-0.99996099999999999</v>
      </c>
      <c r="R165">
        <f t="shared" si="25"/>
        <v>-0.99996082639463713</v>
      </c>
      <c r="S165">
        <f t="shared" si="26"/>
        <v>-1.7360536286314954E-7</v>
      </c>
      <c r="T165">
        <f t="shared" si="27"/>
        <v>1.7361216387754346E-7</v>
      </c>
    </row>
    <row r="166" spans="2:20" x14ac:dyDescent="0.25">
      <c r="B166">
        <f t="shared" si="28"/>
        <v>14.599999999999794</v>
      </c>
      <c r="D166">
        <f t="shared" si="21"/>
        <v>-0.44648489141208125</v>
      </c>
      <c r="F166">
        <v>41.808650999999998</v>
      </c>
      <c r="G166">
        <v>-0.99996099999999999</v>
      </c>
      <c r="H166">
        <f t="shared" si="22"/>
        <v>-0.99996082639463713</v>
      </c>
      <c r="I166">
        <f t="shared" si="23"/>
        <v>-1.7360536286314954E-7</v>
      </c>
      <c r="N166">
        <v>41188</v>
      </c>
      <c r="O166">
        <v>41.176997999999998</v>
      </c>
      <c r="P166">
        <f t="shared" si="24"/>
        <v>-22</v>
      </c>
      <c r="Q166">
        <v>-0.99996099999999999</v>
      </c>
      <c r="R166">
        <f t="shared" si="25"/>
        <v>-0.99996082639463713</v>
      </c>
      <c r="S166">
        <f t="shared" si="26"/>
        <v>-1.7360536286314954E-7</v>
      </c>
      <c r="T166">
        <f t="shared" si="27"/>
        <v>1.7361216387754346E-7</v>
      </c>
    </row>
    <row r="167" spans="2:20" x14ac:dyDescent="0.25">
      <c r="B167">
        <f t="shared" si="28"/>
        <v>14.499999999999794</v>
      </c>
      <c r="D167">
        <f t="shared" si="21"/>
        <v>-0.35492426678851235</v>
      </c>
      <c r="F167">
        <v>42.063510999999998</v>
      </c>
      <c r="G167">
        <v>-0.99996099999999999</v>
      </c>
      <c r="H167">
        <f t="shared" si="22"/>
        <v>-0.99996082639463713</v>
      </c>
      <c r="I167">
        <f t="shared" si="23"/>
        <v>-1.7360536286314954E-7</v>
      </c>
      <c r="N167">
        <v>41370</v>
      </c>
      <c r="O167">
        <v>41.358898000000003</v>
      </c>
      <c r="P167">
        <f t="shared" si="24"/>
        <v>-22</v>
      </c>
      <c r="Q167">
        <v>-0.99996099999999999</v>
      </c>
      <c r="R167">
        <f t="shared" si="25"/>
        <v>-0.99996082639463713</v>
      </c>
      <c r="S167">
        <f t="shared" si="26"/>
        <v>-1.7360536286314954E-7</v>
      </c>
      <c r="T167">
        <f t="shared" si="27"/>
        <v>1.7361216387754346E-7</v>
      </c>
    </row>
    <row r="168" spans="2:20" x14ac:dyDescent="0.25">
      <c r="B168">
        <f t="shared" si="28"/>
        <v>14.399999999999794</v>
      </c>
      <c r="D168">
        <f t="shared" si="21"/>
        <v>-0.25981735621355684</v>
      </c>
      <c r="F168">
        <v>42.318370999999999</v>
      </c>
      <c r="G168">
        <v>-0.99996099999999999</v>
      </c>
      <c r="H168">
        <f t="shared" si="22"/>
        <v>-0.99996082639463713</v>
      </c>
      <c r="I168">
        <f t="shared" si="23"/>
        <v>-1.7360536286314954E-7</v>
      </c>
      <c r="N168">
        <v>41970</v>
      </c>
      <c r="O168">
        <v>41.958568999999997</v>
      </c>
      <c r="P168">
        <f t="shared" si="24"/>
        <v>-22</v>
      </c>
      <c r="Q168">
        <v>-0.99996099999999999</v>
      </c>
      <c r="R168">
        <f t="shared" si="25"/>
        <v>-0.99996082639463713</v>
      </c>
      <c r="S168">
        <f t="shared" si="26"/>
        <v>-1.7360536286314954E-7</v>
      </c>
      <c r="T168">
        <f t="shared" si="27"/>
        <v>1.7361216387754346E-7</v>
      </c>
    </row>
    <row r="169" spans="2:20" x14ac:dyDescent="0.25">
      <c r="B169">
        <f t="shared" si="28"/>
        <v>14.299999999999795</v>
      </c>
      <c r="D169">
        <f t="shared" si="21"/>
        <v>-0.16211443649951493</v>
      </c>
      <c r="F169">
        <v>42.573231</v>
      </c>
      <c r="G169">
        <v>-0.99996099999999999</v>
      </c>
      <c r="H169">
        <f t="shared" si="22"/>
        <v>-0.99996082639463713</v>
      </c>
      <c r="I169">
        <f t="shared" si="23"/>
        <v>-1.7360536286314954E-7</v>
      </c>
      <c r="N169">
        <v>42010</v>
      </c>
      <c r="O169">
        <v>41.998547000000002</v>
      </c>
      <c r="P169">
        <f t="shared" si="24"/>
        <v>-22</v>
      </c>
      <c r="Q169">
        <v>-0.99996099999999999</v>
      </c>
      <c r="R169">
        <f t="shared" si="25"/>
        <v>-0.99996082639463713</v>
      </c>
      <c r="S169">
        <f t="shared" si="26"/>
        <v>-1.7360536286314954E-7</v>
      </c>
      <c r="T169">
        <f t="shared" si="27"/>
        <v>1.7361216387754346E-7</v>
      </c>
    </row>
    <row r="170" spans="2:20" x14ac:dyDescent="0.25">
      <c r="B170">
        <f t="shared" si="28"/>
        <v>14.199999999999795</v>
      </c>
      <c r="D170">
        <f t="shared" si="21"/>
        <v>-6.2791722923877885E-2</v>
      </c>
      <c r="F170">
        <v>42.828091000000001</v>
      </c>
      <c r="G170">
        <v>-0.99996099999999999</v>
      </c>
      <c r="H170">
        <f t="shared" si="22"/>
        <v>-0.99996082639463713</v>
      </c>
      <c r="I170">
        <f t="shared" si="23"/>
        <v>-1.7360536286314954E-7</v>
      </c>
      <c r="N170">
        <v>42603</v>
      </c>
      <c r="O170">
        <v>42.591220999999997</v>
      </c>
      <c r="P170">
        <f t="shared" si="24"/>
        <v>-22</v>
      </c>
      <c r="Q170">
        <v>-0.99996099999999999</v>
      </c>
      <c r="R170">
        <f t="shared" si="25"/>
        <v>-0.99996082639463713</v>
      </c>
      <c r="S170">
        <f t="shared" si="26"/>
        <v>-1.7360536286314954E-7</v>
      </c>
      <c r="T170">
        <f t="shared" si="27"/>
        <v>1.7361216387754346E-7</v>
      </c>
    </row>
    <row r="171" spans="2:20" x14ac:dyDescent="0.25">
      <c r="B171">
        <f t="shared" si="28"/>
        <v>14.099999999999795</v>
      </c>
      <c r="D171">
        <f t="shared" si="21"/>
        <v>3.7158384791030542E-2</v>
      </c>
      <c r="F171">
        <v>43.082951000000001</v>
      </c>
      <c r="G171">
        <v>-0.99996099999999999</v>
      </c>
      <c r="H171">
        <f t="shared" si="22"/>
        <v>-0.99996082639463713</v>
      </c>
      <c r="I171">
        <f t="shared" si="23"/>
        <v>-1.7360536286314954E-7</v>
      </c>
      <c r="N171">
        <v>42771</v>
      </c>
      <c r="O171">
        <v>42.759129000000001</v>
      </c>
      <c r="P171">
        <f t="shared" si="24"/>
        <v>-22</v>
      </c>
      <c r="Q171">
        <v>-0.99996099999999999</v>
      </c>
      <c r="R171">
        <f t="shared" si="25"/>
        <v>-0.99996082639463713</v>
      </c>
      <c r="S171">
        <f t="shared" si="26"/>
        <v>-1.7360536286314954E-7</v>
      </c>
      <c r="T171">
        <f t="shared" si="27"/>
        <v>1.7361216387754346E-7</v>
      </c>
    </row>
    <row r="172" spans="2:20" x14ac:dyDescent="0.25">
      <c r="B172">
        <f t="shared" si="28"/>
        <v>13.999999999999796</v>
      </c>
      <c r="D172">
        <f t="shared" si="21"/>
        <v>0.13673721820803594</v>
      </c>
      <c r="F172">
        <v>43.337811000000002</v>
      </c>
      <c r="G172">
        <v>-0.99996099999999999</v>
      </c>
      <c r="H172">
        <f t="shared" si="22"/>
        <v>-0.99996082639463713</v>
      </c>
      <c r="I172">
        <f t="shared" si="23"/>
        <v>-1.7360536286314954E-7</v>
      </c>
      <c r="N172">
        <v>43315</v>
      </c>
      <c r="O172">
        <v>43.30283</v>
      </c>
      <c r="P172">
        <f t="shared" si="24"/>
        <v>-22</v>
      </c>
      <c r="Q172">
        <v>-0.99996099999999999</v>
      </c>
      <c r="R172">
        <f t="shared" si="25"/>
        <v>-0.99996082639463713</v>
      </c>
      <c r="S172">
        <f t="shared" si="26"/>
        <v>-1.7360536286314954E-7</v>
      </c>
      <c r="T172">
        <f t="shared" si="27"/>
        <v>1.7361216387754346E-7</v>
      </c>
    </row>
    <row r="173" spans="2:20" x14ac:dyDescent="0.25">
      <c r="B173">
        <f t="shared" si="28"/>
        <v>13.899999999999796</v>
      </c>
      <c r="D173">
        <f t="shared" si="21"/>
        <v>0.23494981854002164</v>
      </c>
      <c r="F173">
        <v>43.592669999999998</v>
      </c>
      <c r="G173">
        <v>-0.99996099999999999</v>
      </c>
      <c r="H173">
        <f t="shared" si="22"/>
        <v>-0.99996082639463713</v>
      </c>
      <c r="I173">
        <f t="shared" si="23"/>
        <v>-1.7360536286314954E-7</v>
      </c>
      <c r="N173">
        <v>43317</v>
      </c>
      <c r="O173">
        <v>43.304828999999998</v>
      </c>
      <c r="P173">
        <f t="shared" si="24"/>
        <v>-22</v>
      </c>
      <c r="Q173">
        <v>-0.99996099999999999</v>
      </c>
      <c r="R173">
        <f t="shared" si="25"/>
        <v>-0.99996082639463713</v>
      </c>
      <c r="S173">
        <f t="shared" si="26"/>
        <v>-1.7360536286314954E-7</v>
      </c>
      <c r="T173">
        <f t="shared" si="27"/>
        <v>1.7361216387754346E-7</v>
      </c>
    </row>
    <row r="174" spans="2:20" x14ac:dyDescent="0.25">
      <c r="B174">
        <f t="shared" si="28"/>
        <v>13.799999999999796</v>
      </c>
      <c r="D174">
        <f t="shared" si="21"/>
        <v>0.33081487794923975</v>
      </c>
      <c r="F174">
        <v>43.847529999999999</v>
      </c>
      <c r="G174">
        <v>-0.99996099999999999</v>
      </c>
      <c r="H174">
        <f t="shared" si="22"/>
        <v>-0.99996082639463713</v>
      </c>
      <c r="I174">
        <f t="shared" si="23"/>
        <v>-1.7360536286314954E-7</v>
      </c>
      <c r="N174">
        <v>43331</v>
      </c>
      <c r="O174">
        <v>43.318821</v>
      </c>
      <c r="P174">
        <f t="shared" si="24"/>
        <v>-22</v>
      </c>
      <c r="Q174">
        <v>-0.99996099999999999</v>
      </c>
      <c r="R174">
        <f t="shared" si="25"/>
        <v>-0.99996082639463713</v>
      </c>
      <c r="S174">
        <f t="shared" si="26"/>
        <v>-1.7360536286314954E-7</v>
      </c>
      <c r="T174">
        <f t="shared" si="27"/>
        <v>1.7361216387754346E-7</v>
      </c>
    </row>
    <row r="175" spans="2:20" x14ac:dyDescent="0.25">
      <c r="B175">
        <f t="shared" si="28"/>
        <v>13.699999999999797</v>
      </c>
      <c r="D175">
        <f t="shared" si="21"/>
        <v>0.42337454445084893</v>
      </c>
      <c r="F175">
        <v>44.10239</v>
      </c>
      <c r="G175">
        <v>-0.54774400000000001</v>
      </c>
      <c r="H175">
        <f t="shared" si="22"/>
        <v>-0.54772926022426838</v>
      </c>
      <c r="I175">
        <f t="shared" si="23"/>
        <v>-1.4739775731631433E-5</v>
      </c>
      <c r="N175">
        <v>43765</v>
      </c>
      <c r="O175">
        <v>43.752583000000001</v>
      </c>
      <c r="P175">
        <f t="shared" si="24"/>
        <v>-22</v>
      </c>
      <c r="Q175">
        <v>-0.99996099999999999</v>
      </c>
      <c r="R175">
        <f t="shared" si="25"/>
        <v>-0.99996082639463713</v>
      </c>
      <c r="S175">
        <f t="shared" si="26"/>
        <v>-1.7360536286314954E-7</v>
      </c>
      <c r="T175">
        <f t="shared" si="27"/>
        <v>1.7361216387754346E-7</v>
      </c>
    </row>
    <row r="176" spans="2:20" x14ac:dyDescent="0.25">
      <c r="B176">
        <f t="shared" si="28"/>
        <v>13.599999999999797</v>
      </c>
      <c r="D176">
        <f t="shared" si="21"/>
        <v>0.51170399245332299</v>
      </c>
      <c r="F176">
        <v>44.357250000000001</v>
      </c>
      <c r="G176">
        <v>-0.54774400000000001</v>
      </c>
      <c r="H176">
        <f t="shared" si="22"/>
        <v>-0.54772926022426838</v>
      </c>
      <c r="I176">
        <f t="shared" si="23"/>
        <v>-1.4739775731631433E-5</v>
      </c>
      <c r="N176">
        <v>43769</v>
      </c>
      <c r="O176">
        <v>43.75658</v>
      </c>
      <c r="P176">
        <f t="shared" si="24"/>
        <v>-22</v>
      </c>
      <c r="Q176">
        <v>-0.99996099999999999</v>
      </c>
      <c r="R176">
        <f t="shared" si="25"/>
        <v>-0.99996082639463713</v>
      </c>
      <c r="S176">
        <f t="shared" si="26"/>
        <v>-1.7360536286314954E-7</v>
      </c>
      <c r="T176">
        <f t="shared" si="27"/>
        <v>1.7361216387754346E-7</v>
      </c>
    </row>
    <row r="177" spans="2:20" x14ac:dyDescent="0.25">
      <c r="B177">
        <f t="shared" si="28"/>
        <v>13.499999999999797</v>
      </c>
      <c r="D177">
        <f t="shared" si="21"/>
        <v>0.59492066331005478</v>
      </c>
      <c r="F177">
        <v>44.612110000000001</v>
      </c>
      <c r="G177">
        <v>-0.54774400000000001</v>
      </c>
      <c r="H177">
        <f t="shared" si="22"/>
        <v>-0.54772926022426838</v>
      </c>
      <c r="I177">
        <f t="shared" si="23"/>
        <v>-1.4739775731631433E-5</v>
      </c>
      <c r="N177">
        <v>43890</v>
      </c>
      <c r="O177">
        <v>43.877513999999998</v>
      </c>
      <c r="P177">
        <f t="shared" si="24"/>
        <v>-22</v>
      </c>
      <c r="Q177">
        <v>-0.99996099999999999</v>
      </c>
      <c r="R177">
        <f t="shared" si="25"/>
        <v>-0.99996082639463713</v>
      </c>
      <c r="S177">
        <f t="shared" si="26"/>
        <v>-1.7360536286314954E-7</v>
      </c>
      <c r="T177">
        <f t="shared" si="27"/>
        <v>1.7361216387754346E-7</v>
      </c>
    </row>
    <row r="178" spans="2:20" x14ac:dyDescent="0.25">
      <c r="B178">
        <f t="shared" si="28"/>
        <v>13.399999999999798</v>
      </c>
      <c r="D178">
        <f t="shared" si="21"/>
        <v>0.67219308355361795</v>
      </c>
      <c r="F178">
        <v>44.866970000000002</v>
      </c>
      <c r="G178">
        <v>-0.54774400000000001</v>
      </c>
      <c r="H178">
        <f t="shared" si="22"/>
        <v>-0.54772926022426838</v>
      </c>
      <c r="I178">
        <f t="shared" si="23"/>
        <v>-1.4739775731631433E-5</v>
      </c>
      <c r="N178">
        <v>43989</v>
      </c>
      <c r="O178">
        <v>43.976460000000003</v>
      </c>
      <c r="P178">
        <f t="shared" si="24"/>
        <v>-22</v>
      </c>
      <c r="Q178">
        <v>-0.99996099999999999</v>
      </c>
      <c r="R178">
        <f t="shared" si="25"/>
        <v>-0.99996082639463713</v>
      </c>
      <c r="S178">
        <f t="shared" si="26"/>
        <v>-1.7360536286314954E-7</v>
      </c>
      <c r="T178">
        <f t="shared" si="27"/>
        <v>1.7361216387754346E-7</v>
      </c>
    </row>
    <row r="179" spans="2:20" x14ac:dyDescent="0.25">
      <c r="B179">
        <f t="shared" si="28"/>
        <v>13.299999999999798</v>
      </c>
      <c r="D179">
        <f t="shared" si="21"/>
        <v>0.74274917270380503</v>
      </c>
      <c r="F179">
        <v>45.121830000000003</v>
      </c>
      <c r="G179">
        <v>-0.54774400000000001</v>
      </c>
      <c r="H179">
        <f t="shared" si="22"/>
        <v>-0.54772926022426838</v>
      </c>
      <c r="I179">
        <f t="shared" si="23"/>
        <v>-1.4739775731631433E-5</v>
      </c>
      <c r="N179">
        <v>44039</v>
      </c>
      <c r="O179">
        <v>44.026432</v>
      </c>
      <c r="P179">
        <f t="shared" si="24"/>
        <v>-21</v>
      </c>
      <c r="Q179">
        <v>-0.54774400000000001</v>
      </c>
      <c r="R179">
        <f t="shared" si="25"/>
        <v>-0.54772926022426838</v>
      </c>
      <c r="S179">
        <f t="shared" si="26"/>
        <v>-1.4739775731631433E-5</v>
      </c>
      <c r="T179">
        <f t="shared" si="27"/>
        <v>2.6910696218047974E-5</v>
      </c>
    </row>
    <row r="180" spans="2:20" x14ac:dyDescent="0.25">
      <c r="B180">
        <f t="shared" si="28"/>
        <v>13.199999999999799</v>
      </c>
      <c r="D180">
        <f t="shared" si="21"/>
        <v>0.80588395764056964</v>
      </c>
      <c r="F180">
        <v>45.376690000000004</v>
      </c>
      <c r="G180">
        <v>-0.54774400000000001</v>
      </c>
      <c r="H180">
        <f t="shared" si="22"/>
        <v>-0.54772926022426838</v>
      </c>
      <c r="I180">
        <f t="shared" si="23"/>
        <v>-1.4739775731631433E-5</v>
      </c>
      <c r="N180">
        <v>44329</v>
      </c>
      <c r="O180">
        <v>44.316273000000002</v>
      </c>
      <c r="P180">
        <f t="shared" si="24"/>
        <v>-21</v>
      </c>
      <c r="Q180">
        <v>-0.54774400000000001</v>
      </c>
      <c r="R180">
        <f t="shared" si="25"/>
        <v>-0.54772926022426838</v>
      </c>
      <c r="S180">
        <f t="shared" si="26"/>
        <v>-1.4739775731631433E-5</v>
      </c>
      <c r="T180">
        <f t="shared" si="27"/>
        <v>2.6910696218047974E-5</v>
      </c>
    </row>
    <row r="181" spans="2:20" x14ac:dyDescent="0.25">
      <c r="B181">
        <f t="shared" si="28"/>
        <v>13.099999999999799</v>
      </c>
      <c r="D181">
        <f t="shared" si="21"/>
        <v>0.86096661646240857</v>
      </c>
      <c r="F181">
        <v>45.631549999999997</v>
      </c>
      <c r="G181">
        <v>-0.54774400000000001</v>
      </c>
      <c r="H181">
        <f t="shared" si="22"/>
        <v>-0.54772926022426838</v>
      </c>
      <c r="I181">
        <f t="shared" si="23"/>
        <v>-1.4739775731631433E-5</v>
      </c>
      <c r="N181">
        <v>44416</v>
      </c>
      <c r="O181">
        <v>44.403224999999999</v>
      </c>
      <c r="P181">
        <f t="shared" si="24"/>
        <v>-21</v>
      </c>
      <c r="Q181">
        <v>-0.54774400000000001</v>
      </c>
      <c r="R181">
        <f t="shared" si="25"/>
        <v>-0.54772926022426838</v>
      </c>
      <c r="S181">
        <f t="shared" si="26"/>
        <v>-1.4739775731631433E-5</v>
      </c>
      <c r="T181">
        <f t="shared" si="27"/>
        <v>2.6910696218047974E-5</v>
      </c>
    </row>
    <row r="182" spans="2:20" x14ac:dyDescent="0.25">
      <c r="B182">
        <f t="shared" si="28"/>
        <v>12.999999999999799</v>
      </c>
      <c r="D182">
        <f t="shared" si="21"/>
        <v>0.90744678145028057</v>
      </c>
      <c r="F182">
        <v>45.886409999999998</v>
      </c>
      <c r="G182">
        <v>-0.54774400000000001</v>
      </c>
      <c r="H182">
        <f t="shared" si="22"/>
        <v>-0.54772926022426838</v>
      </c>
      <c r="I182">
        <f t="shared" si="23"/>
        <v>-1.4739775731631433E-5</v>
      </c>
      <c r="N182">
        <v>44455</v>
      </c>
      <c r="O182">
        <v>44.442203999999997</v>
      </c>
      <c r="P182">
        <f t="shared" si="24"/>
        <v>-21</v>
      </c>
      <c r="Q182">
        <v>-0.54774400000000001</v>
      </c>
      <c r="R182">
        <f t="shared" si="25"/>
        <v>-0.54772926022426838</v>
      </c>
      <c r="S182">
        <f t="shared" si="26"/>
        <v>-1.4739775731631433E-5</v>
      </c>
      <c r="T182">
        <f t="shared" si="27"/>
        <v>2.6910696218047974E-5</v>
      </c>
    </row>
    <row r="183" spans="2:20" x14ac:dyDescent="0.25">
      <c r="B183">
        <f t="shared" si="28"/>
        <v>12.8999999999998</v>
      </c>
      <c r="D183">
        <f t="shared" si="21"/>
        <v>0.94486003815992636</v>
      </c>
      <c r="F183">
        <v>46.141269999999999</v>
      </c>
      <c r="G183">
        <v>-0.54774400000000001</v>
      </c>
      <c r="H183">
        <f t="shared" si="22"/>
        <v>-0.54772926022426838</v>
      </c>
      <c r="I183">
        <f t="shared" si="23"/>
        <v>-1.4739775731631433E-5</v>
      </c>
      <c r="N183">
        <v>44472</v>
      </c>
      <c r="O183">
        <v>44.459193999999997</v>
      </c>
      <c r="P183">
        <f t="shared" si="24"/>
        <v>-21</v>
      </c>
      <c r="Q183">
        <v>-0.54774400000000001</v>
      </c>
      <c r="R183">
        <f t="shared" si="25"/>
        <v>-0.54772926022426838</v>
      </c>
      <c r="S183">
        <f t="shared" si="26"/>
        <v>-1.4739775731631433E-5</v>
      </c>
      <c r="T183">
        <f t="shared" si="27"/>
        <v>2.6910696218047974E-5</v>
      </c>
    </row>
    <row r="184" spans="2:20" x14ac:dyDescent="0.25">
      <c r="B184">
        <f t="shared" si="28"/>
        <v>12.7999999999998</v>
      </c>
      <c r="D184">
        <f t="shared" si="21"/>
        <v>0.97283256569748178</v>
      </c>
      <c r="F184">
        <v>46.396129999999999</v>
      </c>
      <c r="G184">
        <v>-0.54774400000000001</v>
      </c>
      <c r="H184">
        <f t="shared" si="22"/>
        <v>-0.54772926022426838</v>
      </c>
      <c r="I184">
        <f t="shared" si="23"/>
        <v>-1.4739775731631433E-5</v>
      </c>
      <c r="N184">
        <v>44579</v>
      </c>
      <c r="O184">
        <v>44.566135000000003</v>
      </c>
      <c r="P184">
        <f t="shared" si="24"/>
        <v>-21</v>
      </c>
      <c r="Q184">
        <v>-0.54774400000000001</v>
      </c>
      <c r="R184">
        <f t="shared" si="25"/>
        <v>-0.54772926022426838</v>
      </c>
      <c r="S184">
        <f t="shared" si="26"/>
        <v>-1.4739775731631433E-5</v>
      </c>
      <c r="T184">
        <f t="shared" si="27"/>
        <v>2.6910696218047974E-5</v>
      </c>
    </row>
    <row r="185" spans="2:20" x14ac:dyDescent="0.25">
      <c r="B185">
        <f t="shared" si="28"/>
        <v>12.6999999999998</v>
      </c>
      <c r="D185">
        <f t="shared" si="21"/>
        <v>0.99108487181427973</v>
      </c>
      <c r="F185">
        <v>46.65099</v>
      </c>
      <c r="G185">
        <v>-0.54774400000000001</v>
      </c>
      <c r="H185">
        <f t="shared" si="22"/>
        <v>-0.54772926022426838</v>
      </c>
      <c r="I185">
        <f t="shared" si="23"/>
        <v>-1.4739775731631433E-5</v>
      </c>
      <c r="N185">
        <v>44661</v>
      </c>
      <c r="O185">
        <v>44.648090000000003</v>
      </c>
      <c r="P185">
        <f t="shared" si="24"/>
        <v>-21</v>
      </c>
      <c r="Q185">
        <v>-0.54774400000000001</v>
      </c>
      <c r="R185">
        <f t="shared" si="25"/>
        <v>-0.54772926022426838</v>
      </c>
      <c r="S185">
        <f t="shared" si="26"/>
        <v>-1.4739775731631433E-5</v>
      </c>
      <c r="T185">
        <f t="shared" si="27"/>
        <v>2.6910696218047974E-5</v>
      </c>
    </row>
    <row r="186" spans="2:20" x14ac:dyDescent="0.25">
      <c r="B186">
        <f t="shared" si="28"/>
        <v>12.599999999999801</v>
      </c>
      <c r="D186">
        <f t="shared" si="21"/>
        <v>0.9994345855010115</v>
      </c>
      <c r="F186">
        <v>46.905849000000003</v>
      </c>
      <c r="G186">
        <v>-0.54774400000000001</v>
      </c>
      <c r="H186">
        <f t="shared" si="22"/>
        <v>-0.54772926022426838</v>
      </c>
      <c r="I186">
        <f t="shared" si="23"/>
        <v>-1.4739775731631433E-5</v>
      </c>
      <c r="N186">
        <v>44708</v>
      </c>
      <c r="O186">
        <v>44.695065</v>
      </c>
      <c r="P186">
        <f t="shared" si="24"/>
        <v>-21</v>
      </c>
      <c r="Q186">
        <v>-0.54774400000000001</v>
      </c>
      <c r="R186">
        <f t="shared" si="25"/>
        <v>-0.54772926022426838</v>
      </c>
      <c r="S186">
        <f t="shared" si="26"/>
        <v>-1.4739775731631433E-5</v>
      </c>
      <c r="T186">
        <f t="shared" si="27"/>
        <v>2.6910696218047974E-5</v>
      </c>
    </row>
    <row r="187" spans="2:20" x14ac:dyDescent="0.25">
      <c r="B187">
        <f t="shared" si="28"/>
        <v>12.499999999999801</v>
      </c>
      <c r="D187">
        <f t="shared" si="21"/>
        <v>0.99779827917856745</v>
      </c>
      <c r="F187">
        <v>47.160708999999997</v>
      </c>
      <c r="G187">
        <v>-0.54774400000000001</v>
      </c>
      <c r="H187">
        <f t="shared" si="22"/>
        <v>-0.54772926022426838</v>
      </c>
      <c r="I187">
        <f t="shared" si="23"/>
        <v>-1.4739775731631433E-5</v>
      </c>
      <c r="N187">
        <v>44767</v>
      </c>
      <c r="O187">
        <v>44.754032000000002</v>
      </c>
      <c r="P187">
        <f t="shared" si="24"/>
        <v>-21</v>
      </c>
      <c r="Q187">
        <v>-0.54774400000000001</v>
      </c>
      <c r="R187">
        <f t="shared" si="25"/>
        <v>-0.54772926022426838</v>
      </c>
      <c r="S187">
        <f t="shared" si="26"/>
        <v>-1.4739775731631433E-5</v>
      </c>
      <c r="T187">
        <f t="shared" si="27"/>
        <v>2.6910696218047974E-5</v>
      </c>
    </row>
    <row r="188" spans="2:20" x14ac:dyDescent="0.25">
      <c r="B188">
        <f t="shared" si="28"/>
        <v>12.399999999999801</v>
      </c>
      <c r="D188">
        <f t="shared" si="21"/>
        <v>0.9861923022788307</v>
      </c>
      <c r="F188">
        <v>47.415568999999998</v>
      </c>
      <c r="G188">
        <v>-0.54774400000000001</v>
      </c>
      <c r="H188">
        <f t="shared" si="22"/>
        <v>-0.54772926022426838</v>
      </c>
      <c r="I188">
        <f t="shared" si="23"/>
        <v>-1.4739775731631433E-5</v>
      </c>
      <c r="N188">
        <v>44817</v>
      </c>
      <c r="O188">
        <v>44.804004999999997</v>
      </c>
      <c r="P188">
        <f t="shared" si="24"/>
        <v>-21</v>
      </c>
      <c r="Q188">
        <v>-0.54774400000000001</v>
      </c>
      <c r="R188">
        <f t="shared" si="25"/>
        <v>-0.54772926022426838</v>
      </c>
      <c r="S188">
        <f t="shared" si="26"/>
        <v>-1.4739775731631433E-5</v>
      </c>
      <c r="T188">
        <f t="shared" si="27"/>
        <v>2.6910696218047974E-5</v>
      </c>
    </row>
    <row r="189" spans="2:20" x14ac:dyDescent="0.25">
      <c r="B189">
        <f t="shared" si="28"/>
        <v>12.299999999999802</v>
      </c>
      <c r="D189">
        <f t="shared" si="21"/>
        <v>0.9647326178865574</v>
      </c>
      <c r="F189">
        <v>47.670428999999999</v>
      </c>
      <c r="G189">
        <v>-0.54774400000000001</v>
      </c>
      <c r="H189">
        <f t="shared" si="22"/>
        <v>-0.54772926022426838</v>
      </c>
      <c r="I189">
        <f t="shared" si="23"/>
        <v>-1.4739775731631433E-5</v>
      </c>
      <c r="N189">
        <v>45237</v>
      </c>
      <c r="O189">
        <v>45.223773999999999</v>
      </c>
      <c r="P189">
        <f t="shared" si="24"/>
        <v>-21</v>
      </c>
      <c r="Q189">
        <v>-0.54774400000000001</v>
      </c>
      <c r="R189">
        <f t="shared" si="25"/>
        <v>-0.54772926022426838</v>
      </c>
      <c r="S189">
        <f t="shared" si="26"/>
        <v>-1.4739775731631433E-5</v>
      </c>
      <c r="T189">
        <f t="shared" si="27"/>
        <v>2.6910696218047974E-5</v>
      </c>
    </row>
    <row r="190" spans="2:20" x14ac:dyDescent="0.25">
      <c r="B190">
        <f t="shared" si="28"/>
        <v>12.199999999999802</v>
      </c>
      <c r="D190">
        <f t="shared" si="21"/>
        <v>0.93363364407456662</v>
      </c>
      <c r="F190">
        <v>47.925288999999999</v>
      </c>
      <c r="G190">
        <v>-0.54774400000000001</v>
      </c>
      <c r="H190">
        <f t="shared" si="22"/>
        <v>-0.54772926022426838</v>
      </c>
      <c r="I190">
        <f t="shared" si="23"/>
        <v>-1.4739775731631433E-5</v>
      </c>
      <c r="N190">
        <v>45268</v>
      </c>
      <c r="O190">
        <v>45.254756999999998</v>
      </c>
      <c r="P190">
        <f t="shared" si="24"/>
        <v>-21</v>
      </c>
      <c r="Q190">
        <v>-0.54774400000000001</v>
      </c>
      <c r="R190">
        <f t="shared" si="25"/>
        <v>-0.54772926022426838</v>
      </c>
      <c r="S190">
        <f t="shared" si="26"/>
        <v>-1.4739775731631433E-5</v>
      </c>
      <c r="T190">
        <f t="shared" si="27"/>
        <v>2.6910696218047974E-5</v>
      </c>
    </row>
    <row r="191" spans="2:20" x14ac:dyDescent="0.25">
      <c r="B191">
        <f t="shared" si="28"/>
        <v>12.099999999999802</v>
      </c>
      <c r="D191">
        <f t="shared" si="21"/>
        <v>0.8932061115092339</v>
      </c>
      <c r="F191">
        <v>48.180149</v>
      </c>
      <c r="G191">
        <v>0.40813500000000003</v>
      </c>
      <c r="H191">
        <f t="shared" si="22"/>
        <v>0.40808206181339196</v>
      </c>
      <c r="I191">
        <f t="shared" si="23"/>
        <v>5.2938186608064708E-5</v>
      </c>
      <c r="N191">
        <v>45505</v>
      </c>
      <c r="O191">
        <v>45.491627000000001</v>
      </c>
      <c r="P191">
        <f t="shared" si="24"/>
        <v>-21</v>
      </c>
      <c r="Q191">
        <v>-0.54774400000000001</v>
      </c>
      <c r="R191">
        <f t="shared" si="25"/>
        <v>-0.54772926022426838</v>
      </c>
      <c r="S191">
        <f t="shared" si="26"/>
        <v>-1.4739775731631433E-5</v>
      </c>
      <c r="T191">
        <f t="shared" si="27"/>
        <v>2.6910696218047974E-5</v>
      </c>
    </row>
    <row r="192" spans="2:20" x14ac:dyDescent="0.25">
      <c r="B192">
        <f t="shared" si="28"/>
        <v>11.999999999999803</v>
      </c>
      <c r="D192">
        <f t="shared" si="21"/>
        <v>0.84385395873238633</v>
      </c>
      <c r="F192">
        <v>48.435009000000001</v>
      </c>
      <c r="G192">
        <v>0.40813500000000003</v>
      </c>
      <c r="H192">
        <f t="shared" si="22"/>
        <v>0.40808206181339196</v>
      </c>
      <c r="I192">
        <f t="shared" si="23"/>
        <v>5.2938186608064708E-5</v>
      </c>
      <c r="N192">
        <v>45730</v>
      </c>
      <c r="O192">
        <v>45.716503000000003</v>
      </c>
      <c r="P192">
        <f t="shared" si="24"/>
        <v>-21</v>
      </c>
      <c r="Q192">
        <v>-0.54774400000000001</v>
      </c>
      <c r="R192">
        <f t="shared" si="25"/>
        <v>-0.54772926022426838</v>
      </c>
      <c r="S192">
        <f t="shared" si="26"/>
        <v>-1.4739775731631433E-5</v>
      </c>
      <c r="T192">
        <f t="shared" si="27"/>
        <v>2.6910696218047974E-5</v>
      </c>
    </row>
    <row r="193" spans="2:20" x14ac:dyDescent="0.25">
      <c r="B193">
        <f t="shared" si="28"/>
        <v>11.899999999999803</v>
      </c>
      <c r="D193">
        <f t="shared" si="21"/>
        <v>0.7860702961409175</v>
      </c>
      <c r="F193">
        <v>48.689869000000002</v>
      </c>
      <c r="G193">
        <v>0.40813500000000003</v>
      </c>
      <c r="H193">
        <f t="shared" si="22"/>
        <v>0.40808206181339196</v>
      </c>
      <c r="I193">
        <f t="shared" si="23"/>
        <v>5.2938186608064708E-5</v>
      </c>
      <c r="N193">
        <v>45944</v>
      </c>
      <c r="O193">
        <v>45.930385999999999</v>
      </c>
      <c r="P193">
        <f t="shared" si="24"/>
        <v>-21</v>
      </c>
      <c r="Q193">
        <v>-0.54774400000000001</v>
      </c>
      <c r="R193">
        <f t="shared" si="25"/>
        <v>-0.54772926022426838</v>
      </c>
      <c r="S193">
        <f t="shared" si="26"/>
        <v>-1.4739775731631433E-5</v>
      </c>
      <c r="T193">
        <f t="shared" si="27"/>
        <v>2.6910696218047974E-5</v>
      </c>
    </row>
    <row r="194" spans="2:20" x14ac:dyDescent="0.25">
      <c r="B194">
        <f t="shared" si="28"/>
        <v>11.799999999999804</v>
      </c>
      <c r="D194">
        <f t="shared" si="21"/>
        <v>0.72043247899070195</v>
      </c>
      <c r="F194">
        <v>48.944729000000002</v>
      </c>
      <c r="G194">
        <v>0.40813500000000003</v>
      </c>
      <c r="H194">
        <f t="shared" si="22"/>
        <v>0.40808206181339196</v>
      </c>
      <c r="I194">
        <f t="shared" si="23"/>
        <v>5.2938186608064708E-5</v>
      </c>
      <c r="N194">
        <v>46344</v>
      </c>
      <c r="O194">
        <v>46.330165999999998</v>
      </c>
      <c r="P194">
        <f t="shared" si="24"/>
        <v>-21</v>
      </c>
      <c r="Q194">
        <v>-0.54774400000000001</v>
      </c>
      <c r="R194">
        <f t="shared" si="25"/>
        <v>-0.54772926022426838</v>
      </c>
      <c r="S194">
        <f t="shared" si="26"/>
        <v>-1.4739775731631433E-5</v>
      </c>
      <c r="T194">
        <f t="shared" si="27"/>
        <v>2.6910696218047974E-5</v>
      </c>
    </row>
    <row r="195" spans="2:20" x14ac:dyDescent="0.25">
      <c r="B195">
        <f t="shared" si="28"/>
        <v>11.699999999999804</v>
      </c>
      <c r="D195">
        <f t="shared" ref="D195:D258" si="29">COS(B195)</f>
        <v>0.64759633865372701</v>
      </c>
      <c r="F195">
        <v>49.199589000000003</v>
      </c>
      <c r="G195">
        <v>0.40813500000000003</v>
      </c>
      <c r="H195">
        <f t="shared" ref="H195:H258" si="30">COS(FLOOR(F195/4, 1)-32)</f>
        <v>0.40808206181339196</v>
      </c>
      <c r="I195">
        <f t="shared" ref="I195:I258" si="31">G195-H195</f>
        <v>5.2938186608064708E-5</v>
      </c>
      <c r="N195">
        <v>46650</v>
      </c>
      <c r="O195">
        <v>46.635998000000001</v>
      </c>
      <c r="P195">
        <f t="shared" ref="P195:P258" si="32">FLOOR(O195/4, 1)-32</f>
        <v>-21</v>
      </c>
      <c r="Q195">
        <v>-0.54774400000000001</v>
      </c>
      <c r="R195">
        <f t="shared" ref="R195:R258" si="33">COS(FLOOR(O195/4, 1)-32)</f>
        <v>-0.54772926022426838</v>
      </c>
      <c r="S195">
        <f t="shared" ref="S195:S258" si="34">(Q195-R195)</f>
        <v>-1.4739775731631433E-5</v>
      </c>
      <c r="T195">
        <f t="shared" ref="T195:T258" si="35">ABS((Q195-R195)/R195)</f>
        <v>2.6910696218047974E-5</v>
      </c>
    </row>
    <row r="196" spans="2:20" x14ac:dyDescent="0.25">
      <c r="B196">
        <f t="shared" ref="B196:B259" si="36">B195-0.1</f>
        <v>11.599999999999804</v>
      </c>
      <c r="D196">
        <f t="shared" si="29"/>
        <v>0.56828962976781283</v>
      </c>
      <c r="F196">
        <v>49.454448999999997</v>
      </c>
      <c r="G196">
        <v>0.40813500000000003</v>
      </c>
      <c r="H196">
        <f t="shared" si="30"/>
        <v>0.40808206181339196</v>
      </c>
      <c r="I196">
        <f t="shared" si="31"/>
        <v>5.2938186608064708E-5</v>
      </c>
      <c r="N196">
        <v>46750</v>
      </c>
      <c r="O196">
        <v>46.735942999999999</v>
      </c>
      <c r="P196">
        <f t="shared" si="32"/>
        <v>-21</v>
      </c>
      <c r="Q196">
        <v>-0.54774400000000001</v>
      </c>
      <c r="R196">
        <f t="shared" si="33"/>
        <v>-0.54772926022426838</v>
      </c>
      <c r="S196">
        <f t="shared" si="34"/>
        <v>-1.4739775731631433E-5</v>
      </c>
      <c r="T196">
        <f t="shared" si="35"/>
        <v>2.6910696218047974E-5</v>
      </c>
    </row>
    <row r="197" spans="2:20" x14ac:dyDescent="0.25">
      <c r="B197">
        <f t="shared" si="36"/>
        <v>11.499999999999805</v>
      </c>
      <c r="D197">
        <f t="shared" si="29"/>
        <v>0.48330475875283485</v>
      </c>
      <c r="F197">
        <v>49.709308999999998</v>
      </c>
      <c r="G197">
        <v>0.40813500000000003</v>
      </c>
      <c r="H197">
        <f t="shared" si="30"/>
        <v>0.40808206181339196</v>
      </c>
      <c r="I197">
        <f t="shared" si="31"/>
        <v>5.2938186608064708E-5</v>
      </c>
      <c r="N197">
        <v>46764</v>
      </c>
      <c r="O197">
        <v>46.749935000000001</v>
      </c>
      <c r="P197">
        <f t="shared" si="32"/>
        <v>-21</v>
      </c>
      <c r="Q197">
        <v>-0.54774400000000001</v>
      </c>
      <c r="R197">
        <f t="shared" si="33"/>
        <v>-0.54772926022426838</v>
      </c>
      <c r="S197">
        <f t="shared" si="34"/>
        <v>-1.4739775731631433E-5</v>
      </c>
      <c r="T197">
        <f t="shared" si="35"/>
        <v>2.6910696218047974E-5</v>
      </c>
    </row>
    <row r="198" spans="2:20" x14ac:dyDescent="0.25">
      <c r="B198">
        <f t="shared" si="36"/>
        <v>11.399999999999805</v>
      </c>
      <c r="D198">
        <f t="shared" si="29"/>
        <v>0.39349086634771124</v>
      </c>
      <c r="F198">
        <v>49.964168999999998</v>
      </c>
      <c r="G198">
        <v>0.40813500000000003</v>
      </c>
      <c r="H198">
        <f t="shared" si="30"/>
        <v>0.40808206181339196</v>
      </c>
      <c r="I198">
        <f t="shared" si="31"/>
        <v>5.2938186608064708E-5</v>
      </c>
      <c r="N198">
        <v>47049</v>
      </c>
      <c r="O198">
        <v>47.034779</v>
      </c>
      <c r="P198">
        <f t="shared" si="32"/>
        <v>-21</v>
      </c>
      <c r="Q198">
        <v>-0.54774400000000001</v>
      </c>
      <c r="R198">
        <f t="shared" si="33"/>
        <v>-0.54772926022426838</v>
      </c>
      <c r="S198">
        <f t="shared" si="34"/>
        <v>-1.4739775731631433E-5</v>
      </c>
      <c r="T198">
        <f t="shared" si="35"/>
        <v>2.6910696218047974E-5</v>
      </c>
    </row>
    <row r="199" spans="2:20" x14ac:dyDescent="0.25">
      <c r="B199">
        <f t="shared" si="36"/>
        <v>11.299999999999805</v>
      </c>
      <c r="D199">
        <f t="shared" si="29"/>
        <v>0.2997453432768285</v>
      </c>
      <c r="F199">
        <v>50.219028000000002</v>
      </c>
      <c r="G199">
        <v>0.40813500000000003</v>
      </c>
      <c r="H199">
        <f t="shared" si="30"/>
        <v>0.40808206181339196</v>
      </c>
      <c r="I199">
        <f t="shared" si="31"/>
        <v>5.2938186608064708E-5</v>
      </c>
      <c r="N199">
        <v>47071</v>
      </c>
      <c r="O199">
        <v>47.056767000000001</v>
      </c>
      <c r="P199">
        <f t="shared" si="32"/>
        <v>-21</v>
      </c>
      <c r="Q199">
        <v>-0.54774400000000001</v>
      </c>
      <c r="R199">
        <f t="shared" si="33"/>
        <v>-0.54772926022426838</v>
      </c>
      <c r="S199">
        <f t="shared" si="34"/>
        <v>-1.4739775731631433E-5</v>
      </c>
      <c r="T199">
        <f t="shared" si="35"/>
        <v>2.6910696218047974E-5</v>
      </c>
    </row>
    <row r="200" spans="2:20" x14ac:dyDescent="0.25">
      <c r="B200">
        <f t="shared" si="36"/>
        <v>11.199999999999806</v>
      </c>
      <c r="D200">
        <f t="shared" si="29"/>
        <v>0.20300486381856081</v>
      </c>
      <c r="F200">
        <v>50.473888000000002</v>
      </c>
      <c r="G200">
        <v>0.40813500000000003</v>
      </c>
      <c r="H200">
        <f t="shared" si="30"/>
        <v>0.40808206181339196</v>
      </c>
      <c r="I200">
        <f t="shared" si="31"/>
        <v>5.2938186608064708E-5</v>
      </c>
      <c r="N200">
        <v>47235</v>
      </c>
      <c r="O200">
        <v>47.220675999999997</v>
      </c>
      <c r="P200">
        <f t="shared" si="32"/>
        <v>-21</v>
      </c>
      <c r="Q200">
        <v>-0.54774400000000001</v>
      </c>
      <c r="R200">
        <f t="shared" si="33"/>
        <v>-0.54772926022426838</v>
      </c>
      <c r="S200">
        <f t="shared" si="34"/>
        <v>-1.4739775731631433E-5</v>
      </c>
      <c r="T200">
        <f t="shared" si="35"/>
        <v>2.6910696218047974E-5</v>
      </c>
    </row>
    <row r="201" spans="2:20" x14ac:dyDescent="0.25">
      <c r="B201">
        <f t="shared" si="36"/>
        <v>11.099999999999806</v>
      </c>
      <c r="D201">
        <f t="shared" si="29"/>
        <v>0.1042360268655043</v>
      </c>
      <c r="F201">
        <v>50.728748000000003</v>
      </c>
      <c r="G201">
        <v>0.40813500000000003</v>
      </c>
      <c r="H201">
        <f t="shared" si="30"/>
        <v>0.40808206181339196</v>
      </c>
      <c r="I201">
        <f t="shared" si="31"/>
        <v>5.2938186608064708E-5</v>
      </c>
      <c r="N201">
        <v>47749</v>
      </c>
      <c r="O201">
        <v>47.734394000000002</v>
      </c>
      <c r="P201">
        <f t="shared" si="32"/>
        <v>-21</v>
      </c>
      <c r="Q201">
        <v>-0.54774400000000001</v>
      </c>
      <c r="R201">
        <f t="shared" si="33"/>
        <v>-0.54772926022426838</v>
      </c>
      <c r="S201">
        <f t="shared" si="34"/>
        <v>-1.4739775731631433E-5</v>
      </c>
      <c r="T201">
        <f t="shared" si="35"/>
        <v>2.6910696218047974E-5</v>
      </c>
    </row>
    <row r="202" spans="2:20" x14ac:dyDescent="0.25">
      <c r="B202">
        <f t="shared" si="36"/>
        <v>10.999999999999806</v>
      </c>
      <c r="D202">
        <f t="shared" si="29"/>
        <v>4.4256979878571643E-3</v>
      </c>
      <c r="F202">
        <v>50.983607999999997</v>
      </c>
      <c r="G202">
        <v>0.40813500000000003</v>
      </c>
      <c r="H202">
        <f t="shared" si="30"/>
        <v>0.40808206181339196</v>
      </c>
      <c r="I202">
        <f t="shared" si="31"/>
        <v>5.2938186608064708E-5</v>
      </c>
      <c r="N202">
        <v>47871</v>
      </c>
      <c r="O202">
        <v>47.856327</v>
      </c>
      <c r="P202">
        <f t="shared" si="32"/>
        <v>-21</v>
      </c>
      <c r="Q202">
        <v>-0.54774400000000001</v>
      </c>
      <c r="R202">
        <f t="shared" si="33"/>
        <v>-0.54772926022426838</v>
      </c>
      <c r="S202">
        <f t="shared" si="34"/>
        <v>-1.4739775731631433E-5</v>
      </c>
      <c r="T202">
        <f t="shared" si="35"/>
        <v>2.6910696218047974E-5</v>
      </c>
    </row>
    <row r="203" spans="2:20" x14ac:dyDescent="0.25">
      <c r="B203">
        <f t="shared" si="36"/>
        <v>10.899999999999807</v>
      </c>
      <c r="D203">
        <f t="shared" si="29"/>
        <v>-9.54288510011434E-2</v>
      </c>
      <c r="F203">
        <v>51.238467999999997</v>
      </c>
      <c r="G203">
        <v>0.40813500000000003</v>
      </c>
      <c r="H203">
        <f t="shared" si="30"/>
        <v>0.40808206181339196</v>
      </c>
      <c r="I203">
        <f t="shared" si="31"/>
        <v>5.2938186608064708E-5</v>
      </c>
      <c r="N203">
        <v>48053</v>
      </c>
      <c r="O203">
        <v>48.038226999999999</v>
      </c>
      <c r="P203">
        <f t="shared" si="32"/>
        <v>-20</v>
      </c>
      <c r="Q203">
        <v>0.40813500000000003</v>
      </c>
      <c r="R203">
        <f t="shared" si="33"/>
        <v>0.40808206181339196</v>
      </c>
      <c r="S203">
        <f t="shared" si="34"/>
        <v>5.2938186608064708E-5</v>
      </c>
      <c r="T203">
        <f t="shared" si="35"/>
        <v>1.2972436566513997E-4</v>
      </c>
    </row>
    <row r="204" spans="2:20" x14ac:dyDescent="0.25">
      <c r="B204">
        <f t="shared" si="36"/>
        <v>10.799999999999807</v>
      </c>
      <c r="D204">
        <f t="shared" si="29"/>
        <v>-0.19432990645552473</v>
      </c>
      <c r="F204">
        <v>51.493327999999998</v>
      </c>
      <c r="G204">
        <v>0.40813500000000003</v>
      </c>
      <c r="H204">
        <f t="shared" si="30"/>
        <v>0.40808206181339196</v>
      </c>
      <c r="I204">
        <f t="shared" si="31"/>
        <v>5.2938186608064708E-5</v>
      </c>
      <c r="N204">
        <v>48157</v>
      </c>
      <c r="O204">
        <v>48.14217</v>
      </c>
      <c r="P204">
        <f t="shared" si="32"/>
        <v>-20</v>
      </c>
      <c r="Q204">
        <v>0.40813500000000003</v>
      </c>
      <c r="R204">
        <f t="shared" si="33"/>
        <v>0.40808206181339196</v>
      </c>
      <c r="S204">
        <f t="shared" si="34"/>
        <v>5.2938186608064708E-5</v>
      </c>
      <c r="T204">
        <f t="shared" si="35"/>
        <v>1.2972436566513997E-4</v>
      </c>
    </row>
    <row r="205" spans="2:20" x14ac:dyDescent="0.25">
      <c r="B205">
        <f t="shared" si="36"/>
        <v>10.699999999999807</v>
      </c>
      <c r="D205">
        <f t="shared" si="29"/>
        <v>-0.29128928172152907</v>
      </c>
      <c r="F205">
        <v>51.748187999999999</v>
      </c>
      <c r="G205">
        <v>0.40813500000000003</v>
      </c>
      <c r="H205">
        <f t="shared" si="30"/>
        <v>0.40808206181339196</v>
      </c>
      <c r="I205">
        <f t="shared" si="31"/>
        <v>5.2938186608064708E-5</v>
      </c>
      <c r="N205">
        <v>48535</v>
      </c>
      <c r="O205">
        <v>48.519962</v>
      </c>
      <c r="P205">
        <f t="shared" si="32"/>
        <v>-20</v>
      </c>
      <c r="Q205">
        <v>0.40813500000000003</v>
      </c>
      <c r="R205">
        <f t="shared" si="33"/>
        <v>0.40808206181339196</v>
      </c>
      <c r="S205">
        <f t="shared" si="34"/>
        <v>5.2938186608064708E-5</v>
      </c>
      <c r="T205">
        <f t="shared" si="35"/>
        <v>1.2972436566513997E-4</v>
      </c>
    </row>
    <row r="206" spans="2:20" x14ac:dyDescent="0.25">
      <c r="B206">
        <f t="shared" si="36"/>
        <v>10.599999999999808</v>
      </c>
      <c r="D206">
        <f t="shared" si="29"/>
        <v>-0.38533819077200671</v>
      </c>
      <c r="F206">
        <v>52.003048</v>
      </c>
      <c r="G206">
        <v>0.98869899999999999</v>
      </c>
      <c r="H206">
        <f t="shared" si="30"/>
        <v>0.98870461818666922</v>
      </c>
      <c r="I206">
        <f t="shared" si="31"/>
        <v>-5.6181866692206484E-6</v>
      </c>
      <c r="N206">
        <v>48634</v>
      </c>
      <c r="O206">
        <v>48.618907999999998</v>
      </c>
      <c r="P206">
        <f t="shared" si="32"/>
        <v>-20</v>
      </c>
      <c r="Q206">
        <v>0.40813500000000003</v>
      </c>
      <c r="R206">
        <f t="shared" si="33"/>
        <v>0.40808206181339196</v>
      </c>
      <c r="S206">
        <f t="shared" si="34"/>
        <v>5.2938186608064708E-5</v>
      </c>
      <c r="T206">
        <f t="shared" si="35"/>
        <v>1.2972436566513997E-4</v>
      </c>
    </row>
    <row r="207" spans="2:20" x14ac:dyDescent="0.25">
      <c r="B207">
        <f t="shared" si="36"/>
        <v>10.499999999999808</v>
      </c>
      <c r="D207">
        <f t="shared" si="29"/>
        <v>-0.47553692799616132</v>
      </c>
      <c r="F207">
        <v>52.257908</v>
      </c>
      <c r="G207">
        <v>0.98869899999999999</v>
      </c>
      <c r="H207">
        <f t="shared" si="30"/>
        <v>0.98870461818666922</v>
      </c>
      <c r="I207">
        <f t="shared" si="31"/>
        <v>-5.6181866692206484E-6</v>
      </c>
      <c r="N207">
        <v>48864</v>
      </c>
      <c r="O207">
        <v>48.848782</v>
      </c>
      <c r="P207">
        <f t="shared" si="32"/>
        <v>-20</v>
      </c>
      <c r="Q207">
        <v>0.40813500000000003</v>
      </c>
      <c r="R207">
        <f t="shared" si="33"/>
        <v>0.40808206181339196</v>
      </c>
      <c r="S207">
        <f t="shared" si="34"/>
        <v>5.2938186608064708E-5</v>
      </c>
      <c r="T207">
        <f t="shared" si="35"/>
        <v>1.2972436566513997E-4</v>
      </c>
    </row>
    <row r="208" spans="2:20" x14ac:dyDescent="0.25">
      <c r="B208">
        <f t="shared" si="36"/>
        <v>10.399999999999809</v>
      </c>
      <c r="D208">
        <f t="shared" si="29"/>
        <v>-0.56098425742738756</v>
      </c>
      <c r="F208">
        <v>52.512768000000001</v>
      </c>
      <c r="G208">
        <v>0.98869899999999999</v>
      </c>
      <c r="H208">
        <f t="shared" si="30"/>
        <v>0.98870461818666922</v>
      </c>
      <c r="I208">
        <f t="shared" si="31"/>
        <v>-5.6181866692206484E-6</v>
      </c>
      <c r="N208">
        <v>49323</v>
      </c>
      <c r="O208">
        <v>49.307529000000002</v>
      </c>
      <c r="P208">
        <f t="shared" si="32"/>
        <v>-20</v>
      </c>
      <c r="Q208">
        <v>0.40813500000000003</v>
      </c>
      <c r="R208">
        <f t="shared" si="33"/>
        <v>0.40808206181339196</v>
      </c>
      <c r="S208">
        <f t="shared" si="34"/>
        <v>5.2938186608064708E-5</v>
      </c>
      <c r="T208">
        <f t="shared" si="35"/>
        <v>1.2972436566513997E-4</v>
      </c>
    </row>
    <row r="209" spans="2:20" x14ac:dyDescent="0.25">
      <c r="B209">
        <f t="shared" si="36"/>
        <v>10.299999999999809</v>
      </c>
      <c r="D209">
        <f t="shared" si="29"/>
        <v>-0.64082641759514058</v>
      </c>
      <c r="F209">
        <v>52.767628000000002</v>
      </c>
      <c r="G209">
        <v>0.98869899999999999</v>
      </c>
      <c r="H209">
        <f t="shared" si="30"/>
        <v>0.98870461818666922</v>
      </c>
      <c r="I209">
        <f t="shared" si="31"/>
        <v>-5.6181866692206484E-6</v>
      </c>
      <c r="N209">
        <v>49616</v>
      </c>
      <c r="O209">
        <v>49.600368000000003</v>
      </c>
      <c r="P209">
        <f t="shared" si="32"/>
        <v>-20</v>
      </c>
      <c r="Q209">
        <v>0.40813500000000003</v>
      </c>
      <c r="R209">
        <f t="shared" si="33"/>
        <v>0.40808206181339196</v>
      </c>
      <c r="S209">
        <f t="shared" si="34"/>
        <v>5.2938186608064708E-5</v>
      </c>
      <c r="T209">
        <f t="shared" si="35"/>
        <v>1.2972436566513997E-4</v>
      </c>
    </row>
    <row r="210" spans="2:20" x14ac:dyDescent="0.25">
      <c r="B210">
        <f t="shared" si="36"/>
        <v>10.199999999999809</v>
      </c>
      <c r="D210">
        <f t="shared" si="29"/>
        <v>-0.71426565202733328</v>
      </c>
      <c r="F210">
        <v>53.022488000000003</v>
      </c>
      <c r="G210">
        <v>0.98869899999999999</v>
      </c>
      <c r="H210">
        <f t="shared" si="30"/>
        <v>0.98870461818666922</v>
      </c>
      <c r="I210">
        <f t="shared" si="31"/>
        <v>-5.6181866692206484E-6</v>
      </c>
      <c r="N210">
        <v>49691</v>
      </c>
      <c r="O210">
        <v>49.675327000000003</v>
      </c>
      <c r="P210">
        <f t="shared" si="32"/>
        <v>-20</v>
      </c>
      <c r="Q210">
        <v>0.40813500000000003</v>
      </c>
      <c r="R210">
        <f t="shared" si="33"/>
        <v>0.40808206181339196</v>
      </c>
      <c r="S210">
        <f t="shared" si="34"/>
        <v>5.2938186608064708E-5</v>
      </c>
      <c r="T210">
        <f t="shared" si="35"/>
        <v>1.2972436566513997E-4</v>
      </c>
    </row>
    <row r="211" spans="2:20" x14ac:dyDescent="0.25">
      <c r="B211">
        <f t="shared" si="36"/>
        <v>10.09999999999981</v>
      </c>
      <c r="D211">
        <f t="shared" si="29"/>
        <v>-0.78056818016930252</v>
      </c>
      <c r="F211">
        <v>53.277348000000003</v>
      </c>
      <c r="G211">
        <v>0.98869899999999999</v>
      </c>
      <c r="H211">
        <f t="shared" si="30"/>
        <v>0.98870461818666922</v>
      </c>
      <c r="I211">
        <f t="shared" si="31"/>
        <v>-5.6181866692206484E-6</v>
      </c>
      <c r="N211">
        <v>50075</v>
      </c>
      <c r="O211">
        <v>50.059116000000003</v>
      </c>
      <c r="P211">
        <f t="shared" si="32"/>
        <v>-20</v>
      </c>
      <c r="Q211">
        <v>0.40813500000000003</v>
      </c>
      <c r="R211">
        <f t="shared" si="33"/>
        <v>0.40808206181339196</v>
      </c>
      <c r="S211">
        <f t="shared" si="34"/>
        <v>5.2938186608064708E-5</v>
      </c>
      <c r="T211">
        <f t="shared" si="35"/>
        <v>1.2972436566513997E-4</v>
      </c>
    </row>
    <row r="212" spans="2:20" x14ac:dyDescent="0.25">
      <c r="B212">
        <f t="shared" si="36"/>
        <v>9.9999999999998099</v>
      </c>
      <c r="D212">
        <f t="shared" si="29"/>
        <v>-0.8390715290765558</v>
      </c>
      <c r="F212">
        <v>53.532207</v>
      </c>
      <c r="G212">
        <v>0.98869899999999999</v>
      </c>
      <c r="H212">
        <f t="shared" si="30"/>
        <v>0.98870461818666922</v>
      </c>
      <c r="I212">
        <f t="shared" si="31"/>
        <v>-5.6181866692206484E-6</v>
      </c>
      <c r="N212">
        <v>50277</v>
      </c>
      <c r="O212">
        <v>50.261004999999997</v>
      </c>
      <c r="P212">
        <f t="shared" si="32"/>
        <v>-20</v>
      </c>
      <c r="Q212">
        <v>0.40813500000000003</v>
      </c>
      <c r="R212">
        <f t="shared" si="33"/>
        <v>0.40808206181339196</v>
      </c>
      <c r="S212">
        <f t="shared" si="34"/>
        <v>5.2938186608064708E-5</v>
      </c>
      <c r="T212">
        <f t="shared" si="35"/>
        <v>1.2972436566513997E-4</v>
      </c>
    </row>
    <row r="213" spans="2:20" x14ac:dyDescent="0.25">
      <c r="B213">
        <f t="shared" si="36"/>
        <v>9.8999999999998103</v>
      </c>
      <c r="D213">
        <f t="shared" si="29"/>
        <v>-0.8891911526254479</v>
      </c>
      <c r="F213">
        <v>53.787067</v>
      </c>
      <c r="G213">
        <v>0.98869899999999999</v>
      </c>
      <c r="H213">
        <f t="shared" si="30"/>
        <v>0.98870461818666922</v>
      </c>
      <c r="I213">
        <f t="shared" si="31"/>
        <v>-5.6181866692206484E-6</v>
      </c>
      <c r="N213">
        <v>50846</v>
      </c>
      <c r="O213">
        <v>50.829692999999999</v>
      </c>
      <c r="P213">
        <f t="shared" si="32"/>
        <v>-20</v>
      </c>
      <c r="Q213">
        <v>0.40813500000000003</v>
      </c>
      <c r="R213">
        <f t="shared" si="33"/>
        <v>0.40808206181339196</v>
      </c>
      <c r="S213">
        <f t="shared" si="34"/>
        <v>5.2938186608064708E-5</v>
      </c>
      <c r="T213">
        <f t="shared" si="35"/>
        <v>1.2972436566513997E-4</v>
      </c>
    </row>
    <row r="214" spans="2:20" x14ac:dyDescent="0.25">
      <c r="B214">
        <f t="shared" si="36"/>
        <v>9.7999999999998106</v>
      </c>
      <c r="D214">
        <f t="shared" si="29"/>
        <v>-0.93042627210482287</v>
      </c>
      <c r="F214">
        <v>54.041927000000001</v>
      </c>
      <c r="G214">
        <v>0.98869899999999999</v>
      </c>
      <c r="H214">
        <f t="shared" si="30"/>
        <v>0.98870461818666922</v>
      </c>
      <c r="I214">
        <f t="shared" si="31"/>
        <v>-5.6181866692206484E-6</v>
      </c>
      <c r="N214">
        <v>50919</v>
      </c>
      <c r="O214">
        <v>50.902653000000001</v>
      </c>
      <c r="P214">
        <f t="shared" si="32"/>
        <v>-20</v>
      </c>
      <c r="Q214">
        <v>0.40813500000000003</v>
      </c>
      <c r="R214">
        <f t="shared" si="33"/>
        <v>0.40808206181339196</v>
      </c>
      <c r="S214">
        <f t="shared" si="34"/>
        <v>5.2938186608064708E-5</v>
      </c>
      <c r="T214">
        <f t="shared" si="35"/>
        <v>1.2972436566513997E-4</v>
      </c>
    </row>
    <row r="215" spans="2:20" x14ac:dyDescent="0.25">
      <c r="B215">
        <f t="shared" si="36"/>
        <v>9.699999999999811</v>
      </c>
      <c r="D215">
        <f t="shared" si="29"/>
        <v>-0.96236487983136143</v>
      </c>
      <c r="F215">
        <v>54.296787000000002</v>
      </c>
      <c r="G215">
        <v>0.98869899999999999</v>
      </c>
      <c r="H215">
        <f t="shared" si="30"/>
        <v>0.98870461818666922</v>
      </c>
      <c r="I215">
        <f t="shared" si="31"/>
        <v>-5.6181866692206484E-6</v>
      </c>
      <c r="N215">
        <v>51239</v>
      </c>
      <c r="O215">
        <v>51.222476999999998</v>
      </c>
      <c r="P215">
        <f t="shared" si="32"/>
        <v>-20</v>
      </c>
      <c r="Q215">
        <v>0.40813500000000003</v>
      </c>
      <c r="R215">
        <f t="shared" si="33"/>
        <v>0.40808206181339196</v>
      </c>
      <c r="S215">
        <f t="shared" si="34"/>
        <v>5.2938186608064708E-5</v>
      </c>
      <c r="T215">
        <f t="shared" si="35"/>
        <v>1.2972436566513997E-4</v>
      </c>
    </row>
    <row r="216" spans="2:20" x14ac:dyDescent="0.25">
      <c r="B216">
        <f t="shared" si="36"/>
        <v>9.5999999999998114</v>
      </c>
      <c r="D216">
        <f t="shared" si="29"/>
        <v>-0.98468785579415985</v>
      </c>
      <c r="F216">
        <v>54.551647000000003</v>
      </c>
      <c r="G216">
        <v>0.98869899999999999</v>
      </c>
      <c r="H216">
        <f t="shared" si="30"/>
        <v>0.98870461818666922</v>
      </c>
      <c r="I216">
        <f t="shared" si="31"/>
        <v>-5.6181866692206484E-6</v>
      </c>
      <c r="N216">
        <v>51679</v>
      </c>
      <c r="O216">
        <v>51.662235000000003</v>
      </c>
      <c r="P216">
        <f t="shared" si="32"/>
        <v>-20</v>
      </c>
      <c r="Q216">
        <v>0.40813500000000003</v>
      </c>
      <c r="R216">
        <f t="shared" si="33"/>
        <v>0.40808206181339196</v>
      </c>
      <c r="S216">
        <f t="shared" si="34"/>
        <v>5.2938186608064708E-5</v>
      </c>
      <c r="T216">
        <f t="shared" si="35"/>
        <v>1.2972436566513997E-4</v>
      </c>
    </row>
    <row r="217" spans="2:20" x14ac:dyDescent="0.25">
      <c r="B217">
        <f t="shared" si="36"/>
        <v>9.4999999999998117</v>
      </c>
      <c r="D217">
        <f t="shared" si="29"/>
        <v>-0.99717215619639266</v>
      </c>
      <c r="F217">
        <v>54.806507000000003</v>
      </c>
      <c r="G217">
        <v>0.98869899999999999</v>
      </c>
      <c r="H217">
        <f t="shared" si="30"/>
        <v>0.98870461818666922</v>
      </c>
      <c r="I217">
        <f t="shared" si="31"/>
        <v>-5.6181866692206484E-6</v>
      </c>
      <c r="N217">
        <v>51715</v>
      </c>
      <c r="O217">
        <v>51.698214999999998</v>
      </c>
      <c r="P217">
        <f t="shared" si="32"/>
        <v>-20</v>
      </c>
      <c r="Q217">
        <v>0.40813500000000003</v>
      </c>
      <c r="R217">
        <f t="shared" si="33"/>
        <v>0.40808206181339196</v>
      </c>
      <c r="S217">
        <f t="shared" si="34"/>
        <v>5.2938186608064708E-5</v>
      </c>
      <c r="T217">
        <f t="shared" si="35"/>
        <v>1.2972436566513997E-4</v>
      </c>
    </row>
    <row r="218" spans="2:20" x14ac:dyDescent="0.25">
      <c r="B218">
        <f t="shared" si="36"/>
        <v>9.3999999999998121</v>
      </c>
      <c r="D218">
        <f t="shared" si="29"/>
        <v>-0.99969304203520182</v>
      </c>
      <c r="F218">
        <v>55.061366999999997</v>
      </c>
      <c r="G218">
        <v>0.98869899999999999</v>
      </c>
      <c r="H218">
        <f t="shared" si="30"/>
        <v>0.98870461818666922</v>
      </c>
      <c r="I218">
        <f t="shared" si="31"/>
        <v>-5.6181866692206484E-6</v>
      </c>
      <c r="N218">
        <v>51977</v>
      </c>
      <c r="O218">
        <v>51.960071999999997</v>
      </c>
      <c r="P218">
        <f t="shared" si="32"/>
        <v>-20</v>
      </c>
      <c r="Q218">
        <v>0.40813500000000003</v>
      </c>
      <c r="R218">
        <f t="shared" si="33"/>
        <v>0.40808206181339196</v>
      </c>
      <c r="S218">
        <f t="shared" si="34"/>
        <v>5.2938186608064708E-5</v>
      </c>
      <c r="T218">
        <f t="shared" si="35"/>
        <v>1.2972436566513997E-4</v>
      </c>
    </row>
    <row r="219" spans="2:20" x14ac:dyDescent="0.25">
      <c r="B219">
        <f t="shared" si="36"/>
        <v>9.2999999999998124</v>
      </c>
      <c r="D219">
        <f t="shared" si="29"/>
        <v>-0.99222532545258002</v>
      </c>
      <c r="F219">
        <v>55.316226999999998</v>
      </c>
      <c r="G219">
        <v>0.98869899999999999</v>
      </c>
      <c r="H219">
        <f t="shared" si="30"/>
        <v>0.98870461818666922</v>
      </c>
      <c r="I219">
        <f t="shared" si="31"/>
        <v>-5.6181866692206484E-6</v>
      </c>
      <c r="N219">
        <v>53209</v>
      </c>
      <c r="O219">
        <v>53.191395</v>
      </c>
      <c r="P219">
        <f t="shared" si="32"/>
        <v>-19</v>
      </c>
      <c r="Q219">
        <v>0.98869899999999999</v>
      </c>
      <c r="R219">
        <f t="shared" si="33"/>
        <v>0.98870461818666922</v>
      </c>
      <c r="S219">
        <f t="shared" si="34"/>
        <v>-5.6181866692206484E-6</v>
      </c>
      <c r="T219">
        <f t="shared" si="35"/>
        <v>5.6823712217756879E-6</v>
      </c>
    </row>
    <row r="220" spans="2:20" x14ac:dyDescent="0.25">
      <c r="B220">
        <f t="shared" si="36"/>
        <v>9.1999999999998128</v>
      </c>
      <c r="D220">
        <f t="shared" si="29"/>
        <v>-0.97484362140412206</v>
      </c>
      <c r="F220">
        <v>55.571086999999999</v>
      </c>
      <c r="G220">
        <v>0.98869899999999999</v>
      </c>
      <c r="H220">
        <f t="shared" si="30"/>
        <v>0.98870461818666922</v>
      </c>
      <c r="I220">
        <f t="shared" si="31"/>
        <v>-5.6181866692206484E-6</v>
      </c>
      <c r="N220">
        <v>53223</v>
      </c>
      <c r="O220">
        <v>53.205387000000002</v>
      </c>
      <c r="P220">
        <f t="shared" si="32"/>
        <v>-19</v>
      </c>
      <c r="Q220">
        <v>0.98869899999999999</v>
      </c>
      <c r="R220">
        <f t="shared" si="33"/>
        <v>0.98870461818666922</v>
      </c>
      <c r="S220">
        <f t="shared" si="34"/>
        <v>-5.6181866692206484E-6</v>
      </c>
      <c r="T220">
        <f t="shared" si="35"/>
        <v>5.6823712217756879E-6</v>
      </c>
    </row>
    <row r="221" spans="2:20" x14ac:dyDescent="0.25">
      <c r="B221">
        <f t="shared" si="36"/>
        <v>9.0999999999998131</v>
      </c>
      <c r="D221">
        <f t="shared" si="29"/>
        <v>-0.94772160213105239</v>
      </c>
      <c r="F221">
        <v>55.825946999999999</v>
      </c>
      <c r="G221">
        <v>0.98869899999999999</v>
      </c>
      <c r="H221">
        <f t="shared" si="30"/>
        <v>0.98870461818666922</v>
      </c>
      <c r="I221">
        <f t="shared" si="31"/>
        <v>-5.6181866692206484E-6</v>
      </c>
      <c r="N221">
        <v>53392</v>
      </c>
      <c r="O221">
        <v>53.374293999999999</v>
      </c>
      <c r="P221">
        <f t="shared" si="32"/>
        <v>-19</v>
      </c>
      <c r="Q221">
        <v>0.98869899999999999</v>
      </c>
      <c r="R221">
        <f t="shared" si="33"/>
        <v>0.98870461818666922</v>
      </c>
      <c r="S221">
        <f t="shared" si="34"/>
        <v>-5.6181866692206484E-6</v>
      </c>
      <c r="T221">
        <f t="shared" si="35"/>
        <v>5.6823712217756879E-6</v>
      </c>
    </row>
    <row r="222" spans="2:20" x14ac:dyDescent="0.25">
      <c r="B222">
        <f t="shared" si="36"/>
        <v>8.9999999999998135</v>
      </c>
      <c r="D222">
        <f t="shared" si="29"/>
        <v>-0.91113026188460011</v>
      </c>
      <c r="F222">
        <v>56.080807</v>
      </c>
      <c r="G222">
        <v>0.66030599999999995</v>
      </c>
      <c r="H222">
        <f t="shared" si="30"/>
        <v>0.66031670824408017</v>
      </c>
      <c r="I222">
        <f t="shared" si="31"/>
        <v>-1.0708244080226414E-5</v>
      </c>
      <c r="N222">
        <v>53399</v>
      </c>
      <c r="O222">
        <v>53.38129</v>
      </c>
      <c r="P222">
        <f t="shared" si="32"/>
        <v>-19</v>
      </c>
      <c r="Q222">
        <v>0.98869899999999999</v>
      </c>
      <c r="R222">
        <f t="shared" si="33"/>
        <v>0.98870461818666922</v>
      </c>
      <c r="S222">
        <f t="shared" si="34"/>
        <v>-5.6181866692206484E-6</v>
      </c>
      <c r="T222">
        <f t="shared" si="35"/>
        <v>5.6823712217756879E-6</v>
      </c>
    </row>
    <row r="223" spans="2:20" x14ac:dyDescent="0.25">
      <c r="B223">
        <f t="shared" si="36"/>
        <v>8.8999999999998138</v>
      </c>
      <c r="D223">
        <f t="shared" si="29"/>
        <v>-0.8654352092410188</v>
      </c>
      <c r="F223">
        <v>56.335667000000001</v>
      </c>
      <c r="G223">
        <v>0.66030599999999995</v>
      </c>
      <c r="H223">
        <f t="shared" si="30"/>
        <v>0.66031670824408017</v>
      </c>
      <c r="I223">
        <f t="shared" si="31"/>
        <v>-1.0708244080226414E-5</v>
      </c>
      <c r="N223">
        <v>53530</v>
      </c>
      <c r="O223">
        <v>53.512217999999997</v>
      </c>
      <c r="P223">
        <f t="shared" si="32"/>
        <v>-19</v>
      </c>
      <c r="Q223">
        <v>0.98869899999999999</v>
      </c>
      <c r="R223">
        <f t="shared" si="33"/>
        <v>0.98870461818666922</v>
      </c>
      <c r="S223">
        <f t="shared" si="34"/>
        <v>-5.6181866692206484E-6</v>
      </c>
      <c r="T223">
        <f t="shared" si="35"/>
        <v>5.6823712217756879E-6</v>
      </c>
    </row>
    <row r="224" spans="2:20" x14ac:dyDescent="0.25">
      <c r="B224">
        <f t="shared" si="36"/>
        <v>8.7999999999998142</v>
      </c>
      <c r="D224">
        <f t="shared" si="29"/>
        <v>-0.81109301406154688</v>
      </c>
      <c r="F224">
        <v>56.590527000000002</v>
      </c>
      <c r="G224">
        <v>0.66030599999999995</v>
      </c>
      <c r="H224">
        <f t="shared" si="30"/>
        <v>0.66031670824408017</v>
      </c>
      <c r="I224">
        <f t="shared" si="31"/>
        <v>-1.0708244080226414E-5</v>
      </c>
      <c r="N224">
        <v>53709</v>
      </c>
      <c r="O224">
        <v>53.691119999999998</v>
      </c>
      <c r="P224">
        <f t="shared" si="32"/>
        <v>-19</v>
      </c>
      <c r="Q224">
        <v>0.98869899999999999</v>
      </c>
      <c r="R224">
        <f t="shared" si="33"/>
        <v>0.98870461818666922</v>
      </c>
      <c r="S224">
        <f t="shared" si="34"/>
        <v>-5.6181866692206484E-6</v>
      </c>
      <c r="T224">
        <f t="shared" si="35"/>
        <v>5.6823712217756879E-6</v>
      </c>
    </row>
    <row r="225" spans="2:20" x14ac:dyDescent="0.25">
      <c r="B225">
        <f t="shared" si="36"/>
        <v>8.6999999999998145</v>
      </c>
      <c r="D225">
        <f t="shared" si="29"/>
        <v>-0.74864664559727623</v>
      </c>
      <c r="F225">
        <v>56.845387000000002</v>
      </c>
      <c r="G225">
        <v>0.66030599999999995</v>
      </c>
      <c r="H225">
        <f t="shared" si="30"/>
        <v>0.66031670824408017</v>
      </c>
      <c r="I225">
        <f t="shared" si="31"/>
        <v>-1.0708244080226414E-5</v>
      </c>
      <c r="N225">
        <v>53853</v>
      </c>
      <c r="O225">
        <v>53.835040999999997</v>
      </c>
      <c r="P225">
        <f t="shared" si="32"/>
        <v>-19</v>
      </c>
      <c r="Q225">
        <v>0.98869899999999999</v>
      </c>
      <c r="R225">
        <f t="shared" si="33"/>
        <v>0.98870461818666922</v>
      </c>
      <c r="S225">
        <f t="shared" si="34"/>
        <v>-5.6181866692206484E-6</v>
      </c>
      <c r="T225">
        <f t="shared" si="35"/>
        <v>5.6823712217756879E-6</v>
      </c>
    </row>
    <row r="226" spans="2:20" x14ac:dyDescent="0.25">
      <c r="B226">
        <f t="shared" si="36"/>
        <v>8.5999999999998149</v>
      </c>
      <c r="D226">
        <f t="shared" si="29"/>
        <v>-0.67872004731987678</v>
      </c>
      <c r="F226">
        <v>57.100245999999999</v>
      </c>
      <c r="G226">
        <v>0.66030599999999995</v>
      </c>
      <c r="H226">
        <f t="shared" si="30"/>
        <v>0.66031670824408017</v>
      </c>
      <c r="I226">
        <f t="shared" si="31"/>
        <v>-1.0708244080226414E-5</v>
      </c>
      <c r="N226">
        <v>54038</v>
      </c>
      <c r="O226">
        <v>54.019939000000001</v>
      </c>
      <c r="P226">
        <f t="shared" si="32"/>
        <v>-19</v>
      </c>
      <c r="Q226">
        <v>0.98869899999999999</v>
      </c>
      <c r="R226">
        <f t="shared" si="33"/>
        <v>0.98870461818666922</v>
      </c>
      <c r="S226">
        <f t="shared" si="34"/>
        <v>-5.6181866692206484E-6</v>
      </c>
      <c r="T226">
        <f t="shared" si="35"/>
        <v>5.6823712217756879E-6</v>
      </c>
    </row>
    <row r="227" spans="2:20" x14ac:dyDescent="0.25">
      <c r="B227">
        <f t="shared" si="36"/>
        <v>8.4999999999998153</v>
      </c>
      <c r="D227">
        <f t="shared" si="29"/>
        <v>-0.60201190268467608</v>
      </c>
      <c r="F227">
        <v>57.355105999999999</v>
      </c>
      <c r="G227">
        <v>0.66030599999999995</v>
      </c>
      <c r="H227">
        <f t="shared" si="30"/>
        <v>0.66031670824408017</v>
      </c>
      <c r="I227">
        <f t="shared" si="31"/>
        <v>-1.0708244080226414E-5</v>
      </c>
      <c r="N227">
        <v>54078</v>
      </c>
      <c r="O227">
        <v>54.059916999999999</v>
      </c>
      <c r="P227">
        <f t="shared" si="32"/>
        <v>-19</v>
      </c>
      <c r="Q227">
        <v>0.98869899999999999</v>
      </c>
      <c r="R227">
        <f t="shared" si="33"/>
        <v>0.98870461818666922</v>
      </c>
      <c r="S227">
        <f t="shared" si="34"/>
        <v>-5.6181866692206484E-6</v>
      </c>
      <c r="T227">
        <f t="shared" si="35"/>
        <v>5.6823712217756879E-6</v>
      </c>
    </row>
    <row r="228" spans="2:20" x14ac:dyDescent="0.25">
      <c r="B228">
        <f t="shared" si="36"/>
        <v>8.3999999999998156</v>
      </c>
      <c r="D228">
        <f t="shared" si="29"/>
        <v>-0.51928865411652769</v>
      </c>
      <c r="F228">
        <v>57.609966</v>
      </c>
      <c r="G228">
        <v>0.66030599999999995</v>
      </c>
      <c r="H228">
        <f t="shared" si="30"/>
        <v>0.66031670824408017</v>
      </c>
      <c r="I228">
        <f t="shared" si="31"/>
        <v>-1.0708244080226414E-5</v>
      </c>
      <c r="N228">
        <v>55148</v>
      </c>
      <c r="O228">
        <v>55.129330000000003</v>
      </c>
      <c r="P228">
        <f t="shared" si="32"/>
        <v>-19</v>
      </c>
      <c r="Q228">
        <v>0.98869899999999999</v>
      </c>
      <c r="R228">
        <f t="shared" si="33"/>
        <v>0.98870461818666922</v>
      </c>
      <c r="S228">
        <f t="shared" si="34"/>
        <v>-5.6181866692206484E-6</v>
      </c>
      <c r="T228">
        <f t="shared" si="35"/>
        <v>5.6823712217756879E-6</v>
      </c>
    </row>
    <row r="229" spans="2:20" x14ac:dyDescent="0.25">
      <c r="B229">
        <f t="shared" si="36"/>
        <v>8.299999999999816</v>
      </c>
      <c r="D229">
        <f t="shared" si="29"/>
        <v>-0.43137684497045414</v>
      </c>
      <c r="F229">
        <v>57.864826000000001</v>
      </c>
      <c r="G229">
        <v>0.66030599999999995</v>
      </c>
      <c r="H229">
        <f t="shared" si="30"/>
        <v>0.66031670824408017</v>
      </c>
      <c r="I229">
        <f t="shared" si="31"/>
        <v>-1.0708244080226414E-5</v>
      </c>
      <c r="N229">
        <v>55268</v>
      </c>
      <c r="O229">
        <v>55.249263999999997</v>
      </c>
      <c r="P229">
        <f t="shared" si="32"/>
        <v>-19</v>
      </c>
      <c r="Q229">
        <v>0.98869899999999999</v>
      </c>
      <c r="R229">
        <f t="shared" si="33"/>
        <v>0.98870461818666922</v>
      </c>
      <c r="S229">
        <f t="shared" si="34"/>
        <v>-5.6181866692206484E-6</v>
      </c>
      <c r="T229">
        <f t="shared" si="35"/>
        <v>5.6823712217756879E-6</v>
      </c>
    </row>
    <row r="230" spans="2:20" x14ac:dyDescent="0.25">
      <c r="B230">
        <f t="shared" si="36"/>
        <v>8.1999999999998163</v>
      </c>
      <c r="D230">
        <f t="shared" si="29"/>
        <v>-0.33915486098366243</v>
      </c>
      <c r="F230">
        <v>58.119686000000002</v>
      </c>
      <c r="G230">
        <v>0.66030599999999995</v>
      </c>
      <c r="H230">
        <f t="shared" si="30"/>
        <v>0.66031670824408017</v>
      </c>
      <c r="I230">
        <f t="shared" si="31"/>
        <v>-1.0708244080226414E-5</v>
      </c>
      <c r="N230">
        <v>55329</v>
      </c>
      <c r="O230">
        <v>55.310229999999997</v>
      </c>
      <c r="P230">
        <f t="shared" si="32"/>
        <v>-19</v>
      </c>
      <c r="Q230">
        <v>0.98869899999999999</v>
      </c>
      <c r="R230">
        <f t="shared" si="33"/>
        <v>0.98870461818666922</v>
      </c>
      <c r="S230">
        <f t="shared" si="34"/>
        <v>-5.6181866692206484E-6</v>
      </c>
      <c r="T230">
        <f t="shared" si="35"/>
        <v>5.6823712217756879E-6</v>
      </c>
    </row>
    <row r="231" spans="2:20" x14ac:dyDescent="0.25">
      <c r="B231">
        <f t="shared" si="36"/>
        <v>8.0999999999998167</v>
      </c>
      <c r="D231">
        <f t="shared" si="29"/>
        <v>-0.24354415373561367</v>
      </c>
      <c r="F231">
        <v>58.374546000000002</v>
      </c>
      <c r="G231">
        <v>0.66030599999999995</v>
      </c>
      <c r="H231">
        <f t="shared" si="30"/>
        <v>0.66031670824408017</v>
      </c>
      <c r="I231">
        <f t="shared" si="31"/>
        <v>-1.0708244080226414E-5</v>
      </c>
      <c r="N231">
        <v>55536</v>
      </c>
      <c r="O231">
        <v>55.517116999999999</v>
      </c>
      <c r="P231">
        <f t="shared" si="32"/>
        <v>-19</v>
      </c>
      <c r="Q231">
        <v>0.98869899999999999</v>
      </c>
      <c r="R231">
        <f t="shared" si="33"/>
        <v>0.98870461818666922</v>
      </c>
      <c r="S231">
        <f t="shared" si="34"/>
        <v>-5.6181866692206484E-6</v>
      </c>
      <c r="T231">
        <f t="shared" si="35"/>
        <v>5.6823712217756879E-6</v>
      </c>
    </row>
    <row r="232" spans="2:20" x14ac:dyDescent="0.25">
      <c r="B232">
        <f t="shared" si="36"/>
        <v>7.999999999999817</v>
      </c>
      <c r="D232">
        <f t="shared" si="29"/>
        <v>-0.14550003380843252</v>
      </c>
      <c r="F232">
        <v>58.629406000000003</v>
      </c>
      <c r="G232">
        <v>0.66030599999999995</v>
      </c>
      <c r="H232">
        <f t="shared" si="30"/>
        <v>0.66031670824408017</v>
      </c>
      <c r="I232">
        <f t="shared" si="31"/>
        <v>-1.0708244080226414E-5</v>
      </c>
      <c r="N232">
        <v>55553</v>
      </c>
      <c r="O232">
        <v>55.534106999999999</v>
      </c>
      <c r="P232">
        <f t="shared" si="32"/>
        <v>-19</v>
      </c>
      <c r="Q232">
        <v>0.98869899999999999</v>
      </c>
      <c r="R232">
        <f t="shared" si="33"/>
        <v>0.98870461818666922</v>
      </c>
      <c r="S232">
        <f t="shared" si="34"/>
        <v>-5.6181866692206484E-6</v>
      </c>
      <c r="T232">
        <f t="shared" si="35"/>
        <v>5.6823712217756879E-6</v>
      </c>
    </row>
    <row r="233" spans="2:20" x14ac:dyDescent="0.25">
      <c r="B233">
        <f t="shared" si="36"/>
        <v>7.8999999999998174</v>
      </c>
      <c r="D233">
        <f t="shared" si="29"/>
        <v>-4.6002125639354179E-2</v>
      </c>
      <c r="F233">
        <v>58.884265999999997</v>
      </c>
      <c r="G233">
        <v>0.66030599999999995</v>
      </c>
      <c r="H233">
        <f t="shared" si="30"/>
        <v>0.66031670824408017</v>
      </c>
      <c r="I233">
        <f t="shared" si="31"/>
        <v>-1.0708244080226414E-5</v>
      </c>
      <c r="N233">
        <v>55677</v>
      </c>
      <c r="O233">
        <v>55.658039000000002</v>
      </c>
      <c r="P233">
        <f t="shared" si="32"/>
        <v>-19</v>
      </c>
      <c r="Q233">
        <v>0.98869899999999999</v>
      </c>
      <c r="R233">
        <f t="shared" si="33"/>
        <v>0.98870461818666922</v>
      </c>
      <c r="S233">
        <f t="shared" si="34"/>
        <v>-5.6181866692206484E-6</v>
      </c>
      <c r="T233">
        <f t="shared" si="35"/>
        <v>5.6823712217756879E-6</v>
      </c>
    </row>
    <row r="234" spans="2:20" x14ac:dyDescent="0.25">
      <c r="B234">
        <f t="shared" si="36"/>
        <v>7.7999999999998177</v>
      </c>
      <c r="D234">
        <f t="shared" si="29"/>
        <v>5.3955420562831563E-2</v>
      </c>
      <c r="F234">
        <v>59.139125999999997</v>
      </c>
      <c r="G234">
        <v>0.66030599999999995</v>
      </c>
      <c r="H234">
        <f t="shared" si="30"/>
        <v>0.66031670824408017</v>
      </c>
      <c r="I234">
        <f t="shared" si="31"/>
        <v>-1.0708244080226414E-5</v>
      </c>
      <c r="N234">
        <v>56124</v>
      </c>
      <c r="O234">
        <v>56.104793999999998</v>
      </c>
      <c r="P234">
        <f t="shared" si="32"/>
        <v>-18</v>
      </c>
      <c r="Q234">
        <v>0.66030599999999995</v>
      </c>
      <c r="R234">
        <f t="shared" si="33"/>
        <v>0.66031670824408017</v>
      </c>
      <c r="S234">
        <f t="shared" si="34"/>
        <v>-1.0708244080226414E-5</v>
      </c>
      <c r="T234">
        <f t="shared" si="35"/>
        <v>1.6216830418696913E-5</v>
      </c>
    </row>
    <row r="235" spans="2:20" x14ac:dyDescent="0.25">
      <c r="B235">
        <f t="shared" si="36"/>
        <v>7.6999999999998181</v>
      </c>
      <c r="D235">
        <f t="shared" si="29"/>
        <v>0.15337386203804426</v>
      </c>
      <c r="F235">
        <v>59.393985999999998</v>
      </c>
      <c r="G235">
        <v>0.66030599999999995</v>
      </c>
      <c r="H235">
        <f t="shared" si="30"/>
        <v>0.66031670824408017</v>
      </c>
      <c r="I235">
        <f t="shared" si="31"/>
        <v>-1.0708244080226414E-5</v>
      </c>
      <c r="N235">
        <v>56131</v>
      </c>
      <c r="O235">
        <v>56.111789999999999</v>
      </c>
      <c r="P235">
        <f t="shared" si="32"/>
        <v>-18</v>
      </c>
      <c r="Q235">
        <v>0.66030599999999995</v>
      </c>
      <c r="R235">
        <f t="shared" si="33"/>
        <v>0.66031670824408017</v>
      </c>
      <c r="S235">
        <f t="shared" si="34"/>
        <v>-1.0708244080226414E-5</v>
      </c>
      <c r="T235">
        <f t="shared" si="35"/>
        <v>1.6216830418696913E-5</v>
      </c>
    </row>
    <row r="236" spans="2:20" x14ac:dyDescent="0.25">
      <c r="B236">
        <f t="shared" si="36"/>
        <v>7.5999999999998185</v>
      </c>
      <c r="D236">
        <f t="shared" si="29"/>
        <v>0.25125984258243111</v>
      </c>
      <c r="F236">
        <v>59.648845999999999</v>
      </c>
      <c r="G236">
        <v>0.66030599999999995</v>
      </c>
      <c r="H236">
        <f t="shared" si="30"/>
        <v>0.66031670824408017</v>
      </c>
      <c r="I236">
        <f t="shared" si="31"/>
        <v>-1.0708244080226414E-5</v>
      </c>
      <c r="N236">
        <v>56435</v>
      </c>
      <c r="O236">
        <v>56.415622999999997</v>
      </c>
      <c r="P236">
        <f t="shared" si="32"/>
        <v>-18</v>
      </c>
      <c r="Q236">
        <v>0.66030599999999995</v>
      </c>
      <c r="R236">
        <f t="shared" si="33"/>
        <v>0.66031670824408017</v>
      </c>
      <c r="S236">
        <f t="shared" si="34"/>
        <v>-1.0708244080226414E-5</v>
      </c>
      <c r="T236">
        <f t="shared" si="35"/>
        <v>1.6216830418696913E-5</v>
      </c>
    </row>
    <row r="237" spans="2:20" x14ac:dyDescent="0.25">
      <c r="B237">
        <f t="shared" si="36"/>
        <v>7.4999999999998188</v>
      </c>
      <c r="D237">
        <f t="shared" si="29"/>
        <v>0.34663531783519574</v>
      </c>
      <c r="F237">
        <v>59.903706</v>
      </c>
      <c r="G237">
        <v>0.66030599999999995</v>
      </c>
      <c r="H237">
        <f t="shared" si="30"/>
        <v>0.66031670824408017</v>
      </c>
      <c r="I237">
        <f t="shared" si="31"/>
        <v>-1.0708244080226414E-5</v>
      </c>
      <c r="N237">
        <v>56996</v>
      </c>
      <c r="O237">
        <v>56.976315</v>
      </c>
      <c r="P237">
        <f t="shared" si="32"/>
        <v>-18</v>
      </c>
      <c r="Q237">
        <v>0.66030599999999995</v>
      </c>
      <c r="R237">
        <f t="shared" si="33"/>
        <v>0.66031670824408017</v>
      </c>
      <c r="S237">
        <f t="shared" si="34"/>
        <v>-1.0708244080226414E-5</v>
      </c>
      <c r="T237">
        <f t="shared" si="35"/>
        <v>1.6216830418696913E-5</v>
      </c>
    </row>
    <row r="238" spans="2:20" x14ac:dyDescent="0.25">
      <c r="B238">
        <f t="shared" si="36"/>
        <v>7.3999999999998192</v>
      </c>
      <c r="D238">
        <f t="shared" si="29"/>
        <v>0.43854732757455317</v>
      </c>
      <c r="F238">
        <v>60.158566</v>
      </c>
      <c r="G238">
        <v>-0.27513900000000002</v>
      </c>
      <c r="H238">
        <f t="shared" si="30"/>
        <v>-0.27516333805159693</v>
      </c>
      <c r="I238">
        <f t="shared" si="31"/>
        <v>2.4338051596906052E-5</v>
      </c>
      <c r="N238">
        <v>57060</v>
      </c>
      <c r="O238">
        <v>57.040278999999998</v>
      </c>
      <c r="P238">
        <f t="shared" si="32"/>
        <v>-18</v>
      </c>
      <c r="Q238">
        <v>0.66030599999999995</v>
      </c>
      <c r="R238">
        <f t="shared" si="33"/>
        <v>0.66031670824408017</v>
      </c>
      <c r="S238">
        <f t="shared" si="34"/>
        <v>-1.0708244080226414E-5</v>
      </c>
      <c r="T238">
        <f t="shared" si="35"/>
        <v>1.6216830418696913E-5</v>
      </c>
    </row>
    <row r="239" spans="2:20" x14ac:dyDescent="0.25">
      <c r="B239">
        <f t="shared" si="36"/>
        <v>7.2999999999998195</v>
      </c>
      <c r="D239">
        <f t="shared" si="29"/>
        <v>0.52607751738125863</v>
      </c>
      <c r="F239">
        <v>60.413424999999997</v>
      </c>
      <c r="G239">
        <v>-0.27513900000000002</v>
      </c>
      <c r="H239">
        <f t="shared" si="30"/>
        <v>-0.27516333805159693</v>
      </c>
      <c r="I239">
        <f t="shared" si="31"/>
        <v>2.4338051596906052E-5</v>
      </c>
      <c r="N239">
        <v>57184</v>
      </c>
      <c r="O239">
        <v>57.164211000000002</v>
      </c>
      <c r="P239">
        <f t="shared" si="32"/>
        <v>-18</v>
      </c>
      <c r="Q239">
        <v>0.66030599999999995</v>
      </c>
      <c r="R239">
        <f t="shared" si="33"/>
        <v>0.66031670824408017</v>
      </c>
      <c r="S239">
        <f t="shared" si="34"/>
        <v>-1.0708244080226414E-5</v>
      </c>
      <c r="T239">
        <f t="shared" si="35"/>
        <v>1.6216830418696913E-5</v>
      </c>
    </row>
    <row r="240" spans="2:20" x14ac:dyDescent="0.25">
      <c r="B240">
        <f t="shared" si="36"/>
        <v>7.1999999999998199</v>
      </c>
      <c r="D240">
        <f t="shared" si="29"/>
        <v>0.60835131453239766</v>
      </c>
      <c r="F240">
        <v>60.668284999999997</v>
      </c>
      <c r="G240">
        <v>-0.27513900000000002</v>
      </c>
      <c r="H240">
        <f t="shared" si="30"/>
        <v>-0.27516333805159693</v>
      </c>
      <c r="I240">
        <f t="shared" si="31"/>
        <v>2.4338051596906052E-5</v>
      </c>
      <c r="N240">
        <v>57326</v>
      </c>
      <c r="O240">
        <v>57.306133000000003</v>
      </c>
      <c r="P240">
        <f t="shared" si="32"/>
        <v>-18</v>
      </c>
      <c r="Q240">
        <v>0.66030599999999995</v>
      </c>
      <c r="R240">
        <f t="shared" si="33"/>
        <v>0.66031670824408017</v>
      </c>
      <c r="S240">
        <f t="shared" si="34"/>
        <v>-1.0708244080226414E-5</v>
      </c>
      <c r="T240">
        <f t="shared" si="35"/>
        <v>1.6216830418696913E-5</v>
      </c>
    </row>
    <row r="241" spans="2:20" x14ac:dyDescent="0.25">
      <c r="B241">
        <f t="shared" si="36"/>
        <v>7.0999999999998202</v>
      </c>
      <c r="D241">
        <f t="shared" si="29"/>
        <v>0.68454666644293738</v>
      </c>
      <c r="F241">
        <v>60.923144999999998</v>
      </c>
      <c r="G241">
        <v>-0.27513900000000002</v>
      </c>
      <c r="H241">
        <f t="shared" si="30"/>
        <v>-0.27516333805159693</v>
      </c>
      <c r="I241">
        <f t="shared" si="31"/>
        <v>2.4338051596906052E-5</v>
      </c>
      <c r="N241">
        <v>57461</v>
      </c>
      <c r="O241">
        <v>57.441059000000003</v>
      </c>
      <c r="P241">
        <f t="shared" si="32"/>
        <v>-18</v>
      </c>
      <c r="Q241">
        <v>0.66030599999999995</v>
      </c>
      <c r="R241">
        <f t="shared" si="33"/>
        <v>0.66031670824408017</v>
      </c>
      <c r="S241">
        <f t="shared" si="34"/>
        <v>-1.0708244080226414E-5</v>
      </c>
      <c r="T241">
        <f t="shared" si="35"/>
        <v>1.6216830418696913E-5</v>
      </c>
    </row>
    <row r="242" spans="2:20" x14ac:dyDescent="0.25">
      <c r="B242">
        <f t="shared" si="36"/>
        <v>6.9999999999998206</v>
      </c>
      <c r="D242">
        <f t="shared" si="29"/>
        <v>0.75390225434342251</v>
      </c>
      <c r="F242">
        <v>61.178004999999999</v>
      </c>
      <c r="G242">
        <v>-0.27513900000000002</v>
      </c>
      <c r="H242">
        <f t="shared" si="30"/>
        <v>-0.27516333805159693</v>
      </c>
      <c r="I242">
        <f t="shared" si="31"/>
        <v>2.4338051596906052E-5</v>
      </c>
      <c r="N242">
        <v>58663</v>
      </c>
      <c r="O242">
        <v>58.642398999999997</v>
      </c>
      <c r="P242">
        <f t="shared" si="32"/>
        <v>-18</v>
      </c>
      <c r="Q242">
        <v>0.66030599999999995</v>
      </c>
      <c r="R242">
        <f t="shared" si="33"/>
        <v>0.66031670824408017</v>
      </c>
      <c r="S242">
        <f t="shared" si="34"/>
        <v>-1.0708244080226414E-5</v>
      </c>
      <c r="T242">
        <f t="shared" si="35"/>
        <v>1.6216830418696913E-5</v>
      </c>
    </row>
    <row r="243" spans="2:20" x14ac:dyDescent="0.25">
      <c r="B243">
        <f t="shared" si="36"/>
        <v>6.8999999999998209</v>
      </c>
      <c r="D243">
        <f t="shared" si="29"/>
        <v>0.81572510012546062</v>
      </c>
      <c r="F243">
        <v>61.432865</v>
      </c>
      <c r="G243">
        <v>-0.27513900000000002</v>
      </c>
      <c r="H243">
        <f t="shared" si="30"/>
        <v>-0.27516333805159693</v>
      </c>
      <c r="I243">
        <f t="shared" si="31"/>
        <v>2.4338051596906052E-5</v>
      </c>
      <c r="N243">
        <v>58690</v>
      </c>
      <c r="O243">
        <v>58.669384000000001</v>
      </c>
      <c r="P243">
        <f t="shared" si="32"/>
        <v>-18</v>
      </c>
      <c r="Q243">
        <v>0.66030599999999995</v>
      </c>
      <c r="R243">
        <f t="shared" si="33"/>
        <v>0.66031670824408017</v>
      </c>
      <c r="S243">
        <f t="shared" si="34"/>
        <v>-1.0708244080226414E-5</v>
      </c>
      <c r="T243">
        <f t="shared" si="35"/>
        <v>1.6216830418696913E-5</v>
      </c>
    </row>
    <row r="244" spans="2:20" x14ac:dyDescent="0.25">
      <c r="B244">
        <f t="shared" si="36"/>
        <v>6.7999999999998213</v>
      </c>
      <c r="D244">
        <f t="shared" si="29"/>
        <v>0.86939749034991343</v>
      </c>
      <c r="F244">
        <v>61.687725</v>
      </c>
      <c r="G244">
        <v>-0.27513900000000002</v>
      </c>
      <c r="H244">
        <f t="shared" si="30"/>
        <v>-0.27516333805159693</v>
      </c>
      <c r="I244">
        <f t="shared" si="31"/>
        <v>2.4338051596906052E-5</v>
      </c>
      <c r="N244">
        <v>58765</v>
      </c>
      <c r="O244">
        <v>58.744343000000001</v>
      </c>
      <c r="P244">
        <f t="shared" si="32"/>
        <v>-18</v>
      </c>
      <c r="Q244">
        <v>0.66030599999999995</v>
      </c>
      <c r="R244">
        <f t="shared" si="33"/>
        <v>0.66031670824408017</v>
      </c>
      <c r="S244">
        <f t="shared" si="34"/>
        <v>-1.0708244080226414E-5</v>
      </c>
      <c r="T244">
        <f t="shared" si="35"/>
        <v>1.6216830418696913E-5</v>
      </c>
    </row>
    <row r="245" spans="2:20" x14ac:dyDescent="0.25">
      <c r="B245">
        <f t="shared" si="36"/>
        <v>6.6999999999998217</v>
      </c>
      <c r="D245">
        <f t="shared" si="29"/>
        <v>0.91438314823539169</v>
      </c>
      <c r="F245">
        <v>61.942585000000001</v>
      </c>
      <c r="G245">
        <v>-0.27513900000000002</v>
      </c>
      <c r="H245">
        <f t="shared" si="30"/>
        <v>-0.27516333805159693</v>
      </c>
      <c r="I245">
        <f t="shared" si="31"/>
        <v>2.4338051596906052E-5</v>
      </c>
      <c r="N245">
        <v>58941</v>
      </c>
      <c r="O245">
        <v>58.920245999999999</v>
      </c>
      <c r="P245">
        <f t="shared" si="32"/>
        <v>-18</v>
      </c>
      <c r="Q245">
        <v>0.66030599999999995</v>
      </c>
      <c r="R245">
        <f t="shared" si="33"/>
        <v>0.66031670824408017</v>
      </c>
      <c r="S245">
        <f t="shared" si="34"/>
        <v>-1.0708244080226414E-5</v>
      </c>
      <c r="T245">
        <f t="shared" si="35"/>
        <v>1.6216830418696913E-5</v>
      </c>
    </row>
    <row r="246" spans="2:20" x14ac:dyDescent="0.25">
      <c r="B246">
        <f t="shared" si="36"/>
        <v>6.599999999999822</v>
      </c>
      <c r="D246">
        <f t="shared" si="29"/>
        <v>0.95023259195858489</v>
      </c>
      <c r="F246">
        <v>62.197445000000002</v>
      </c>
      <c r="G246">
        <v>-0.27513900000000002</v>
      </c>
      <c r="H246">
        <f t="shared" si="30"/>
        <v>-0.27516333805159693</v>
      </c>
      <c r="I246">
        <f t="shared" si="31"/>
        <v>2.4338051596906052E-5</v>
      </c>
      <c r="N246">
        <v>59269</v>
      </c>
      <c r="O246">
        <v>59.248066000000001</v>
      </c>
      <c r="P246">
        <f t="shared" si="32"/>
        <v>-18</v>
      </c>
      <c r="Q246">
        <v>0.66030599999999995</v>
      </c>
      <c r="R246">
        <f t="shared" si="33"/>
        <v>0.66031670824408017</v>
      </c>
      <c r="S246">
        <f t="shared" si="34"/>
        <v>-1.0708244080226414E-5</v>
      </c>
      <c r="T246">
        <f t="shared" si="35"/>
        <v>1.6216830418696913E-5</v>
      </c>
    </row>
    <row r="247" spans="2:20" x14ac:dyDescent="0.25">
      <c r="B247">
        <f t="shared" si="36"/>
        <v>6.4999999999998224</v>
      </c>
      <c r="D247">
        <f t="shared" si="29"/>
        <v>0.97658762572806168</v>
      </c>
      <c r="F247">
        <v>62.452305000000003</v>
      </c>
      <c r="G247">
        <v>-0.27513900000000002</v>
      </c>
      <c r="H247">
        <f t="shared" si="30"/>
        <v>-0.27516333805159693</v>
      </c>
      <c r="I247">
        <f t="shared" si="31"/>
        <v>2.4338051596906052E-5</v>
      </c>
      <c r="N247">
        <v>59540</v>
      </c>
      <c r="O247">
        <v>59.518917000000002</v>
      </c>
      <c r="P247">
        <f t="shared" si="32"/>
        <v>-18</v>
      </c>
      <c r="Q247">
        <v>0.66030599999999995</v>
      </c>
      <c r="R247">
        <f t="shared" si="33"/>
        <v>0.66031670824408017</v>
      </c>
      <c r="S247">
        <f t="shared" si="34"/>
        <v>-1.0708244080226414E-5</v>
      </c>
      <c r="T247">
        <f t="shared" si="35"/>
        <v>1.6216830418696913E-5</v>
      </c>
    </row>
    <row r="248" spans="2:20" x14ac:dyDescent="0.25">
      <c r="B248">
        <f t="shared" si="36"/>
        <v>6.3999999999998227</v>
      </c>
      <c r="D248">
        <f t="shared" si="29"/>
        <v>0.99318491875821335</v>
      </c>
      <c r="F248">
        <v>62.707165000000003</v>
      </c>
      <c r="G248">
        <v>-0.27513900000000002</v>
      </c>
      <c r="H248">
        <f t="shared" si="30"/>
        <v>-0.27516333805159693</v>
      </c>
      <c r="I248">
        <f t="shared" si="31"/>
        <v>2.4338051596906052E-5</v>
      </c>
      <c r="N248">
        <v>59681</v>
      </c>
      <c r="O248">
        <v>59.659840000000003</v>
      </c>
      <c r="P248">
        <f t="shared" si="32"/>
        <v>-18</v>
      </c>
      <c r="Q248">
        <v>0.66030599999999995</v>
      </c>
      <c r="R248">
        <f t="shared" si="33"/>
        <v>0.66031670824408017</v>
      </c>
      <c r="S248">
        <f t="shared" si="34"/>
        <v>-1.0708244080226414E-5</v>
      </c>
      <c r="T248">
        <f t="shared" si="35"/>
        <v>1.6216830418696913E-5</v>
      </c>
    </row>
    <row r="249" spans="2:20" x14ac:dyDescent="0.25">
      <c r="B249">
        <f t="shared" si="36"/>
        <v>6.2999999999998231</v>
      </c>
      <c r="D249">
        <f t="shared" si="29"/>
        <v>0.9998586363834181</v>
      </c>
      <c r="F249">
        <v>62.962024999999997</v>
      </c>
      <c r="G249">
        <v>-0.27513900000000002</v>
      </c>
      <c r="H249">
        <f t="shared" si="30"/>
        <v>-0.27516333805159693</v>
      </c>
      <c r="I249">
        <f t="shared" si="31"/>
        <v>2.4338051596906052E-5</v>
      </c>
      <c r="N249">
        <v>59875</v>
      </c>
      <c r="O249">
        <v>59.853732999999998</v>
      </c>
      <c r="P249">
        <f t="shared" si="32"/>
        <v>-18</v>
      </c>
      <c r="Q249">
        <v>0.66030599999999995</v>
      </c>
      <c r="R249">
        <f t="shared" si="33"/>
        <v>0.66031670824408017</v>
      </c>
      <c r="S249">
        <f t="shared" si="34"/>
        <v>-1.0708244080226414E-5</v>
      </c>
      <c r="T249">
        <f t="shared" si="35"/>
        <v>1.6216830418696913E-5</v>
      </c>
    </row>
    <row r="250" spans="2:20" x14ac:dyDescent="0.25">
      <c r="B250">
        <f t="shared" si="36"/>
        <v>6.1999999999998234</v>
      </c>
      <c r="D250">
        <f t="shared" si="29"/>
        <v>0.99654209702320284</v>
      </c>
      <c r="F250">
        <v>63.216884999999998</v>
      </c>
      <c r="G250">
        <v>-0.27513900000000002</v>
      </c>
      <c r="H250">
        <f t="shared" si="30"/>
        <v>-0.27516333805159693</v>
      </c>
      <c r="I250">
        <f t="shared" si="31"/>
        <v>2.4338051596906052E-5</v>
      </c>
      <c r="N250">
        <v>60420</v>
      </c>
      <c r="O250">
        <v>60.398434000000002</v>
      </c>
      <c r="P250">
        <f t="shared" si="32"/>
        <v>-17</v>
      </c>
      <c r="Q250">
        <v>-0.27513900000000002</v>
      </c>
      <c r="R250">
        <f t="shared" si="33"/>
        <v>-0.27516333805159693</v>
      </c>
      <c r="S250">
        <f t="shared" si="34"/>
        <v>2.4338051596906052E-5</v>
      </c>
      <c r="T250">
        <f t="shared" si="35"/>
        <v>8.844947066437437E-5</v>
      </c>
    </row>
    <row r="251" spans="2:20" x14ac:dyDescent="0.25">
      <c r="B251">
        <f t="shared" si="36"/>
        <v>6.0999999999998238</v>
      </c>
      <c r="D251">
        <f t="shared" si="29"/>
        <v>0.98326843844255252</v>
      </c>
      <c r="F251">
        <v>63.471744999999999</v>
      </c>
      <c r="G251">
        <v>-0.27513900000000002</v>
      </c>
      <c r="H251">
        <f t="shared" si="30"/>
        <v>-0.27516333805159693</v>
      </c>
      <c r="I251">
        <f t="shared" si="31"/>
        <v>2.4338051596906052E-5</v>
      </c>
      <c r="N251">
        <v>60536</v>
      </c>
      <c r="O251">
        <v>60.51437</v>
      </c>
      <c r="P251">
        <f t="shared" si="32"/>
        <v>-17</v>
      </c>
      <c r="Q251">
        <v>-0.27513900000000002</v>
      </c>
      <c r="R251">
        <f t="shared" si="33"/>
        <v>-0.27516333805159693</v>
      </c>
      <c r="S251">
        <f t="shared" si="34"/>
        <v>2.4338051596906052E-5</v>
      </c>
      <c r="T251">
        <f t="shared" si="35"/>
        <v>8.844947066437437E-5</v>
      </c>
    </row>
    <row r="252" spans="2:20" x14ac:dyDescent="0.25">
      <c r="B252">
        <f t="shared" si="36"/>
        <v>5.9999999999998241</v>
      </c>
      <c r="D252">
        <f t="shared" si="29"/>
        <v>0.9601702866503169</v>
      </c>
      <c r="F252">
        <v>63.726604000000002</v>
      </c>
      <c r="G252">
        <v>-0.27513900000000002</v>
      </c>
      <c r="H252">
        <f t="shared" si="30"/>
        <v>-0.27516333805159693</v>
      </c>
      <c r="I252">
        <f t="shared" si="31"/>
        <v>2.4338051596906052E-5</v>
      </c>
      <c r="N252">
        <v>60702</v>
      </c>
      <c r="O252">
        <v>60.680278999999999</v>
      </c>
      <c r="P252">
        <f t="shared" si="32"/>
        <v>-17</v>
      </c>
      <c r="Q252">
        <v>-0.27513900000000002</v>
      </c>
      <c r="R252">
        <f t="shared" si="33"/>
        <v>-0.27516333805159693</v>
      </c>
      <c r="S252">
        <f t="shared" si="34"/>
        <v>2.4338051596906052E-5</v>
      </c>
      <c r="T252">
        <f t="shared" si="35"/>
        <v>8.844947066437437E-5</v>
      </c>
    </row>
    <row r="253" spans="2:20" x14ac:dyDescent="0.25">
      <c r="B253">
        <f t="shared" si="36"/>
        <v>5.8999999999998245</v>
      </c>
      <c r="D253">
        <f t="shared" si="29"/>
        <v>0.92747843074397007</v>
      </c>
      <c r="F253">
        <v>63.981464000000003</v>
      </c>
      <c r="G253">
        <v>-0.27513900000000002</v>
      </c>
      <c r="H253">
        <f t="shared" si="30"/>
        <v>-0.27516333805159693</v>
      </c>
      <c r="I253">
        <f t="shared" si="31"/>
        <v>2.4338051596906052E-5</v>
      </c>
      <c r="N253">
        <v>60880</v>
      </c>
      <c r="O253">
        <v>60.858181000000002</v>
      </c>
      <c r="P253">
        <f t="shared" si="32"/>
        <v>-17</v>
      </c>
      <c r="Q253">
        <v>-0.27513900000000002</v>
      </c>
      <c r="R253">
        <f t="shared" si="33"/>
        <v>-0.27516333805159693</v>
      </c>
      <c r="S253">
        <f t="shared" si="34"/>
        <v>2.4338051596906052E-5</v>
      </c>
      <c r="T253">
        <f t="shared" si="35"/>
        <v>8.844947066437437E-5</v>
      </c>
    </row>
    <row r="254" spans="2:20" x14ac:dyDescent="0.25">
      <c r="B254">
        <f t="shared" si="36"/>
        <v>5.7999999999998249</v>
      </c>
      <c r="D254">
        <f t="shared" si="29"/>
        <v>0.88551951694123765</v>
      </c>
      <c r="F254">
        <v>64.236328</v>
      </c>
      <c r="G254">
        <v>-0.95765900000000004</v>
      </c>
      <c r="H254">
        <f t="shared" si="30"/>
        <v>-0.95765948032338466</v>
      </c>
      <c r="I254">
        <f t="shared" si="31"/>
        <v>4.8032338462178359E-7</v>
      </c>
      <c r="N254">
        <v>61199</v>
      </c>
      <c r="O254">
        <v>61.177005999999999</v>
      </c>
      <c r="P254">
        <f t="shared" si="32"/>
        <v>-17</v>
      </c>
      <c r="Q254">
        <v>-0.27513900000000002</v>
      </c>
      <c r="R254">
        <f t="shared" si="33"/>
        <v>-0.27516333805159693</v>
      </c>
      <c r="S254">
        <f t="shared" si="34"/>
        <v>2.4338051596906052E-5</v>
      </c>
      <c r="T254">
        <f t="shared" si="35"/>
        <v>8.844947066437437E-5</v>
      </c>
    </row>
    <row r="255" spans="2:20" x14ac:dyDescent="0.25">
      <c r="B255">
        <f t="shared" si="36"/>
        <v>5.6999999999998252</v>
      </c>
      <c r="D255">
        <f t="shared" si="29"/>
        <v>0.83471278483906342</v>
      </c>
      <c r="F255">
        <v>64.491187999999994</v>
      </c>
      <c r="G255">
        <v>-0.95765900000000004</v>
      </c>
      <c r="H255">
        <f t="shared" si="30"/>
        <v>-0.95765948032338466</v>
      </c>
      <c r="I255">
        <f t="shared" si="31"/>
        <v>4.8032338462178359E-7</v>
      </c>
      <c r="N255">
        <v>61304</v>
      </c>
      <c r="O255">
        <v>61.281948</v>
      </c>
      <c r="P255">
        <f t="shared" si="32"/>
        <v>-17</v>
      </c>
      <c r="Q255">
        <v>-0.27513900000000002</v>
      </c>
      <c r="R255">
        <f t="shared" si="33"/>
        <v>-0.27516333805159693</v>
      </c>
      <c r="S255">
        <f t="shared" si="34"/>
        <v>2.4338051596906052E-5</v>
      </c>
      <c r="T255">
        <f t="shared" si="35"/>
        <v>8.844947066437437E-5</v>
      </c>
    </row>
    <row r="256" spans="2:20" x14ac:dyDescent="0.25">
      <c r="B256">
        <f t="shared" si="36"/>
        <v>5.5999999999998256</v>
      </c>
      <c r="D256">
        <f t="shared" si="29"/>
        <v>0.77556587851013969</v>
      </c>
      <c r="F256">
        <v>64.746048000000002</v>
      </c>
      <c r="G256">
        <v>-0.95765900000000004</v>
      </c>
      <c r="H256">
        <f t="shared" si="30"/>
        <v>-0.95765948032338466</v>
      </c>
      <c r="I256">
        <f t="shared" si="31"/>
        <v>4.8032338462178359E-7</v>
      </c>
      <c r="N256">
        <v>61834</v>
      </c>
      <c r="O256">
        <v>61.811656999999997</v>
      </c>
      <c r="P256">
        <f t="shared" si="32"/>
        <v>-17</v>
      </c>
      <c r="Q256">
        <v>-0.27513900000000002</v>
      </c>
      <c r="R256">
        <f t="shared" si="33"/>
        <v>-0.27516333805159693</v>
      </c>
      <c r="S256">
        <f t="shared" si="34"/>
        <v>2.4338051596906052E-5</v>
      </c>
      <c r="T256">
        <f t="shared" si="35"/>
        <v>8.844947066437437E-5</v>
      </c>
    </row>
    <row r="257" spans="2:20" x14ac:dyDescent="0.25">
      <c r="B257">
        <f t="shared" si="36"/>
        <v>5.4999999999998259</v>
      </c>
      <c r="D257">
        <f t="shared" si="29"/>
        <v>0.7086697742911372</v>
      </c>
      <c r="F257">
        <v>65.000907999999995</v>
      </c>
      <c r="G257">
        <v>-0.95765900000000004</v>
      </c>
      <c r="H257">
        <f t="shared" si="30"/>
        <v>-0.95765948032338466</v>
      </c>
      <c r="I257">
        <f t="shared" si="31"/>
        <v>4.8032338462178359E-7</v>
      </c>
      <c r="N257">
        <v>62009</v>
      </c>
      <c r="O257">
        <v>61.986561000000002</v>
      </c>
      <c r="P257">
        <f t="shared" si="32"/>
        <v>-17</v>
      </c>
      <c r="Q257">
        <v>-0.27513900000000002</v>
      </c>
      <c r="R257">
        <f t="shared" si="33"/>
        <v>-0.27516333805159693</v>
      </c>
      <c r="S257">
        <f t="shared" si="34"/>
        <v>2.4338051596906052E-5</v>
      </c>
      <c r="T257">
        <f t="shared" si="35"/>
        <v>8.844947066437437E-5</v>
      </c>
    </row>
    <row r="258" spans="2:20" x14ac:dyDescent="0.25">
      <c r="B258">
        <f t="shared" si="36"/>
        <v>5.3999999999998263</v>
      </c>
      <c r="D258">
        <f t="shared" si="29"/>
        <v>0.63469287594250012</v>
      </c>
      <c r="F258">
        <v>65.255768000000003</v>
      </c>
      <c r="G258">
        <v>-0.95765900000000004</v>
      </c>
      <c r="H258">
        <f t="shared" si="30"/>
        <v>-0.95765948032338466</v>
      </c>
      <c r="I258">
        <f t="shared" si="31"/>
        <v>4.8032338462178359E-7</v>
      </c>
      <c r="N258">
        <v>62848</v>
      </c>
      <c r="O258">
        <v>62.825099999999999</v>
      </c>
      <c r="P258">
        <f t="shared" si="32"/>
        <v>-17</v>
      </c>
      <c r="Q258">
        <v>-0.27513900000000002</v>
      </c>
      <c r="R258">
        <f t="shared" si="33"/>
        <v>-0.27516333805159693</v>
      </c>
      <c r="S258">
        <f t="shared" si="34"/>
        <v>2.4338051596906052E-5</v>
      </c>
      <c r="T258">
        <f t="shared" si="35"/>
        <v>8.844947066437437E-5</v>
      </c>
    </row>
    <row r="259" spans="2:20" x14ac:dyDescent="0.25">
      <c r="B259">
        <f t="shared" si="36"/>
        <v>5.2999999999998266</v>
      </c>
      <c r="D259">
        <f t="shared" ref="D259:D322" si="37">COS(B259)</f>
        <v>0.55437433617901666</v>
      </c>
      <c r="F259">
        <v>65.510627999999997</v>
      </c>
      <c r="G259">
        <v>-0.95765900000000004</v>
      </c>
      <c r="H259">
        <f t="shared" ref="H259:H322" si="38">COS(FLOOR(F259/4, 1)-32)</f>
        <v>-0.95765948032338466</v>
      </c>
      <c r="I259">
        <f t="shared" ref="I259:I322" si="39">G259-H259</f>
        <v>4.8032338462178359E-7</v>
      </c>
      <c r="N259">
        <v>63101</v>
      </c>
      <c r="O259">
        <v>63.077961000000002</v>
      </c>
      <c r="P259">
        <f t="shared" ref="P259:P322" si="40">FLOOR(O259/4, 1)-32</f>
        <v>-17</v>
      </c>
      <c r="Q259">
        <v>-0.27513900000000002</v>
      </c>
      <c r="R259">
        <f t="shared" ref="R259:R322" si="41">COS(FLOOR(O259/4, 1)-32)</f>
        <v>-0.27516333805159693</v>
      </c>
      <c r="S259">
        <f t="shared" ref="S259:S322" si="42">(Q259-R259)</f>
        <v>2.4338051596906052E-5</v>
      </c>
      <c r="T259">
        <f t="shared" ref="T259:T322" si="43">ABS((Q259-R259)/R259)</f>
        <v>8.844947066437437E-5</v>
      </c>
    </row>
    <row r="260" spans="2:20" x14ac:dyDescent="0.25">
      <c r="B260">
        <f t="shared" ref="B260:B323" si="44">B259-0.1</f>
        <v>5.199999999999827</v>
      </c>
      <c r="D260">
        <f t="shared" si="37"/>
        <v>0.46851667130022412</v>
      </c>
      <c r="F260">
        <v>65.765488000000005</v>
      </c>
      <c r="G260">
        <v>-0.95765900000000004</v>
      </c>
      <c r="H260">
        <f t="shared" si="38"/>
        <v>-0.95765948032338466</v>
      </c>
      <c r="I260">
        <f t="shared" si="39"/>
        <v>4.8032338462178359E-7</v>
      </c>
      <c r="N260">
        <v>63515</v>
      </c>
      <c r="O260">
        <v>63.491734000000001</v>
      </c>
      <c r="P260">
        <f t="shared" si="40"/>
        <v>-17</v>
      </c>
      <c r="Q260">
        <v>-0.27513900000000002</v>
      </c>
      <c r="R260">
        <f t="shared" si="41"/>
        <v>-0.27516333805159693</v>
      </c>
      <c r="S260">
        <f t="shared" si="42"/>
        <v>2.4338051596906052E-5</v>
      </c>
      <c r="T260">
        <f t="shared" si="43"/>
        <v>8.844947066437437E-5</v>
      </c>
    </row>
    <row r="261" spans="2:20" x14ac:dyDescent="0.25">
      <c r="B261">
        <f t="shared" si="44"/>
        <v>5.0999999999998273</v>
      </c>
      <c r="D261">
        <f t="shared" si="37"/>
        <v>0.3779777427128207</v>
      </c>
      <c r="F261">
        <v>66.020347999999998</v>
      </c>
      <c r="G261">
        <v>-0.95765900000000004</v>
      </c>
      <c r="H261">
        <f t="shared" si="38"/>
        <v>-0.95765948032338466</v>
      </c>
      <c r="I261">
        <f t="shared" si="39"/>
        <v>4.8032338462178359E-7</v>
      </c>
      <c r="N261">
        <v>63607</v>
      </c>
      <c r="O261">
        <v>63.583683000000001</v>
      </c>
      <c r="P261">
        <f t="shared" si="40"/>
        <v>-17</v>
      </c>
      <c r="Q261">
        <v>-0.27513900000000002</v>
      </c>
      <c r="R261">
        <f t="shared" si="41"/>
        <v>-0.27516333805159693</v>
      </c>
      <c r="S261">
        <f t="shared" si="42"/>
        <v>2.4338051596906052E-5</v>
      </c>
      <c r="T261">
        <f t="shared" si="43"/>
        <v>8.844947066437437E-5</v>
      </c>
    </row>
    <row r="262" spans="2:20" x14ac:dyDescent="0.25">
      <c r="B262">
        <f t="shared" si="44"/>
        <v>4.9999999999998277</v>
      </c>
      <c r="D262">
        <f t="shared" si="37"/>
        <v>0.28366218546306105</v>
      </c>
      <c r="F262">
        <v>66.275208000000006</v>
      </c>
      <c r="G262">
        <v>-0.95765900000000004</v>
      </c>
      <c r="H262">
        <f t="shared" si="38"/>
        <v>-0.95765948032338466</v>
      </c>
      <c r="I262">
        <f t="shared" si="39"/>
        <v>4.8032338462178359E-7</v>
      </c>
      <c r="N262">
        <v>63649</v>
      </c>
      <c r="O262">
        <v>63.625660000000003</v>
      </c>
      <c r="P262">
        <f t="shared" si="40"/>
        <v>-17</v>
      </c>
      <c r="Q262">
        <v>-0.27513900000000002</v>
      </c>
      <c r="R262">
        <f t="shared" si="41"/>
        <v>-0.27516333805159693</v>
      </c>
      <c r="S262">
        <f t="shared" si="42"/>
        <v>2.4338051596906052E-5</v>
      </c>
      <c r="T262">
        <f t="shared" si="43"/>
        <v>8.844947066437437E-5</v>
      </c>
    </row>
    <row r="263" spans="2:20" x14ac:dyDescent="0.25">
      <c r="B263">
        <f t="shared" si="44"/>
        <v>4.899999999999828</v>
      </c>
      <c r="D263">
        <f t="shared" si="37"/>
        <v>0.18651236942240648</v>
      </c>
      <c r="F263">
        <v>66.530067000000003</v>
      </c>
      <c r="G263">
        <v>-0.95765900000000004</v>
      </c>
      <c r="H263">
        <f t="shared" si="38"/>
        <v>-0.95765948032338466</v>
      </c>
      <c r="I263">
        <f t="shared" si="39"/>
        <v>4.8032338462178359E-7</v>
      </c>
      <c r="N263">
        <v>63705</v>
      </c>
      <c r="O263">
        <v>63.681629000000001</v>
      </c>
      <c r="P263">
        <f t="shared" si="40"/>
        <v>-17</v>
      </c>
      <c r="Q263">
        <v>-0.27513900000000002</v>
      </c>
      <c r="R263">
        <f t="shared" si="41"/>
        <v>-0.27516333805159693</v>
      </c>
      <c r="S263">
        <f t="shared" si="42"/>
        <v>2.4338051596906052E-5</v>
      </c>
      <c r="T263">
        <f t="shared" si="43"/>
        <v>8.844947066437437E-5</v>
      </c>
    </row>
    <row r="264" spans="2:20" x14ac:dyDescent="0.25">
      <c r="B264">
        <f t="shared" si="44"/>
        <v>4.7999999999998284</v>
      </c>
      <c r="D264">
        <f t="shared" si="37"/>
        <v>8.7498983439275632E-2</v>
      </c>
      <c r="F264">
        <v>66.784926999999996</v>
      </c>
      <c r="G264">
        <v>-0.95765900000000004</v>
      </c>
      <c r="H264">
        <f t="shared" si="38"/>
        <v>-0.95765948032338466</v>
      </c>
      <c r="I264">
        <f t="shared" si="39"/>
        <v>4.8032338462178359E-7</v>
      </c>
      <c r="N264">
        <v>64495</v>
      </c>
      <c r="O264">
        <v>64.471198999999999</v>
      </c>
      <c r="P264">
        <f t="shared" si="40"/>
        <v>-16</v>
      </c>
      <c r="Q264">
        <v>-0.95765900000000004</v>
      </c>
      <c r="R264">
        <f t="shared" si="41"/>
        <v>-0.95765948032338466</v>
      </c>
      <c r="S264">
        <f t="shared" si="42"/>
        <v>4.8032338462178359E-7</v>
      </c>
      <c r="T264">
        <f t="shared" si="43"/>
        <v>5.0155968221563146E-7</v>
      </c>
    </row>
    <row r="265" spans="2:20" x14ac:dyDescent="0.25">
      <c r="B265">
        <f t="shared" si="44"/>
        <v>4.6999999999998288</v>
      </c>
      <c r="D265">
        <f t="shared" si="37"/>
        <v>-1.2388663463061965E-2</v>
      </c>
      <c r="F265">
        <v>67.039787000000004</v>
      </c>
      <c r="G265">
        <v>-0.95765900000000004</v>
      </c>
      <c r="H265">
        <f t="shared" si="38"/>
        <v>-0.95765948032338466</v>
      </c>
      <c r="I265">
        <f t="shared" si="39"/>
        <v>4.8032338462178359E-7</v>
      </c>
      <c r="N265">
        <v>64564</v>
      </c>
      <c r="O265">
        <v>64.540160999999998</v>
      </c>
      <c r="P265">
        <f t="shared" si="40"/>
        <v>-16</v>
      </c>
      <c r="Q265">
        <v>-0.95765900000000004</v>
      </c>
      <c r="R265">
        <f t="shared" si="41"/>
        <v>-0.95765948032338466</v>
      </c>
      <c r="S265">
        <f t="shared" si="42"/>
        <v>4.8032338462178359E-7</v>
      </c>
      <c r="T265">
        <f t="shared" si="43"/>
        <v>5.0155968221563146E-7</v>
      </c>
    </row>
    <row r="266" spans="2:20" x14ac:dyDescent="0.25">
      <c r="B266">
        <f t="shared" si="44"/>
        <v>4.5999999999998291</v>
      </c>
      <c r="D266">
        <f t="shared" si="37"/>
        <v>-0.11215252693522433</v>
      </c>
      <c r="F266">
        <v>67.294646999999998</v>
      </c>
      <c r="G266">
        <v>-0.95765900000000004</v>
      </c>
      <c r="H266">
        <f t="shared" si="38"/>
        <v>-0.95765948032338466</v>
      </c>
      <c r="I266">
        <f t="shared" si="39"/>
        <v>4.8032338462178359E-7</v>
      </c>
      <c r="N266">
        <v>64969</v>
      </c>
      <c r="O266">
        <v>64.944939000000005</v>
      </c>
      <c r="P266">
        <f t="shared" si="40"/>
        <v>-16</v>
      </c>
      <c r="Q266">
        <v>-0.95765900000000004</v>
      </c>
      <c r="R266">
        <f t="shared" si="41"/>
        <v>-0.95765948032338466</v>
      </c>
      <c r="S266">
        <f t="shared" si="42"/>
        <v>4.8032338462178359E-7</v>
      </c>
      <c r="T266">
        <f t="shared" si="43"/>
        <v>5.0155968221563146E-7</v>
      </c>
    </row>
    <row r="267" spans="2:20" x14ac:dyDescent="0.25">
      <c r="B267">
        <f t="shared" si="44"/>
        <v>4.4999999999998295</v>
      </c>
      <c r="D267">
        <f t="shared" si="37"/>
        <v>-0.2107957994309464</v>
      </c>
      <c r="F267">
        <v>67.549507000000006</v>
      </c>
      <c r="G267">
        <v>-0.95765900000000004</v>
      </c>
      <c r="H267">
        <f t="shared" si="38"/>
        <v>-0.95765948032338466</v>
      </c>
      <c r="I267">
        <f t="shared" si="39"/>
        <v>4.8032338462178359E-7</v>
      </c>
      <c r="N267">
        <v>65414</v>
      </c>
      <c r="O267">
        <v>65.389694000000006</v>
      </c>
      <c r="P267">
        <f t="shared" si="40"/>
        <v>-16</v>
      </c>
      <c r="Q267">
        <v>-0.95765900000000004</v>
      </c>
      <c r="R267">
        <f t="shared" si="41"/>
        <v>-0.95765948032338466</v>
      </c>
      <c r="S267">
        <f t="shared" si="42"/>
        <v>4.8032338462178359E-7</v>
      </c>
      <c r="T267">
        <f t="shared" si="43"/>
        <v>5.0155968221563146E-7</v>
      </c>
    </row>
    <row r="268" spans="2:20" x14ac:dyDescent="0.25">
      <c r="B268">
        <f t="shared" si="44"/>
        <v>4.3999999999998298</v>
      </c>
      <c r="D268">
        <f t="shared" si="37"/>
        <v>-0.30733286997858161</v>
      </c>
      <c r="F268">
        <v>67.804366999999999</v>
      </c>
      <c r="G268">
        <v>-0.95765900000000004</v>
      </c>
      <c r="H268">
        <f t="shared" si="38"/>
        <v>-0.95765948032338466</v>
      </c>
      <c r="I268">
        <f t="shared" si="39"/>
        <v>4.8032338462178359E-7</v>
      </c>
      <c r="N268">
        <v>65600</v>
      </c>
      <c r="O268">
        <v>65.575592</v>
      </c>
      <c r="P268">
        <f t="shared" si="40"/>
        <v>-16</v>
      </c>
      <c r="Q268">
        <v>-0.95765900000000004</v>
      </c>
      <c r="R268">
        <f t="shared" si="41"/>
        <v>-0.95765948032338466</v>
      </c>
      <c r="S268">
        <f t="shared" si="42"/>
        <v>4.8032338462178359E-7</v>
      </c>
      <c r="T268">
        <f t="shared" si="43"/>
        <v>5.0155968221563146E-7</v>
      </c>
    </row>
    <row r="269" spans="2:20" x14ac:dyDescent="0.25">
      <c r="B269">
        <f t="shared" si="44"/>
        <v>4.2999999999998302</v>
      </c>
      <c r="D269">
        <f t="shared" si="37"/>
        <v>-0.40079917208013088</v>
      </c>
      <c r="F269">
        <v>68.059227000000007</v>
      </c>
      <c r="G269">
        <v>-0.75971500000000003</v>
      </c>
      <c r="H269">
        <f t="shared" si="38"/>
        <v>-0.75968791285882131</v>
      </c>
      <c r="I269">
        <f t="shared" si="39"/>
        <v>-2.7087141178716578E-5</v>
      </c>
      <c r="N269">
        <v>65914</v>
      </c>
      <c r="O269">
        <v>65.889420000000001</v>
      </c>
      <c r="P269">
        <f t="shared" si="40"/>
        <v>-16</v>
      </c>
      <c r="Q269">
        <v>-0.95765900000000004</v>
      </c>
      <c r="R269">
        <f t="shared" si="41"/>
        <v>-0.95765948032338466</v>
      </c>
      <c r="S269">
        <f t="shared" si="42"/>
        <v>4.8032338462178359E-7</v>
      </c>
      <c r="T269">
        <f t="shared" si="43"/>
        <v>5.0155968221563146E-7</v>
      </c>
    </row>
    <row r="270" spans="2:20" x14ac:dyDescent="0.25">
      <c r="B270">
        <f t="shared" si="44"/>
        <v>4.1999999999998305</v>
      </c>
      <c r="D270">
        <f t="shared" si="37"/>
        <v>-0.49026082134084725</v>
      </c>
      <c r="F270">
        <v>68.314087000000001</v>
      </c>
      <c r="G270">
        <v>-0.75971500000000003</v>
      </c>
      <c r="H270">
        <f t="shared" si="38"/>
        <v>-0.75968791285882131</v>
      </c>
      <c r="I270">
        <f t="shared" si="39"/>
        <v>-2.7087141178716578E-5</v>
      </c>
      <c r="N270">
        <v>66218</v>
      </c>
      <c r="O270">
        <v>66.193252999999999</v>
      </c>
      <c r="P270">
        <f t="shared" si="40"/>
        <v>-16</v>
      </c>
      <c r="Q270">
        <v>-0.95765900000000004</v>
      </c>
      <c r="R270">
        <f t="shared" si="41"/>
        <v>-0.95765948032338466</v>
      </c>
      <c r="S270">
        <f t="shared" si="42"/>
        <v>4.8032338462178359E-7</v>
      </c>
      <c r="T270">
        <f t="shared" si="43"/>
        <v>5.0155968221563146E-7</v>
      </c>
    </row>
    <row r="271" spans="2:20" x14ac:dyDescent="0.25">
      <c r="B271">
        <f t="shared" si="44"/>
        <v>4.0999999999998309</v>
      </c>
      <c r="D271">
        <f t="shared" si="37"/>
        <v>-0.57482394653340729</v>
      </c>
      <c r="F271">
        <v>68.568946999999994</v>
      </c>
      <c r="G271">
        <v>-0.75971500000000003</v>
      </c>
      <c r="H271">
        <f t="shared" si="38"/>
        <v>-0.75968791285882131</v>
      </c>
      <c r="I271">
        <f t="shared" si="39"/>
        <v>-2.7087141178716578E-5</v>
      </c>
      <c r="N271">
        <v>66248</v>
      </c>
      <c r="O271">
        <v>66.223236</v>
      </c>
      <c r="P271">
        <f t="shared" si="40"/>
        <v>-16</v>
      </c>
      <c r="Q271">
        <v>-0.95765900000000004</v>
      </c>
      <c r="R271">
        <f t="shared" si="41"/>
        <v>-0.95765948032338466</v>
      </c>
      <c r="S271">
        <f t="shared" si="42"/>
        <v>4.8032338462178359E-7</v>
      </c>
      <c r="T271">
        <f t="shared" si="43"/>
        <v>5.0155968221563146E-7</v>
      </c>
    </row>
    <row r="272" spans="2:20" x14ac:dyDescent="0.25">
      <c r="B272">
        <f t="shared" si="44"/>
        <v>3.9999999999998308</v>
      </c>
      <c r="D272">
        <f t="shared" si="37"/>
        <v>-0.65364362086373995</v>
      </c>
      <c r="F272">
        <v>68.823807000000002</v>
      </c>
      <c r="G272">
        <v>-0.75971500000000003</v>
      </c>
      <c r="H272">
        <f t="shared" si="38"/>
        <v>-0.75968791285882131</v>
      </c>
      <c r="I272">
        <f t="shared" si="39"/>
        <v>-2.7087141178716578E-5</v>
      </c>
      <c r="N272">
        <v>66452</v>
      </c>
      <c r="O272">
        <v>66.427124000000006</v>
      </c>
      <c r="P272">
        <f t="shared" si="40"/>
        <v>-16</v>
      </c>
      <c r="Q272">
        <v>-0.95765900000000004</v>
      </c>
      <c r="R272">
        <f t="shared" si="41"/>
        <v>-0.95765948032338466</v>
      </c>
      <c r="S272">
        <f t="shared" si="42"/>
        <v>4.8032338462178359E-7</v>
      </c>
      <c r="T272">
        <f t="shared" si="43"/>
        <v>5.0155968221563146E-7</v>
      </c>
    </row>
    <row r="273" spans="2:20" x14ac:dyDescent="0.25">
      <c r="B273">
        <f t="shared" si="44"/>
        <v>3.8999999999998307</v>
      </c>
      <c r="D273">
        <f t="shared" si="37"/>
        <v>-0.72593230420025656</v>
      </c>
      <c r="F273">
        <v>69.078666999999996</v>
      </c>
      <c r="G273">
        <v>-0.75971500000000003</v>
      </c>
      <c r="H273">
        <f t="shared" si="38"/>
        <v>-0.75968791285882131</v>
      </c>
      <c r="I273">
        <f t="shared" si="39"/>
        <v>-2.7087141178716578E-5</v>
      </c>
      <c r="N273">
        <v>66728</v>
      </c>
      <c r="O273">
        <v>66.702972000000003</v>
      </c>
      <c r="P273">
        <f t="shared" si="40"/>
        <v>-16</v>
      </c>
      <c r="Q273">
        <v>-0.95765900000000004</v>
      </c>
      <c r="R273">
        <f t="shared" si="41"/>
        <v>-0.95765948032338466</v>
      </c>
      <c r="S273">
        <f t="shared" si="42"/>
        <v>4.8032338462178359E-7</v>
      </c>
      <c r="T273">
        <f t="shared" si="43"/>
        <v>5.0155968221563146E-7</v>
      </c>
    </row>
    <row r="274" spans="2:20" x14ac:dyDescent="0.25">
      <c r="B274">
        <f t="shared" si="44"/>
        <v>3.7999999999998306</v>
      </c>
      <c r="D274">
        <f t="shared" si="37"/>
        <v>-0.79096771191452031</v>
      </c>
      <c r="F274">
        <v>69.333527000000004</v>
      </c>
      <c r="G274">
        <v>-0.75971500000000003</v>
      </c>
      <c r="H274">
        <f t="shared" si="38"/>
        <v>-0.75968791285882131</v>
      </c>
      <c r="I274">
        <f t="shared" si="39"/>
        <v>-2.7087141178716578E-5</v>
      </c>
      <c r="N274">
        <v>67026</v>
      </c>
      <c r="O274">
        <v>67.000809000000004</v>
      </c>
      <c r="P274">
        <f t="shared" si="40"/>
        <v>-16</v>
      </c>
      <c r="Q274">
        <v>-0.95765900000000004</v>
      </c>
      <c r="R274">
        <f t="shared" si="41"/>
        <v>-0.95765948032338466</v>
      </c>
      <c r="S274">
        <f t="shared" si="42"/>
        <v>4.8032338462178359E-7</v>
      </c>
      <c r="T274">
        <f t="shared" si="43"/>
        <v>5.0155968221563146E-7</v>
      </c>
    </row>
    <row r="275" spans="2:20" x14ac:dyDescent="0.25">
      <c r="B275">
        <f t="shared" si="44"/>
        <v>3.6999999999998305</v>
      </c>
      <c r="D275">
        <f t="shared" si="37"/>
        <v>-0.84810003171049797</v>
      </c>
      <c r="F275">
        <v>69.588386999999997</v>
      </c>
      <c r="G275">
        <v>-0.75971500000000003</v>
      </c>
      <c r="H275">
        <f t="shared" si="38"/>
        <v>-0.75968791285882131</v>
      </c>
      <c r="I275">
        <f t="shared" si="39"/>
        <v>-2.7087141178716578E-5</v>
      </c>
      <c r="N275">
        <v>67512</v>
      </c>
      <c r="O275">
        <v>67.486542</v>
      </c>
      <c r="P275">
        <f t="shared" si="40"/>
        <v>-16</v>
      </c>
      <c r="Q275">
        <v>-0.95765900000000004</v>
      </c>
      <c r="R275">
        <f t="shared" si="41"/>
        <v>-0.95765948032338466</v>
      </c>
      <c r="S275">
        <f t="shared" si="42"/>
        <v>4.8032338462178359E-7</v>
      </c>
      <c r="T275">
        <f t="shared" si="43"/>
        <v>5.0155968221563146E-7</v>
      </c>
    </row>
    <row r="276" spans="2:20" x14ac:dyDescent="0.25">
      <c r="B276">
        <f t="shared" si="44"/>
        <v>3.5999999999998304</v>
      </c>
      <c r="D276">
        <f t="shared" si="37"/>
        <v>-0.89675841633422204</v>
      </c>
      <c r="F276">
        <v>69.843245999999994</v>
      </c>
      <c r="G276">
        <v>-0.75971500000000003</v>
      </c>
      <c r="H276">
        <f t="shared" si="38"/>
        <v>-0.75968791285882131</v>
      </c>
      <c r="I276">
        <f t="shared" si="39"/>
        <v>-2.7087141178716578E-5</v>
      </c>
      <c r="N276">
        <v>68268</v>
      </c>
      <c r="O276">
        <v>68.242125999999999</v>
      </c>
      <c r="P276">
        <f t="shared" si="40"/>
        <v>-15</v>
      </c>
      <c r="Q276">
        <v>-0.75971500000000003</v>
      </c>
      <c r="R276">
        <f t="shared" si="41"/>
        <v>-0.75968791285882131</v>
      </c>
      <c r="S276">
        <f t="shared" si="42"/>
        <v>-2.7087141178716578E-5</v>
      </c>
      <c r="T276">
        <f t="shared" si="43"/>
        <v>3.5655616892446715E-5</v>
      </c>
    </row>
    <row r="277" spans="2:20" x14ac:dyDescent="0.25">
      <c r="B277">
        <f t="shared" si="44"/>
        <v>3.4999999999998304</v>
      </c>
      <c r="D277">
        <f t="shared" si="37"/>
        <v>-0.93645668729085585</v>
      </c>
      <c r="F277">
        <v>70.098106000000001</v>
      </c>
      <c r="G277">
        <v>-0.75971500000000003</v>
      </c>
      <c r="H277">
        <f t="shared" si="38"/>
        <v>-0.75968791285882131</v>
      </c>
      <c r="I277">
        <f t="shared" si="39"/>
        <v>-2.7087141178716578E-5</v>
      </c>
      <c r="N277">
        <v>68354</v>
      </c>
      <c r="O277">
        <v>68.328079000000002</v>
      </c>
      <c r="P277">
        <f t="shared" si="40"/>
        <v>-15</v>
      </c>
      <c r="Q277">
        <v>-0.75971500000000003</v>
      </c>
      <c r="R277">
        <f t="shared" si="41"/>
        <v>-0.75968791285882131</v>
      </c>
      <c r="S277">
        <f t="shared" si="42"/>
        <v>-2.7087141178716578E-5</v>
      </c>
      <c r="T277">
        <f t="shared" si="43"/>
        <v>3.5655616892446715E-5</v>
      </c>
    </row>
    <row r="278" spans="2:20" x14ac:dyDescent="0.25">
      <c r="B278">
        <f t="shared" si="44"/>
        <v>3.3999999999998303</v>
      </c>
      <c r="D278">
        <f t="shared" si="37"/>
        <v>-0.96679819257950439</v>
      </c>
      <c r="F278">
        <v>70.352965999999995</v>
      </c>
      <c r="G278">
        <v>-0.75971500000000003</v>
      </c>
      <c r="H278">
        <f t="shared" si="38"/>
        <v>-0.75968791285882131</v>
      </c>
      <c r="I278">
        <f t="shared" si="39"/>
        <v>-2.7087141178716578E-5</v>
      </c>
      <c r="N278">
        <v>68498</v>
      </c>
      <c r="O278">
        <v>68.471999999999994</v>
      </c>
      <c r="P278">
        <f t="shared" si="40"/>
        <v>-15</v>
      </c>
      <c r="Q278">
        <v>-0.75971500000000003</v>
      </c>
      <c r="R278">
        <f t="shared" si="41"/>
        <v>-0.75968791285882131</v>
      </c>
      <c r="S278">
        <f t="shared" si="42"/>
        <v>-2.7087141178716578E-5</v>
      </c>
      <c r="T278">
        <f t="shared" si="43"/>
        <v>3.5655616892446715E-5</v>
      </c>
    </row>
    <row r="279" spans="2:20" x14ac:dyDescent="0.25">
      <c r="B279">
        <f t="shared" si="44"/>
        <v>3.2999999999998302</v>
      </c>
      <c r="D279">
        <f t="shared" si="37"/>
        <v>-0.98747976990889164</v>
      </c>
      <c r="F279">
        <v>70.607826000000003</v>
      </c>
      <c r="G279">
        <v>-0.75971500000000003</v>
      </c>
      <c r="H279">
        <f t="shared" si="38"/>
        <v>-0.75968791285882131</v>
      </c>
      <c r="I279">
        <f t="shared" si="39"/>
        <v>-2.7087141178716578E-5</v>
      </c>
      <c r="N279">
        <v>69336</v>
      </c>
      <c r="O279">
        <v>69.309539999999998</v>
      </c>
      <c r="P279">
        <f t="shared" si="40"/>
        <v>-15</v>
      </c>
      <c r="Q279">
        <v>-0.75971500000000003</v>
      </c>
      <c r="R279">
        <f t="shared" si="41"/>
        <v>-0.75968791285882131</v>
      </c>
      <c r="S279">
        <f t="shared" si="42"/>
        <v>-2.7087141178716578E-5</v>
      </c>
      <c r="T279">
        <f t="shared" si="43"/>
        <v>3.5655616892446715E-5</v>
      </c>
    </row>
    <row r="280" spans="2:20" x14ac:dyDescent="0.25">
      <c r="B280">
        <f t="shared" si="44"/>
        <v>3.1999999999998301</v>
      </c>
      <c r="D280">
        <f t="shared" si="37"/>
        <v>-0.998294775794763</v>
      </c>
      <c r="F280">
        <v>70.862685999999997</v>
      </c>
      <c r="G280">
        <v>-0.75971500000000003</v>
      </c>
      <c r="H280">
        <f t="shared" si="38"/>
        <v>-0.75968791285882131</v>
      </c>
      <c r="I280">
        <f t="shared" si="39"/>
        <v>-2.7087141178716578E-5</v>
      </c>
      <c r="N280">
        <v>69629</v>
      </c>
      <c r="O280">
        <v>69.602378999999999</v>
      </c>
      <c r="P280">
        <f t="shared" si="40"/>
        <v>-15</v>
      </c>
      <c r="Q280">
        <v>-0.75971500000000003</v>
      </c>
      <c r="R280">
        <f t="shared" si="41"/>
        <v>-0.75968791285882131</v>
      </c>
      <c r="S280">
        <f t="shared" si="42"/>
        <v>-2.7087141178716578E-5</v>
      </c>
      <c r="T280">
        <f t="shared" si="43"/>
        <v>3.5655616892446715E-5</v>
      </c>
    </row>
    <row r="281" spans="2:20" x14ac:dyDescent="0.25">
      <c r="B281">
        <f t="shared" si="44"/>
        <v>3.09999999999983</v>
      </c>
      <c r="D281">
        <f t="shared" si="37"/>
        <v>-0.99913515027327238</v>
      </c>
      <c r="F281">
        <v>71.117546000000004</v>
      </c>
      <c r="G281">
        <v>-0.75971500000000003</v>
      </c>
      <c r="H281">
        <f t="shared" si="38"/>
        <v>-0.75968791285882131</v>
      </c>
      <c r="I281">
        <f t="shared" si="39"/>
        <v>-2.7087141178716578E-5</v>
      </c>
      <c r="N281">
        <v>69951</v>
      </c>
      <c r="O281">
        <v>69.924201999999994</v>
      </c>
      <c r="P281">
        <f t="shared" si="40"/>
        <v>-15</v>
      </c>
      <c r="Q281">
        <v>-0.75971500000000003</v>
      </c>
      <c r="R281">
        <f t="shared" si="41"/>
        <v>-0.75968791285882131</v>
      </c>
      <c r="S281">
        <f t="shared" si="42"/>
        <v>-2.7087141178716578E-5</v>
      </c>
      <c r="T281">
        <f t="shared" si="43"/>
        <v>3.5655616892446715E-5</v>
      </c>
    </row>
    <row r="282" spans="2:20" x14ac:dyDescent="0.25">
      <c r="B282">
        <f t="shared" si="44"/>
        <v>2.9999999999998299</v>
      </c>
      <c r="D282">
        <f t="shared" si="37"/>
        <v>-0.98999249660042143</v>
      </c>
      <c r="F282">
        <v>71.372405999999998</v>
      </c>
      <c r="G282">
        <v>-0.75971500000000003</v>
      </c>
      <c r="H282">
        <f t="shared" si="38"/>
        <v>-0.75968791285882131</v>
      </c>
      <c r="I282">
        <f t="shared" si="39"/>
        <v>-2.7087141178716578E-5</v>
      </c>
      <c r="N282">
        <v>69976</v>
      </c>
      <c r="O282">
        <v>69.949188000000007</v>
      </c>
      <c r="P282">
        <f t="shared" si="40"/>
        <v>-15</v>
      </c>
      <c r="Q282">
        <v>-0.75971500000000003</v>
      </c>
      <c r="R282">
        <f t="shared" si="41"/>
        <v>-0.75968791285882131</v>
      </c>
      <c r="S282">
        <f t="shared" si="42"/>
        <v>-2.7087141178716578E-5</v>
      </c>
      <c r="T282">
        <f t="shared" si="43"/>
        <v>3.5655616892446715E-5</v>
      </c>
    </row>
    <row r="283" spans="2:20" x14ac:dyDescent="0.25">
      <c r="B283">
        <f t="shared" si="44"/>
        <v>2.8999999999998298</v>
      </c>
      <c r="D283">
        <f t="shared" si="37"/>
        <v>-0.9709581651495498</v>
      </c>
      <c r="F283">
        <v>71.627266000000006</v>
      </c>
      <c r="G283">
        <v>-0.75971500000000003</v>
      </c>
      <c r="H283">
        <f t="shared" si="38"/>
        <v>-0.75968791285882131</v>
      </c>
      <c r="I283">
        <f t="shared" si="39"/>
        <v>-2.7087141178716578E-5</v>
      </c>
      <c r="N283">
        <v>70035</v>
      </c>
      <c r="O283">
        <v>70.008156</v>
      </c>
      <c r="P283">
        <f t="shared" si="40"/>
        <v>-15</v>
      </c>
      <c r="Q283">
        <v>-0.75971500000000003</v>
      </c>
      <c r="R283">
        <f t="shared" si="41"/>
        <v>-0.75968791285882131</v>
      </c>
      <c r="S283">
        <f t="shared" si="42"/>
        <v>-2.7087141178716578E-5</v>
      </c>
      <c r="T283">
        <f t="shared" si="43"/>
        <v>3.5655616892446715E-5</v>
      </c>
    </row>
    <row r="284" spans="2:20" x14ac:dyDescent="0.25">
      <c r="B284">
        <f t="shared" si="44"/>
        <v>2.7999999999998297</v>
      </c>
      <c r="D284">
        <f t="shared" si="37"/>
        <v>-0.94222234066860111</v>
      </c>
      <c r="F284">
        <v>71.882126</v>
      </c>
      <c r="G284">
        <v>-0.75971500000000003</v>
      </c>
      <c r="H284">
        <f t="shared" si="38"/>
        <v>-0.75968791285882131</v>
      </c>
      <c r="I284">
        <f t="shared" si="39"/>
        <v>-2.7087141178716578E-5</v>
      </c>
      <c r="N284">
        <v>70143</v>
      </c>
      <c r="O284">
        <v>70.116095999999999</v>
      </c>
      <c r="P284">
        <f t="shared" si="40"/>
        <v>-15</v>
      </c>
      <c r="Q284">
        <v>-0.75971500000000003</v>
      </c>
      <c r="R284">
        <f t="shared" si="41"/>
        <v>-0.75968791285882131</v>
      </c>
      <c r="S284">
        <f t="shared" si="42"/>
        <v>-2.7087141178716578E-5</v>
      </c>
      <c r="T284">
        <f t="shared" si="43"/>
        <v>3.5655616892446715E-5</v>
      </c>
    </row>
    <row r="285" spans="2:20" x14ac:dyDescent="0.25">
      <c r="B285">
        <f t="shared" si="44"/>
        <v>2.6999999999998296</v>
      </c>
      <c r="D285">
        <f t="shared" si="37"/>
        <v>-0.90407214201698838</v>
      </c>
      <c r="F285">
        <v>72.136985999999993</v>
      </c>
      <c r="G285">
        <v>0.13676099999999999</v>
      </c>
      <c r="H285">
        <f t="shared" si="38"/>
        <v>0.13673721820783361</v>
      </c>
      <c r="I285">
        <f t="shared" si="39"/>
        <v>2.3781792166388538E-5</v>
      </c>
      <c r="N285">
        <v>70300</v>
      </c>
      <c r="O285">
        <v>70.273009999999999</v>
      </c>
      <c r="P285">
        <f t="shared" si="40"/>
        <v>-15</v>
      </c>
      <c r="Q285">
        <v>-0.75971500000000003</v>
      </c>
      <c r="R285">
        <f t="shared" si="41"/>
        <v>-0.75968791285882131</v>
      </c>
      <c r="S285">
        <f t="shared" si="42"/>
        <v>-2.7087141178716578E-5</v>
      </c>
      <c r="T285">
        <f t="shared" si="43"/>
        <v>3.5655616892446715E-5</v>
      </c>
    </row>
    <row r="286" spans="2:20" x14ac:dyDescent="0.25">
      <c r="B286">
        <f t="shared" si="44"/>
        <v>2.5999999999998296</v>
      </c>
      <c r="D286">
        <f t="shared" si="37"/>
        <v>-0.85688875336885939</v>
      </c>
      <c r="F286">
        <v>72.391846000000001</v>
      </c>
      <c r="G286">
        <v>0.13676099999999999</v>
      </c>
      <c r="H286">
        <f t="shared" si="38"/>
        <v>0.13673721820783361</v>
      </c>
      <c r="I286">
        <f t="shared" si="39"/>
        <v>2.3781792166388538E-5</v>
      </c>
      <c r="N286">
        <v>70775</v>
      </c>
      <c r="O286">
        <v>70.747748999999999</v>
      </c>
      <c r="P286">
        <f t="shared" si="40"/>
        <v>-15</v>
      </c>
      <c r="Q286">
        <v>-0.75971500000000003</v>
      </c>
      <c r="R286">
        <f t="shared" si="41"/>
        <v>-0.75968791285882131</v>
      </c>
      <c r="S286">
        <f t="shared" si="42"/>
        <v>-2.7087141178716578E-5</v>
      </c>
      <c r="T286">
        <f t="shared" si="43"/>
        <v>3.5655616892446715E-5</v>
      </c>
    </row>
    <row r="287" spans="2:20" x14ac:dyDescent="0.25">
      <c r="B287">
        <f t="shared" si="44"/>
        <v>2.4999999999998295</v>
      </c>
      <c r="D287">
        <f t="shared" si="37"/>
        <v>-0.80114361554683167</v>
      </c>
      <c r="F287">
        <v>72.646705999999995</v>
      </c>
      <c r="G287">
        <v>0.13676099999999999</v>
      </c>
      <c r="H287">
        <f t="shared" si="38"/>
        <v>0.13673721820783361</v>
      </c>
      <c r="I287">
        <f t="shared" si="39"/>
        <v>2.3781792166388538E-5</v>
      </c>
      <c r="N287">
        <v>71121</v>
      </c>
      <c r="O287">
        <v>71.093558999999999</v>
      </c>
      <c r="P287">
        <f t="shared" si="40"/>
        <v>-15</v>
      </c>
      <c r="Q287">
        <v>-0.75971500000000003</v>
      </c>
      <c r="R287">
        <f t="shared" si="41"/>
        <v>-0.75968791285882131</v>
      </c>
      <c r="S287">
        <f t="shared" si="42"/>
        <v>-2.7087141178716578E-5</v>
      </c>
      <c r="T287">
        <f t="shared" si="43"/>
        <v>3.5655616892446715E-5</v>
      </c>
    </row>
    <row r="288" spans="2:20" x14ac:dyDescent="0.25">
      <c r="B288">
        <f t="shared" si="44"/>
        <v>2.3999999999998294</v>
      </c>
      <c r="D288">
        <f t="shared" si="37"/>
        <v>-0.7373937155411302</v>
      </c>
      <c r="F288">
        <v>72.901566000000003</v>
      </c>
      <c r="G288">
        <v>0.13676099999999999</v>
      </c>
      <c r="H288">
        <f t="shared" si="38"/>
        <v>0.13673721820783361</v>
      </c>
      <c r="I288">
        <f t="shared" si="39"/>
        <v>2.3781792166388538E-5</v>
      </c>
      <c r="N288">
        <v>71677</v>
      </c>
      <c r="O288">
        <v>71.649253999999999</v>
      </c>
      <c r="P288">
        <f t="shared" si="40"/>
        <v>-15</v>
      </c>
      <c r="Q288">
        <v>-0.75971500000000003</v>
      </c>
      <c r="R288">
        <f t="shared" si="41"/>
        <v>-0.75968791285882131</v>
      </c>
      <c r="S288">
        <f t="shared" si="42"/>
        <v>-2.7087141178716578E-5</v>
      </c>
      <c r="T288">
        <f t="shared" si="43"/>
        <v>3.5655616892446715E-5</v>
      </c>
    </row>
    <row r="289" spans="2:20" x14ac:dyDescent="0.25">
      <c r="B289">
        <f t="shared" si="44"/>
        <v>2.2999999999998293</v>
      </c>
      <c r="D289">
        <f t="shared" si="37"/>
        <v>-0.66627602127969687</v>
      </c>
      <c r="F289">
        <v>73.156424999999999</v>
      </c>
      <c r="G289">
        <v>0.13676099999999999</v>
      </c>
      <c r="H289">
        <f t="shared" si="38"/>
        <v>0.13673721820783361</v>
      </c>
      <c r="I289">
        <f t="shared" si="39"/>
        <v>2.3781792166388538E-5</v>
      </c>
      <c r="N289">
        <v>71692</v>
      </c>
      <c r="O289">
        <v>71.664246000000006</v>
      </c>
      <c r="P289">
        <f t="shared" si="40"/>
        <v>-15</v>
      </c>
      <c r="Q289">
        <v>-0.75971500000000003</v>
      </c>
      <c r="R289">
        <f t="shared" si="41"/>
        <v>-0.75968791285882131</v>
      </c>
      <c r="S289">
        <f t="shared" si="42"/>
        <v>-2.7087141178716578E-5</v>
      </c>
      <c r="T289">
        <f t="shared" si="43"/>
        <v>3.5655616892446715E-5</v>
      </c>
    </row>
    <row r="290" spans="2:20" x14ac:dyDescent="0.25">
      <c r="B290">
        <f t="shared" si="44"/>
        <v>2.1999999999998292</v>
      </c>
      <c r="D290">
        <f t="shared" si="37"/>
        <v>-0.5885011172552076</v>
      </c>
      <c r="F290">
        <v>73.411285000000007</v>
      </c>
      <c r="G290">
        <v>0.13676099999999999</v>
      </c>
      <c r="H290">
        <f t="shared" si="38"/>
        <v>0.13673721820783361</v>
      </c>
      <c r="I290">
        <f t="shared" si="39"/>
        <v>2.3781792166388538E-5</v>
      </c>
      <c r="N290">
        <v>71702</v>
      </c>
      <c r="O290">
        <v>71.674239999999998</v>
      </c>
      <c r="P290">
        <f t="shared" si="40"/>
        <v>-15</v>
      </c>
      <c r="Q290">
        <v>-0.75971500000000003</v>
      </c>
      <c r="R290">
        <f t="shared" si="41"/>
        <v>-0.75968791285882131</v>
      </c>
      <c r="S290">
        <f t="shared" si="42"/>
        <v>-2.7087141178716578E-5</v>
      </c>
      <c r="T290">
        <f t="shared" si="43"/>
        <v>3.5655616892446715E-5</v>
      </c>
    </row>
    <row r="291" spans="2:20" x14ac:dyDescent="0.25">
      <c r="B291">
        <f t="shared" si="44"/>
        <v>2.0999999999998291</v>
      </c>
      <c r="D291">
        <f t="shared" si="37"/>
        <v>-0.50484610459970991</v>
      </c>
      <c r="F291">
        <v>73.666145</v>
      </c>
      <c r="G291">
        <v>0.13676099999999999</v>
      </c>
      <c r="H291">
        <f t="shared" si="38"/>
        <v>0.13673721820783361</v>
      </c>
      <c r="I291">
        <f t="shared" si="39"/>
        <v>2.3781792166388538E-5</v>
      </c>
      <c r="N291">
        <v>72221</v>
      </c>
      <c r="O291">
        <v>72.192954999999998</v>
      </c>
      <c r="P291">
        <f t="shared" si="40"/>
        <v>-14</v>
      </c>
      <c r="Q291">
        <v>0.13676099999999999</v>
      </c>
      <c r="R291">
        <f t="shared" si="41"/>
        <v>0.13673721820783361</v>
      </c>
      <c r="S291">
        <f t="shared" si="42"/>
        <v>2.3781792166388538E-5</v>
      </c>
      <c r="T291">
        <f t="shared" si="43"/>
        <v>1.7392332883532429E-4</v>
      </c>
    </row>
    <row r="292" spans="2:20" x14ac:dyDescent="0.25">
      <c r="B292">
        <f t="shared" si="44"/>
        <v>1.999999999999829</v>
      </c>
      <c r="D292">
        <f t="shared" si="37"/>
        <v>-0.41614683654698692</v>
      </c>
      <c r="F292">
        <v>73.921004999999994</v>
      </c>
      <c r="G292">
        <v>0.13676099999999999</v>
      </c>
      <c r="H292">
        <f t="shared" si="38"/>
        <v>0.13673721820783361</v>
      </c>
      <c r="I292">
        <f t="shared" si="39"/>
        <v>2.3781792166388538E-5</v>
      </c>
      <c r="N292">
        <v>72468</v>
      </c>
      <c r="O292">
        <v>72.439819</v>
      </c>
      <c r="P292">
        <f t="shared" si="40"/>
        <v>-14</v>
      </c>
      <c r="Q292">
        <v>0.13676099999999999</v>
      </c>
      <c r="R292">
        <f t="shared" si="41"/>
        <v>0.13673721820783361</v>
      </c>
      <c r="S292">
        <f t="shared" si="42"/>
        <v>2.3781792166388538E-5</v>
      </c>
      <c r="T292">
        <f t="shared" si="43"/>
        <v>1.7392332883532429E-4</v>
      </c>
    </row>
    <row r="293" spans="2:20" x14ac:dyDescent="0.25">
      <c r="B293">
        <f t="shared" si="44"/>
        <v>1.8999999999998289</v>
      </c>
      <c r="D293">
        <f t="shared" si="37"/>
        <v>-0.32328956686334154</v>
      </c>
      <c r="F293">
        <v>74.175865000000002</v>
      </c>
      <c r="G293">
        <v>0.13676099999999999</v>
      </c>
      <c r="H293">
        <f t="shared" si="38"/>
        <v>0.13673721820783361</v>
      </c>
      <c r="I293">
        <f t="shared" si="39"/>
        <v>2.3781792166388538E-5</v>
      </c>
      <c r="N293">
        <v>72470</v>
      </c>
      <c r="O293">
        <v>72.441817999999998</v>
      </c>
      <c r="P293">
        <f t="shared" si="40"/>
        <v>-14</v>
      </c>
      <c r="Q293">
        <v>0.13676099999999999</v>
      </c>
      <c r="R293">
        <f t="shared" si="41"/>
        <v>0.13673721820783361</v>
      </c>
      <c r="S293">
        <f t="shared" si="42"/>
        <v>2.3781792166388538E-5</v>
      </c>
      <c r="T293">
        <f t="shared" si="43"/>
        <v>1.7392332883532429E-4</v>
      </c>
    </row>
    <row r="294" spans="2:20" x14ac:dyDescent="0.25">
      <c r="B294">
        <f t="shared" si="44"/>
        <v>1.7999999999998288</v>
      </c>
      <c r="D294">
        <f t="shared" si="37"/>
        <v>-0.22720209469292038</v>
      </c>
      <c r="F294">
        <v>74.430724999999995</v>
      </c>
      <c r="G294">
        <v>0.13676099999999999</v>
      </c>
      <c r="H294">
        <f t="shared" si="38"/>
        <v>0.13673721820783361</v>
      </c>
      <c r="I294">
        <f t="shared" si="39"/>
        <v>2.3781792166388538E-5</v>
      </c>
      <c r="N294">
        <v>72609</v>
      </c>
      <c r="O294">
        <v>72.580742000000001</v>
      </c>
      <c r="P294">
        <f t="shared" si="40"/>
        <v>-14</v>
      </c>
      <c r="Q294">
        <v>0.13676099999999999</v>
      </c>
      <c r="R294">
        <f t="shared" si="41"/>
        <v>0.13673721820783361</v>
      </c>
      <c r="S294">
        <f t="shared" si="42"/>
        <v>2.3781792166388538E-5</v>
      </c>
      <c r="T294">
        <f t="shared" si="43"/>
        <v>1.7392332883532429E-4</v>
      </c>
    </row>
    <row r="295" spans="2:20" x14ac:dyDescent="0.25">
      <c r="B295">
        <f t="shared" si="44"/>
        <v>1.6999999999998288</v>
      </c>
      <c r="D295">
        <f t="shared" si="37"/>
        <v>-0.12884449429535488</v>
      </c>
      <c r="F295">
        <v>74.685585000000003</v>
      </c>
      <c r="G295">
        <v>0.13676099999999999</v>
      </c>
      <c r="H295">
        <f t="shared" si="38"/>
        <v>0.13673721820783361</v>
      </c>
      <c r="I295">
        <f t="shared" si="39"/>
        <v>2.3781792166388538E-5</v>
      </c>
      <c r="N295">
        <v>72657</v>
      </c>
      <c r="O295">
        <v>72.628715999999997</v>
      </c>
      <c r="P295">
        <f t="shared" si="40"/>
        <v>-14</v>
      </c>
      <c r="Q295">
        <v>0.13676099999999999</v>
      </c>
      <c r="R295">
        <f t="shared" si="41"/>
        <v>0.13673721820783361</v>
      </c>
      <c r="S295">
        <f t="shared" si="42"/>
        <v>2.3781792166388538E-5</v>
      </c>
      <c r="T295">
        <f t="shared" si="43"/>
        <v>1.7392332883532429E-4</v>
      </c>
    </row>
    <row r="296" spans="2:20" x14ac:dyDescent="0.25">
      <c r="B296">
        <f t="shared" si="44"/>
        <v>1.5999999999998287</v>
      </c>
      <c r="D296">
        <f t="shared" si="37"/>
        <v>-2.919952230111747E-2</v>
      </c>
      <c r="F296">
        <v>74.940444999999997</v>
      </c>
      <c r="G296">
        <v>0.13676099999999999</v>
      </c>
      <c r="H296">
        <f t="shared" si="38"/>
        <v>0.13673721820783361</v>
      </c>
      <c r="I296">
        <f t="shared" si="39"/>
        <v>2.3781792166388538E-5</v>
      </c>
      <c r="N296">
        <v>73161</v>
      </c>
      <c r="O296">
        <v>73.132439000000005</v>
      </c>
      <c r="P296">
        <f t="shared" si="40"/>
        <v>-14</v>
      </c>
      <c r="Q296">
        <v>0.13676099999999999</v>
      </c>
      <c r="R296">
        <f t="shared" si="41"/>
        <v>0.13673721820783361</v>
      </c>
      <c r="S296">
        <f t="shared" si="42"/>
        <v>2.3781792166388538E-5</v>
      </c>
      <c r="T296">
        <f t="shared" si="43"/>
        <v>1.7392332883532429E-4</v>
      </c>
    </row>
    <row r="297" spans="2:20" x14ac:dyDescent="0.25">
      <c r="B297">
        <f t="shared" si="44"/>
        <v>1.4999999999998286</v>
      </c>
      <c r="D297">
        <f t="shared" si="37"/>
        <v>7.0737201667873895E-2</v>
      </c>
      <c r="F297">
        <v>75.195305000000005</v>
      </c>
      <c r="G297">
        <v>0.13676099999999999</v>
      </c>
      <c r="H297">
        <f t="shared" si="38"/>
        <v>0.13673721820783361</v>
      </c>
      <c r="I297">
        <f t="shared" si="39"/>
        <v>2.3781792166388538E-5</v>
      </c>
      <c r="N297">
        <v>73219</v>
      </c>
      <c r="O297">
        <v>73.190406999999993</v>
      </c>
      <c r="P297">
        <f t="shared" si="40"/>
        <v>-14</v>
      </c>
      <c r="Q297">
        <v>0.13676099999999999</v>
      </c>
      <c r="R297">
        <f t="shared" si="41"/>
        <v>0.13673721820783361</v>
      </c>
      <c r="S297">
        <f t="shared" si="42"/>
        <v>2.3781792166388538E-5</v>
      </c>
      <c r="T297">
        <f t="shared" si="43"/>
        <v>1.7392332883532429E-4</v>
      </c>
    </row>
    <row r="298" spans="2:20" x14ac:dyDescent="0.25">
      <c r="B298">
        <f t="shared" si="44"/>
        <v>1.3999999999998285</v>
      </c>
      <c r="D298">
        <f t="shared" si="37"/>
        <v>0.16996714290040996</v>
      </c>
      <c r="F298">
        <v>75.450164999999998</v>
      </c>
      <c r="G298">
        <v>0.13676099999999999</v>
      </c>
      <c r="H298">
        <f t="shared" si="38"/>
        <v>0.13673721820783361</v>
      </c>
      <c r="I298">
        <f t="shared" si="39"/>
        <v>2.3781792166388538E-5</v>
      </c>
      <c r="N298">
        <v>75144</v>
      </c>
      <c r="O298">
        <v>75.114349000000004</v>
      </c>
      <c r="P298">
        <f t="shared" si="40"/>
        <v>-14</v>
      </c>
      <c r="Q298">
        <v>0.13676099999999999</v>
      </c>
      <c r="R298">
        <f t="shared" si="41"/>
        <v>0.13673721820783361</v>
      </c>
      <c r="S298">
        <f t="shared" si="42"/>
        <v>2.3781792166388538E-5</v>
      </c>
      <c r="T298">
        <f t="shared" si="43"/>
        <v>1.7392332883532429E-4</v>
      </c>
    </row>
    <row r="299" spans="2:20" x14ac:dyDescent="0.25">
      <c r="B299">
        <f t="shared" si="44"/>
        <v>1.2999999999998284</v>
      </c>
      <c r="D299">
        <f t="shared" si="37"/>
        <v>0.26749882862475277</v>
      </c>
      <c r="F299">
        <v>75.705025000000006</v>
      </c>
      <c r="G299">
        <v>0.13676099999999999</v>
      </c>
      <c r="H299">
        <f t="shared" si="38"/>
        <v>0.13673721820783361</v>
      </c>
      <c r="I299">
        <f t="shared" si="39"/>
        <v>2.3781792166388538E-5</v>
      </c>
      <c r="N299">
        <v>75266</v>
      </c>
      <c r="O299">
        <v>75.236282000000003</v>
      </c>
      <c r="P299">
        <f t="shared" si="40"/>
        <v>-14</v>
      </c>
      <c r="Q299">
        <v>0.13676099999999999</v>
      </c>
      <c r="R299">
        <f t="shared" si="41"/>
        <v>0.13673721820783361</v>
      </c>
      <c r="S299">
        <f t="shared" si="42"/>
        <v>2.3781792166388538E-5</v>
      </c>
      <c r="T299">
        <f t="shared" si="43"/>
        <v>1.7392332883532429E-4</v>
      </c>
    </row>
    <row r="300" spans="2:20" x14ac:dyDescent="0.25">
      <c r="B300">
        <f t="shared" si="44"/>
        <v>1.1999999999998283</v>
      </c>
      <c r="D300">
        <f t="shared" si="37"/>
        <v>0.3623577544768336</v>
      </c>
      <c r="F300">
        <v>75.959885</v>
      </c>
      <c r="G300">
        <v>0.13676099999999999</v>
      </c>
      <c r="H300">
        <f t="shared" si="38"/>
        <v>0.13673721820783361</v>
      </c>
      <c r="I300">
        <f t="shared" si="39"/>
        <v>2.3781792166388538E-5</v>
      </c>
      <c r="N300">
        <v>75269</v>
      </c>
      <c r="O300">
        <v>75.239281000000005</v>
      </c>
      <c r="P300">
        <f t="shared" si="40"/>
        <v>-14</v>
      </c>
      <c r="Q300">
        <v>0.13676099999999999</v>
      </c>
      <c r="R300">
        <f t="shared" si="41"/>
        <v>0.13673721820783361</v>
      </c>
      <c r="S300">
        <f t="shared" si="42"/>
        <v>2.3781792166388538E-5</v>
      </c>
      <c r="T300">
        <f t="shared" si="43"/>
        <v>1.7392332883532429E-4</v>
      </c>
    </row>
    <row r="301" spans="2:20" x14ac:dyDescent="0.25">
      <c r="B301">
        <f t="shared" si="44"/>
        <v>1.0999999999998282</v>
      </c>
      <c r="D301">
        <f t="shared" si="37"/>
        <v>0.45359612142573047</v>
      </c>
      <c r="F301">
        <v>76.214744999999994</v>
      </c>
      <c r="G301">
        <v>0.90746199999999999</v>
      </c>
      <c r="H301">
        <f t="shared" si="38"/>
        <v>0.90744678145019619</v>
      </c>
      <c r="I301">
        <f t="shared" si="39"/>
        <v>1.521854980379711E-5</v>
      </c>
      <c r="N301">
        <v>75614</v>
      </c>
      <c r="O301">
        <v>75.584091000000001</v>
      </c>
      <c r="P301">
        <f t="shared" si="40"/>
        <v>-14</v>
      </c>
      <c r="Q301">
        <v>0.13676099999999999</v>
      </c>
      <c r="R301">
        <f t="shared" si="41"/>
        <v>0.13673721820783361</v>
      </c>
      <c r="S301">
        <f t="shared" si="42"/>
        <v>2.3781792166388538E-5</v>
      </c>
      <c r="T301">
        <f t="shared" si="43"/>
        <v>1.7392332883532429E-4</v>
      </c>
    </row>
    <row r="302" spans="2:20" x14ac:dyDescent="0.25">
      <c r="B302">
        <f t="shared" si="44"/>
        <v>0.99999999999982825</v>
      </c>
      <c r="D302">
        <f t="shared" si="37"/>
        <v>0.54030230586828421</v>
      </c>
      <c r="F302">
        <v>76.469604000000004</v>
      </c>
      <c r="G302">
        <v>0.90746199999999999</v>
      </c>
      <c r="H302">
        <f t="shared" si="38"/>
        <v>0.90744678145019619</v>
      </c>
      <c r="I302">
        <f t="shared" si="39"/>
        <v>1.521854980379711E-5</v>
      </c>
      <c r="N302">
        <v>75885</v>
      </c>
      <c r="O302">
        <v>75.854941999999994</v>
      </c>
      <c r="P302">
        <f t="shared" si="40"/>
        <v>-14</v>
      </c>
      <c r="Q302">
        <v>0.13676099999999999</v>
      </c>
      <c r="R302">
        <f t="shared" si="41"/>
        <v>0.13673721820783361</v>
      </c>
      <c r="S302">
        <f t="shared" si="42"/>
        <v>2.3781792166388538E-5</v>
      </c>
      <c r="T302">
        <f t="shared" si="43"/>
        <v>1.7392332883532429E-4</v>
      </c>
    </row>
    <row r="303" spans="2:20" x14ac:dyDescent="0.25">
      <c r="B303">
        <f t="shared" si="44"/>
        <v>0.89999999999982827</v>
      </c>
      <c r="D303">
        <f t="shared" si="37"/>
        <v>0.62160996827079895</v>
      </c>
      <c r="F303">
        <v>76.724463999999998</v>
      </c>
      <c r="G303">
        <v>0.90746199999999999</v>
      </c>
      <c r="H303">
        <f t="shared" si="38"/>
        <v>0.90744678145019619</v>
      </c>
      <c r="I303">
        <f t="shared" si="39"/>
        <v>1.521854980379711E-5</v>
      </c>
      <c r="N303">
        <v>76370</v>
      </c>
      <c r="O303">
        <v>76.339675999999997</v>
      </c>
      <c r="P303">
        <f t="shared" si="40"/>
        <v>-13</v>
      </c>
      <c r="Q303">
        <v>0.90746199999999999</v>
      </c>
      <c r="R303">
        <f t="shared" si="41"/>
        <v>0.90744678145019619</v>
      </c>
      <c r="S303">
        <f t="shared" si="42"/>
        <v>1.521854980379711E-5</v>
      </c>
      <c r="T303">
        <f t="shared" si="43"/>
        <v>1.6770735336651098E-5</v>
      </c>
    </row>
    <row r="304" spans="2:20" x14ac:dyDescent="0.25">
      <c r="B304">
        <f t="shared" si="44"/>
        <v>0.79999999999982829</v>
      </c>
      <c r="D304">
        <f t="shared" si="37"/>
        <v>0.69670670934728862</v>
      </c>
      <c r="F304">
        <v>76.979324000000005</v>
      </c>
      <c r="G304">
        <v>0.90746199999999999</v>
      </c>
      <c r="H304">
        <f t="shared" si="38"/>
        <v>0.90744678145019619</v>
      </c>
      <c r="I304">
        <f t="shared" si="39"/>
        <v>1.521854980379711E-5</v>
      </c>
      <c r="N304">
        <v>76786</v>
      </c>
      <c r="O304">
        <v>76.755447000000004</v>
      </c>
      <c r="P304">
        <f t="shared" si="40"/>
        <v>-13</v>
      </c>
      <c r="Q304">
        <v>0.90746199999999999</v>
      </c>
      <c r="R304">
        <f t="shared" si="41"/>
        <v>0.90744678145019619</v>
      </c>
      <c r="S304">
        <f t="shared" si="42"/>
        <v>1.521854980379711E-5</v>
      </c>
      <c r="T304">
        <f t="shared" si="43"/>
        <v>1.6770735336651098E-5</v>
      </c>
    </row>
    <row r="305" spans="2:20" x14ac:dyDescent="0.25">
      <c r="B305">
        <f t="shared" si="44"/>
        <v>0.69999999999982832</v>
      </c>
      <c r="D305">
        <f t="shared" si="37"/>
        <v>0.76484218728459907</v>
      </c>
      <c r="F305">
        <v>77.234183999999999</v>
      </c>
      <c r="G305">
        <v>0.90746199999999999</v>
      </c>
      <c r="H305">
        <f t="shared" si="38"/>
        <v>0.90744678145019619</v>
      </c>
      <c r="I305">
        <f t="shared" si="39"/>
        <v>1.521854980379711E-5</v>
      </c>
      <c r="N305">
        <v>77061</v>
      </c>
      <c r="O305">
        <v>77.030296000000007</v>
      </c>
      <c r="P305">
        <f t="shared" si="40"/>
        <v>-13</v>
      </c>
      <c r="Q305">
        <v>0.90746199999999999</v>
      </c>
      <c r="R305">
        <f t="shared" si="41"/>
        <v>0.90744678145019619</v>
      </c>
      <c r="S305">
        <f t="shared" si="42"/>
        <v>1.521854980379711E-5</v>
      </c>
      <c r="T305">
        <f t="shared" si="43"/>
        <v>1.6770735336651098E-5</v>
      </c>
    </row>
    <row r="306" spans="2:20" x14ac:dyDescent="0.25">
      <c r="B306">
        <f t="shared" si="44"/>
        <v>0.59999999999982834</v>
      </c>
      <c r="D306">
        <f t="shared" si="37"/>
        <v>0.82533561490977525</v>
      </c>
      <c r="F306">
        <v>77.489044000000007</v>
      </c>
      <c r="G306">
        <v>0.90746199999999999</v>
      </c>
      <c r="H306">
        <f t="shared" si="38"/>
        <v>0.90744678145019619</v>
      </c>
      <c r="I306">
        <f t="shared" si="39"/>
        <v>1.521854980379711E-5</v>
      </c>
      <c r="N306">
        <v>77143</v>
      </c>
      <c r="O306">
        <v>77.112251000000001</v>
      </c>
      <c r="P306">
        <f t="shared" si="40"/>
        <v>-13</v>
      </c>
      <c r="Q306">
        <v>0.90746199999999999</v>
      </c>
      <c r="R306">
        <f t="shared" si="41"/>
        <v>0.90744678145019619</v>
      </c>
      <c r="S306">
        <f t="shared" si="42"/>
        <v>1.521854980379711E-5</v>
      </c>
      <c r="T306">
        <f t="shared" si="43"/>
        <v>1.6770735336651098E-5</v>
      </c>
    </row>
    <row r="307" spans="2:20" x14ac:dyDescent="0.25">
      <c r="B307">
        <f t="shared" si="44"/>
        <v>0.49999999999982836</v>
      </c>
      <c r="D307">
        <f t="shared" si="37"/>
        <v>0.87758256189045503</v>
      </c>
      <c r="F307">
        <v>77.743904000000001</v>
      </c>
      <c r="G307">
        <v>0.90746199999999999</v>
      </c>
      <c r="H307">
        <f t="shared" si="38"/>
        <v>0.90744678145019619</v>
      </c>
      <c r="I307">
        <f t="shared" si="39"/>
        <v>1.521854980379711E-5</v>
      </c>
      <c r="N307">
        <v>77443</v>
      </c>
      <c r="O307">
        <v>77.412086000000002</v>
      </c>
      <c r="P307">
        <f t="shared" si="40"/>
        <v>-13</v>
      </c>
      <c r="Q307">
        <v>0.90746199999999999</v>
      </c>
      <c r="R307">
        <f t="shared" si="41"/>
        <v>0.90744678145019619</v>
      </c>
      <c r="S307">
        <f t="shared" si="42"/>
        <v>1.521854980379711E-5</v>
      </c>
      <c r="T307">
        <f t="shared" si="43"/>
        <v>1.6770735336651098E-5</v>
      </c>
    </row>
    <row r="308" spans="2:20" x14ac:dyDescent="0.25">
      <c r="B308">
        <f t="shared" si="44"/>
        <v>0.39999999999982838</v>
      </c>
      <c r="D308">
        <f t="shared" si="37"/>
        <v>0.92106099400295194</v>
      </c>
      <c r="F308">
        <v>77.998763999999994</v>
      </c>
      <c r="G308">
        <v>0.90746199999999999</v>
      </c>
      <c r="H308">
        <f t="shared" si="38"/>
        <v>0.90744678145019619</v>
      </c>
      <c r="I308">
        <f t="shared" si="39"/>
        <v>1.521854980379711E-5</v>
      </c>
      <c r="N308">
        <v>77481</v>
      </c>
      <c r="O308">
        <v>77.450066000000007</v>
      </c>
      <c r="P308">
        <f t="shared" si="40"/>
        <v>-13</v>
      </c>
      <c r="Q308">
        <v>0.90746199999999999</v>
      </c>
      <c r="R308">
        <f t="shared" si="41"/>
        <v>0.90744678145019619</v>
      </c>
      <c r="S308">
        <f t="shared" si="42"/>
        <v>1.521854980379711E-5</v>
      </c>
      <c r="T308">
        <f t="shared" si="43"/>
        <v>1.6770735336651098E-5</v>
      </c>
    </row>
    <row r="309" spans="2:20" x14ac:dyDescent="0.25">
      <c r="B309">
        <f t="shared" si="44"/>
        <v>0.2999999999998284</v>
      </c>
      <c r="D309">
        <f t="shared" si="37"/>
        <v>0.95533648912565672</v>
      </c>
      <c r="F309">
        <v>78.253624000000002</v>
      </c>
      <c r="G309">
        <v>0.90746199999999999</v>
      </c>
      <c r="H309">
        <f t="shared" si="38"/>
        <v>0.90744678145019619</v>
      </c>
      <c r="I309">
        <f t="shared" si="39"/>
        <v>1.521854980379711E-5</v>
      </c>
      <c r="N309">
        <v>77496</v>
      </c>
      <c r="O309">
        <v>77.465057000000002</v>
      </c>
      <c r="P309">
        <f t="shared" si="40"/>
        <v>-13</v>
      </c>
      <c r="Q309">
        <v>0.90746199999999999</v>
      </c>
      <c r="R309">
        <f t="shared" si="41"/>
        <v>0.90744678145019619</v>
      </c>
      <c r="S309">
        <f t="shared" si="42"/>
        <v>1.521854980379711E-5</v>
      </c>
      <c r="T309">
        <f t="shared" si="43"/>
        <v>1.6770735336651098E-5</v>
      </c>
    </row>
    <row r="310" spans="2:20" x14ac:dyDescent="0.25">
      <c r="B310">
        <f t="shared" si="44"/>
        <v>0.1999999999998284</v>
      </c>
      <c r="D310">
        <f t="shared" si="37"/>
        <v>0.98006657784127571</v>
      </c>
      <c r="F310">
        <v>78.508483999999996</v>
      </c>
      <c r="G310">
        <v>0.90746199999999999</v>
      </c>
      <c r="H310">
        <f t="shared" si="38"/>
        <v>0.90744678145019619</v>
      </c>
      <c r="I310">
        <f t="shared" si="39"/>
        <v>1.521854980379711E-5</v>
      </c>
      <c r="N310">
        <v>77628</v>
      </c>
      <c r="O310">
        <v>77.596985000000004</v>
      </c>
      <c r="P310">
        <f t="shared" si="40"/>
        <v>-13</v>
      </c>
      <c r="Q310">
        <v>0.90746199999999999</v>
      </c>
      <c r="R310">
        <f t="shared" si="41"/>
        <v>0.90744678145019619</v>
      </c>
      <c r="S310">
        <f t="shared" si="42"/>
        <v>1.521854980379711E-5</v>
      </c>
      <c r="T310">
        <f t="shared" si="43"/>
        <v>1.6770735336651098E-5</v>
      </c>
    </row>
    <row r="311" spans="2:20" x14ac:dyDescent="0.25">
      <c r="B311">
        <f t="shared" si="44"/>
        <v>9.9999999999828393E-2</v>
      </c>
      <c r="D311">
        <f t="shared" si="37"/>
        <v>0.99500416527804292</v>
      </c>
      <c r="F311">
        <v>78.763344000000004</v>
      </c>
      <c r="G311">
        <v>0.90746199999999999</v>
      </c>
      <c r="H311">
        <f t="shared" si="38"/>
        <v>0.90744678145019619</v>
      </c>
      <c r="I311">
        <f t="shared" si="39"/>
        <v>1.521854980379711E-5</v>
      </c>
      <c r="N311">
        <v>78912</v>
      </c>
      <c r="O311">
        <v>78.880279999999999</v>
      </c>
      <c r="P311">
        <f t="shared" si="40"/>
        <v>-13</v>
      </c>
      <c r="Q311">
        <v>0.90746199999999999</v>
      </c>
      <c r="R311">
        <f t="shared" si="41"/>
        <v>0.90744678145019619</v>
      </c>
      <c r="S311">
        <f t="shared" si="42"/>
        <v>1.521854980379711E-5</v>
      </c>
      <c r="T311">
        <f t="shared" si="43"/>
        <v>1.6770735336651098E-5</v>
      </c>
    </row>
    <row r="312" spans="2:20" x14ac:dyDescent="0.25">
      <c r="B312">
        <f t="shared" si="44"/>
        <v>-1.7161272403143357E-13</v>
      </c>
      <c r="D312">
        <f t="shared" si="37"/>
        <v>1</v>
      </c>
      <c r="F312">
        <v>79.018203999999997</v>
      </c>
      <c r="G312">
        <v>0.90746199999999999</v>
      </c>
      <c r="H312">
        <f t="shared" si="38"/>
        <v>0.90744678145019619</v>
      </c>
      <c r="I312">
        <f t="shared" si="39"/>
        <v>1.521854980379711E-5</v>
      </c>
      <c r="N312">
        <v>78982</v>
      </c>
      <c r="O312">
        <v>78.950241000000005</v>
      </c>
      <c r="P312">
        <f t="shared" si="40"/>
        <v>-13</v>
      </c>
      <c r="Q312">
        <v>0.90746199999999999</v>
      </c>
      <c r="R312">
        <f t="shared" si="41"/>
        <v>0.90744678145019619</v>
      </c>
      <c r="S312">
        <f t="shared" si="42"/>
        <v>1.521854980379711E-5</v>
      </c>
      <c r="T312">
        <f t="shared" si="43"/>
        <v>1.6770735336651098E-5</v>
      </c>
    </row>
    <row r="313" spans="2:20" x14ac:dyDescent="0.25">
      <c r="B313">
        <f t="shared" si="44"/>
        <v>-0.10000000000017162</v>
      </c>
      <c r="D313">
        <f t="shared" si="37"/>
        <v>0.99500416527800861</v>
      </c>
      <c r="F313">
        <v>79.273064000000005</v>
      </c>
      <c r="G313">
        <v>0.90746199999999999</v>
      </c>
      <c r="H313">
        <f t="shared" si="38"/>
        <v>0.90744678145019619</v>
      </c>
      <c r="I313">
        <f t="shared" si="39"/>
        <v>1.521854980379711E-5</v>
      </c>
      <c r="N313">
        <v>79025</v>
      </c>
      <c r="O313">
        <v>78.993217000000001</v>
      </c>
      <c r="P313">
        <f t="shared" si="40"/>
        <v>-13</v>
      </c>
      <c r="Q313">
        <v>0.90746199999999999</v>
      </c>
      <c r="R313">
        <f t="shared" si="41"/>
        <v>0.90744678145019619</v>
      </c>
      <c r="S313">
        <f t="shared" si="42"/>
        <v>1.521854980379711E-5</v>
      </c>
      <c r="T313">
        <f t="shared" si="43"/>
        <v>1.6770735336651098E-5</v>
      </c>
    </row>
    <row r="314" spans="2:20" x14ac:dyDescent="0.25">
      <c r="B314">
        <f t="shared" si="44"/>
        <v>-0.20000000000017162</v>
      </c>
      <c r="D314">
        <f t="shared" si="37"/>
        <v>0.98006657784120754</v>
      </c>
      <c r="F314">
        <v>79.527923999999999</v>
      </c>
      <c r="G314">
        <v>0.90746199999999999</v>
      </c>
      <c r="H314">
        <f t="shared" si="38"/>
        <v>0.90744678145019619</v>
      </c>
      <c r="I314">
        <f t="shared" si="39"/>
        <v>1.521854980379711E-5</v>
      </c>
      <c r="N314">
        <v>79257</v>
      </c>
      <c r="O314">
        <v>79.225089999999994</v>
      </c>
      <c r="P314">
        <f t="shared" si="40"/>
        <v>-13</v>
      </c>
      <c r="Q314">
        <v>0.90746199999999999</v>
      </c>
      <c r="R314">
        <f t="shared" si="41"/>
        <v>0.90744678145019619</v>
      </c>
      <c r="S314">
        <f t="shared" si="42"/>
        <v>1.521854980379711E-5</v>
      </c>
      <c r="T314">
        <f t="shared" si="43"/>
        <v>1.6770735336651098E-5</v>
      </c>
    </row>
    <row r="315" spans="2:20" x14ac:dyDescent="0.25">
      <c r="B315">
        <f t="shared" si="44"/>
        <v>-0.30000000000017163</v>
      </c>
      <c r="D315">
        <f t="shared" si="37"/>
        <v>0.95533648912555535</v>
      </c>
      <c r="F315">
        <v>79.782784000000007</v>
      </c>
      <c r="G315">
        <v>0.90746199999999999</v>
      </c>
      <c r="H315">
        <f t="shared" si="38"/>
        <v>0.90744678145019619</v>
      </c>
      <c r="I315">
        <f t="shared" si="39"/>
        <v>1.521854980379711E-5</v>
      </c>
      <c r="N315">
        <v>79846</v>
      </c>
      <c r="O315">
        <v>79.813766000000001</v>
      </c>
      <c r="P315">
        <f t="shared" si="40"/>
        <v>-13</v>
      </c>
      <c r="Q315">
        <v>0.90746199999999999</v>
      </c>
      <c r="R315">
        <f t="shared" si="41"/>
        <v>0.90744678145019619</v>
      </c>
      <c r="S315">
        <f t="shared" si="42"/>
        <v>1.521854980379711E-5</v>
      </c>
      <c r="T315">
        <f t="shared" si="43"/>
        <v>1.6770735336651098E-5</v>
      </c>
    </row>
    <row r="316" spans="2:20" x14ac:dyDescent="0.25">
      <c r="B316">
        <f t="shared" si="44"/>
        <v>-0.40000000000017166</v>
      </c>
      <c r="D316">
        <f t="shared" si="37"/>
        <v>0.92106099400281827</v>
      </c>
      <c r="F316">
        <v>80.037643000000003</v>
      </c>
      <c r="G316">
        <v>0.84385699999999997</v>
      </c>
      <c r="H316">
        <f t="shared" si="38"/>
        <v>0.84385395873249214</v>
      </c>
      <c r="I316">
        <f t="shared" si="39"/>
        <v>3.041267507830625E-6</v>
      </c>
      <c r="N316">
        <v>80056</v>
      </c>
      <c r="O316">
        <v>80.023651000000001</v>
      </c>
      <c r="P316">
        <f t="shared" si="40"/>
        <v>-12</v>
      </c>
      <c r="Q316">
        <v>0.84385699999999997</v>
      </c>
      <c r="R316">
        <f t="shared" si="41"/>
        <v>0.84385395873249214</v>
      </c>
      <c r="S316">
        <f t="shared" si="42"/>
        <v>3.041267507830625E-6</v>
      </c>
      <c r="T316">
        <f t="shared" si="43"/>
        <v>3.6040211417610105E-6</v>
      </c>
    </row>
    <row r="317" spans="2:20" x14ac:dyDescent="0.25">
      <c r="B317">
        <f t="shared" si="44"/>
        <v>-0.50000000000017164</v>
      </c>
      <c r="D317">
        <f t="shared" si="37"/>
        <v>0.87758256189029038</v>
      </c>
      <c r="F317">
        <v>80.292502999999996</v>
      </c>
      <c r="G317">
        <v>0.84385699999999997</v>
      </c>
      <c r="H317">
        <f t="shared" si="38"/>
        <v>0.84385395873249214</v>
      </c>
      <c r="I317">
        <f t="shared" si="39"/>
        <v>3.041267507830625E-6</v>
      </c>
      <c r="N317">
        <v>80356</v>
      </c>
      <c r="O317">
        <v>80.323486000000003</v>
      </c>
      <c r="P317">
        <f t="shared" si="40"/>
        <v>-12</v>
      </c>
      <c r="Q317">
        <v>0.84385699999999997</v>
      </c>
      <c r="R317">
        <f t="shared" si="41"/>
        <v>0.84385395873249214</v>
      </c>
      <c r="S317">
        <f t="shared" si="42"/>
        <v>3.041267507830625E-6</v>
      </c>
      <c r="T317">
        <f t="shared" si="43"/>
        <v>3.6040211417610105E-6</v>
      </c>
    </row>
    <row r="318" spans="2:20" x14ac:dyDescent="0.25">
      <c r="B318">
        <f t="shared" si="44"/>
        <v>-0.60000000000017162</v>
      </c>
      <c r="D318">
        <f t="shared" si="37"/>
        <v>0.82533561490958141</v>
      </c>
      <c r="F318">
        <v>80.547363000000004</v>
      </c>
      <c r="G318">
        <v>0.84385699999999997</v>
      </c>
      <c r="H318">
        <f t="shared" si="38"/>
        <v>0.84385395873249214</v>
      </c>
      <c r="I318">
        <f t="shared" si="39"/>
        <v>3.041267507830625E-6</v>
      </c>
      <c r="N318">
        <v>80637</v>
      </c>
      <c r="O318">
        <v>80.604331999999999</v>
      </c>
      <c r="P318">
        <f t="shared" si="40"/>
        <v>-12</v>
      </c>
      <c r="Q318">
        <v>0.84385699999999997</v>
      </c>
      <c r="R318">
        <f t="shared" si="41"/>
        <v>0.84385395873249214</v>
      </c>
      <c r="S318">
        <f t="shared" si="42"/>
        <v>3.041267507830625E-6</v>
      </c>
      <c r="T318">
        <f t="shared" si="43"/>
        <v>3.6040211417610105E-6</v>
      </c>
    </row>
    <row r="319" spans="2:20" x14ac:dyDescent="0.25">
      <c r="B319">
        <f t="shared" si="44"/>
        <v>-0.7000000000001716</v>
      </c>
      <c r="D319">
        <f t="shared" si="37"/>
        <v>0.76484218728437792</v>
      </c>
      <c r="F319">
        <v>80.802222999999998</v>
      </c>
      <c r="G319">
        <v>0.84385699999999997</v>
      </c>
      <c r="H319">
        <f t="shared" si="38"/>
        <v>0.84385395873249214</v>
      </c>
      <c r="I319">
        <f t="shared" si="39"/>
        <v>3.041267507830625E-6</v>
      </c>
      <c r="N319">
        <v>81077</v>
      </c>
      <c r="O319">
        <v>81.044089999999997</v>
      </c>
      <c r="P319">
        <f t="shared" si="40"/>
        <v>-12</v>
      </c>
      <c r="Q319">
        <v>0.84385699999999997</v>
      </c>
      <c r="R319">
        <f t="shared" si="41"/>
        <v>0.84385395873249214</v>
      </c>
      <c r="S319">
        <f t="shared" si="42"/>
        <v>3.041267507830625E-6</v>
      </c>
      <c r="T319">
        <f t="shared" si="43"/>
        <v>3.6040211417610105E-6</v>
      </c>
    </row>
    <row r="320" spans="2:20" x14ac:dyDescent="0.25">
      <c r="B320">
        <f t="shared" si="44"/>
        <v>-0.80000000000017157</v>
      </c>
      <c r="D320">
        <f t="shared" si="37"/>
        <v>0.69670670934704237</v>
      </c>
      <c r="F320">
        <v>81.057083000000006</v>
      </c>
      <c r="G320">
        <v>0.84385699999999997</v>
      </c>
      <c r="H320">
        <f t="shared" si="38"/>
        <v>0.84385395873249214</v>
      </c>
      <c r="I320">
        <f t="shared" si="39"/>
        <v>3.041267507830625E-6</v>
      </c>
      <c r="N320">
        <v>82488</v>
      </c>
      <c r="O320">
        <v>82.454314999999994</v>
      </c>
      <c r="P320">
        <f t="shared" si="40"/>
        <v>-12</v>
      </c>
      <c r="Q320">
        <v>0.84385699999999997</v>
      </c>
      <c r="R320">
        <f t="shared" si="41"/>
        <v>0.84385395873249214</v>
      </c>
      <c r="S320">
        <f t="shared" si="42"/>
        <v>3.041267507830625E-6</v>
      </c>
      <c r="T320">
        <f t="shared" si="43"/>
        <v>3.6040211417610105E-6</v>
      </c>
    </row>
    <row r="321" spans="2:20" x14ac:dyDescent="0.25">
      <c r="B321">
        <f t="shared" si="44"/>
        <v>-0.90000000000017155</v>
      </c>
      <c r="D321">
        <f t="shared" si="37"/>
        <v>0.62160996827053006</v>
      </c>
      <c r="F321">
        <v>81.311942999999999</v>
      </c>
      <c r="G321">
        <v>0.84385699999999997</v>
      </c>
      <c r="H321">
        <f t="shared" si="38"/>
        <v>0.84385395873249214</v>
      </c>
      <c r="I321">
        <f t="shared" si="39"/>
        <v>3.041267507830625E-6</v>
      </c>
      <c r="N321">
        <v>82938</v>
      </c>
      <c r="O321">
        <v>82.904067999999995</v>
      </c>
      <c r="P321">
        <f t="shared" si="40"/>
        <v>-12</v>
      </c>
      <c r="Q321">
        <v>0.84385699999999997</v>
      </c>
      <c r="R321">
        <f t="shared" si="41"/>
        <v>0.84385395873249214</v>
      </c>
      <c r="S321">
        <f t="shared" si="42"/>
        <v>3.041267507830625E-6</v>
      </c>
      <c r="T321">
        <f t="shared" si="43"/>
        <v>3.6040211417610105E-6</v>
      </c>
    </row>
    <row r="322" spans="2:20" x14ac:dyDescent="0.25">
      <c r="B322">
        <f t="shared" si="44"/>
        <v>-1.0000000000001716</v>
      </c>
      <c r="D322">
        <f t="shared" si="37"/>
        <v>0.54030230586799532</v>
      </c>
      <c r="F322">
        <v>81.566802999999993</v>
      </c>
      <c r="G322">
        <v>0.84385699999999997</v>
      </c>
      <c r="H322">
        <f t="shared" si="38"/>
        <v>0.84385395873249214</v>
      </c>
      <c r="I322">
        <f t="shared" si="39"/>
        <v>3.041267507830625E-6</v>
      </c>
      <c r="N322">
        <v>83182</v>
      </c>
      <c r="O322">
        <v>83.147934000000006</v>
      </c>
      <c r="P322">
        <f t="shared" si="40"/>
        <v>-12</v>
      </c>
      <c r="Q322">
        <v>0.84385699999999997</v>
      </c>
      <c r="R322">
        <f t="shared" si="41"/>
        <v>0.84385395873249214</v>
      </c>
      <c r="S322">
        <f t="shared" si="42"/>
        <v>3.041267507830625E-6</v>
      </c>
      <c r="T322">
        <f t="shared" si="43"/>
        <v>3.6040211417610105E-6</v>
      </c>
    </row>
    <row r="323" spans="2:20" x14ac:dyDescent="0.25">
      <c r="B323">
        <f t="shared" si="44"/>
        <v>-1.1000000000001717</v>
      </c>
      <c r="D323">
        <f t="shared" ref="D323:D386" si="45">COS(B323)</f>
        <v>0.45359612142542433</v>
      </c>
      <c r="F323">
        <v>81.821663000000001</v>
      </c>
      <c r="G323">
        <v>0.84385699999999997</v>
      </c>
      <c r="H323">
        <f t="shared" ref="H323:H386" si="46">COS(FLOOR(F323/4, 1)-32)</f>
        <v>0.84385395873249214</v>
      </c>
      <c r="I323">
        <f t="shared" ref="I323:I386" si="47">G323-H323</f>
        <v>3.041267507830625E-6</v>
      </c>
      <c r="N323">
        <v>83599</v>
      </c>
      <c r="O323">
        <v>83.564705000000004</v>
      </c>
      <c r="P323">
        <f t="shared" ref="P323:P386" si="48">FLOOR(O323/4, 1)-32</f>
        <v>-12</v>
      </c>
      <c r="Q323">
        <v>0.84385699999999997</v>
      </c>
      <c r="R323">
        <f t="shared" ref="R323:R386" si="49">COS(FLOOR(O323/4, 1)-32)</f>
        <v>0.84385395873249214</v>
      </c>
      <c r="S323">
        <f t="shared" ref="S323:S386" si="50">(Q323-R323)</f>
        <v>3.041267507830625E-6</v>
      </c>
      <c r="T323">
        <f t="shared" ref="T323:T386" si="51">ABS((Q323-R323)/R323)</f>
        <v>3.6040211417610105E-6</v>
      </c>
    </row>
    <row r="324" spans="2:20" x14ac:dyDescent="0.25">
      <c r="B324">
        <f t="shared" ref="B324:B387" si="52">B323-0.1</f>
        <v>-1.2000000000001718</v>
      </c>
      <c r="D324">
        <f t="shared" si="45"/>
        <v>0.36235775447651342</v>
      </c>
      <c r="F324">
        <v>82.076522999999995</v>
      </c>
      <c r="G324">
        <v>0.84385699999999997</v>
      </c>
      <c r="H324">
        <f t="shared" si="46"/>
        <v>0.84385395873249214</v>
      </c>
      <c r="I324">
        <f t="shared" si="47"/>
        <v>3.041267507830625E-6</v>
      </c>
      <c r="N324">
        <v>83689</v>
      </c>
      <c r="O324">
        <v>83.654655000000005</v>
      </c>
      <c r="P324">
        <f t="shared" si="48"/>
        <v>-12</v>
      </c>
      <c r="Q324">
        <v>0.84385699999999997</v>
      </c>
      <c r="R324">
        <f t="shared" si="49"/>
        <v>0.84385395873249214</v>
      </c>
      <c r="S324">
        <f t="shared" si="50"/>
        <v>3.041267507830625E-6</v>
      </c>
      <c r="T324">
        <f t="shared" si="51"/>
        <v>3.6040211417610105E-6</v>
      </c>
    </row>
    <row r="325" spans="2:20" x14ac:dyDescent="0.25">
      <c r="B325">
        <f t="shared" si="52"/>
        <v>-1.3000000000001719</v>
      </c>
      <c r="D325">
        <f t="shared" si="45"/>
        <v>0.26749882862442176</v>
      </c>
      <c r="F325">
        <v>82.331383000000002</v>
      </c>
      <c r="G325">
        <v>0.84385699999999997</v>
      </c>
      <c r="H325">
        <f t="shared" si="46"/>
        <v>0.84385395873249214</v>
      </c>
      <c r="I325">
        <f t="shared" si="47"/>
        <v>3.041267507830625E-6</v>
      </c>
      <c r="N325">
        <v>83802</v>
      </c>
      <c r="O325">
        <v>83.767593000000005</v>
      </c>
      <c r="P325">
        <f t="shared" si="48"/>
        <v>-12</v>
      </c>
      <c r="Q325">
        <v>0.84385699999999997</v>
      </c>
      <c r="R325">
        <f t="shared" si="49"/>
        <v>0.84385395873249214</v>
      </c>
      <c r="S325">
        <f t="shared" si="50"/>
        <v>3.041267507830625E-6</v>
      </c>
      <c r="T325">
        <f t="shared" si="51"/>
        <v>3.6040211417610105E-6</v>
      </c>
    </row>
    <row r="326" spans="2:20" x14ac:dyDescent="0.25">
      <c r="B326">
        <f t="shared" si="52"/>
        <v>-1.400000000000172</v>
      </c>
      <c r="D326">
        <f t="shared" si="45"/>
        <v>0.16996714290007145</v>
      </c>
      <c r="F326">
        <v>82.586242999999996</v>
      </c>
      <c r="G326">
        <v>0.84385699999999997</v>
      </c>
      <c r="H326">
        <f t="shared" si="46"/>
        <v>0.84385395873249214</v>
      </c>
      <c r="I326">
        <f t="shared" si="47"/>
        <v>3.041267507830625E-6</v>
      </c>
      <c r="N326">
        <v>83890</v>
      </c>
      <c r="O326">
        <v>83.855545000000006</v>
      </c>
      <c r="P326">
        <f t="shared" si="48"/>
        <v>-12</v>
      </c>
      <c r="Q326">
        <v>0.84385699999999997</v>
      </c>
      <c r="R326">
        <f t="shared" si="49"/>
        <v>0.84385395873249214</v>
      </c>
      <c r="S326">
        <f t="shared" si="50"/>
        <v>3.041267507830625E-6</v>
      </c>
      <c r="T326">
        <f t="shared" si="51"/>
        <v>3.6040211417610105E-6</v>
      </c>
    </row>
    <row r="327" spans="2:20" x14ac:dyDescent="0.25">
      <c r="B327">
        <f t="shared" si="52"/>
        <v>-1.5000000000001721</v>
      </c>
      <c r="D327">
        <f t="shared" si="45"/>
        <v>7.0737201667531252E-2</v>
      </c>
      <c r="F327">
        <v>82.841103000000004</v>
      </c>
      <c r="G327">
        <v>0.84385699999999997</v>
      </c>
      <c r="H327">
        <f t="shared" si="46"/>
        <v>0.84385395873249214</v>
      </c>
      <c r="I327">
        <f t="shared" si="47"/>
        <v>3.041267507830625E-6</v>
      </c>
      <c r="N327">
        <v>84100</v>
      </c>
      <c r="O327">
        <v>84.065430000000006</v>
      </c>
      <c r="P327">
        <f t="shared" si="48"/>
        <v>-11</v>
      </c>
      <c r="Q327">
        <v>4.4070000000000003E-3</v>
      </c>
      <c r="R327">
        <f t="shared" si="49"/>
        <v>4.4256979880507854E-3</v>
      </c>
      <c r="S327">
        <f t="shared" si="50"/>
        <v>-1.8697988050785097E-5</v>
      </c>
      <c r="T327">
        <f t="shared" si="51"/>
        <v>4.224867603091975E-3</v>
      </c>
    </row>
    <row r="328" spans="2:20" x14ac:dyDescent="0.25">
      <c r="B328">
        <f t="shared" si="52"/>
        <v>-1.6000000000001722</v>
      </c>
      <c r="D328">
        <f t="shared" si="45"/>
        <v>-2.9199522301460827E-2</v>
      </c>
      <c r="F328">
        <v>83.095962999999998</v>
      </c>
      <c r="G328">
        <v>0.84385699999999997</v>
      </c>
      <c r="H328">
        <f t="shared" si="46"/>
        <v>0.84385395873249214</v>
      </c>
      <c r="I328">
        <f t="shared" si="47"/>
        <v>3.041267507830625E-6</v>
      </c>
      <c r="N328">
        <v>84896</v>
      </c>
      <c r="O328">
        <v>84.860991999999996</v>
      </c>
      <c r="P328">
        <f t="shared" si="48"/>
        <v>-11</v>
      </c>
      <c r="Q328">
        <v>4.4070000000000003E-3</v>
      </c>
      <c r="R328">
        <f t="shared" si="49"/>
        <v>4.4256979880507854E-3</v>
      </c>
      <c r="S328">
        <f t="shared" si="50"/>
        <v>-1.8697988050785097E-5</v>
      </c>
      <c r="T328">
        <f t="shared" si="51"/>
        <v>4.224867603091975E-3</v>
      </c>
    </row>
    <row r="329" spans="2:20" x14ac:dyDescent="0.25">
      <c r="B329">
        <f t="shared" si="52"/>
        <v>-1.7000000000001723</v>
      </c>
      <c r="D329">
        <f t="shared" si="45"/>
        <v>-0.1288444942956955</v>
      </c>
      <c r="F329">
        <v>83.350821999999994</v>
      </c>
      <c r="G329">
        <v>0.84385699999999997</v>
      </c>
      <c r="H329">
        <f t="shared" si="46"/>
        <v>0.84385395873249214</v>
      </c>
      <c r="I329">
        <f t="shared" si="47"/>
        <v>3.041267507830625E-6</v>
      </c>
      <c r="N329">
        <v>85122</v>
      </c>
      <c r="O329">
        <v>85.086867999999996</v>
      </c>
      <c r="P329">
        <f t="shared" si="48"/>
        <v>-11</v>
      </c>
      <c r="Q329">
        <v>4.4070000000000003E-3</v>
      </c>
      <c r="R329">
        <f t="shared" si="49"/>
        <v>4.4256979880507854E-3</v>
      </c>
      <c r="S329">
        <f t="shared" si="50"/>
        <v>-1.8697988050785097E-5</v>
      </c>
      <c r="T329">
        <f t="shared" si="51"/>
        <v>4.224867603091975E-3</v>
      </c>
    </row>
    <row r="330" spans="2:20" x14ac:dyDescent="0.25">
      <c r="B330">
        <f t="shared" si="52"/>
        <v>-1.8000000000001724</v>
      </c>
      <c r="D330">
        <f t="shared" si="45"/>
        <v>-0.22720209469325489</v>
      </c>
      <c r="F330">
        <v>83.605682000000002</v>
      </c>
      <c r="G330">
        <v>0.84385699999999997</v>
      </c>
      <c r="H330">
        <f t="shared" si="46"/>
        <v>0.84385395873249214</v>
      </c>
      <c r="I330">
        <f t="shared" si="47"/>
        <v>3.041267507830625E-6</v>
      </c>
      <c r="N330">
        <v>85457</v>
      </c>
      <c r="O330">
        <v>85.421683999999999</v>
      </c>
      <c r="P330">
        <f t="shared" si="48"/>
        <v>-11</v>
      </c>
      <c r="Q330">
        <v>4.4070000000000003E-3</v>
      </c>
      <c r="R330">
        <f t="shared" si="49"/>
        <v>4.4256979880507854E-3</v>
      </c>
      <c r="S330">
        <f t="shared" si="50"/>
        <v>-1.8697988050785097E-5</v>
      </c>
      <c r="T330">
        <f t="shared" si="51"/>
        <v>4.224867603091975E-3</v>
      </c>
    </row>
    <row r="331" spans="2:20" x14ac:dyDescent="0.25">
      <c r="B331">
        <f t="shared" si="52"/>
        <v>-1.9000000000001724</v>
      </c>
      <c r="D331">
        <f t="shared" si="45"/>
        <v>-0.32328956686366661</v>
      </c>
      <c r="F331">
        <v>83.860541999999995</v>
      </c>
      <c r="G331">
        <v>0.84385699999999997</v>
      </c>
      <c r="H331">
        <f t="shared" si="46"/>
        <v>0.84385395873249214</v>
      </c>
      <c r="I331">
        <f t="shared" si="47"/>
        <v>3.041267507830625E-6</v>
      </c>
      <c r="N331">
        <v>85663</v>
      </c>
      <c r="O331">
        <v>85.627571000000003</v>
      </c>
      <c r="P331">
        <f t="shared" si="48"/>
        <v>-11</v>
      </c>
      <c r="Q331">
        <v>4.4070000000000003E-3</v>
      </c>
      <c r="R331">
        <f t="shared" si="49"/>
        <v>4.4256979880507854E-3</v>
      </c>
      <c r="S331">
        <f t="shared" si="50"/>
        <v>-1.8697988050785097E-5</v>
      </c>
      <c r="T331">
        <f t="shared" si="51"/>
        <v>4.224867603091975E-3</v>
      </c>
    </row>
    <row r="332" spans="2:20" x14ac:dyDescent="0.25">
      <c r="B332">
        <f t="shared" si="52"/>
        <v>-2.0000000000001723</v>
      </c>
      <c r="D332">
        <f t="shared" si="45"/>
        <v>-0.41614683654729906</v>
      </c>
      <c r="F332">
        <v>84.115402000000003</v>
      </c>
      <c r="G332">
        <v>4.4070000000000003E-3</v>
      </c>
      <c r="H332">
        <f t="shared" si="46"/>
        <v>4.4256979880507854E-3</v>
      </c>
      <c r="I332">
        <f t="shared" si="47"/>
        <v>-1.8697988050785097E-5</v>
      </c>
      <c r="N332">
        <v>86512</v>
      </c>
      <c r="O332">
        <v>86.476105000000004</v>
      </c>
      <c r="P332">
        <f t="shared" si="48"/>
        <v>-11</v>
      </c>
      <c r="Q332">
        <v>4.4070000000000003E-3</v>
      </c>
      <c r="R332">
        <f t="shared" si="49"/>
        <v>4.4256979880507854E-3</v>
      </c>
      <c r="S332">
        <f t="shared" si="50"/>
        <v>-1.8697988050785097E-5</v>
      </c>
      <c r="T332">
        <f t="shared" si="51"/>
        <v>4.224867603091975E-3</v>
      </c>
    </row>
    <row r="333" spans="2:20" x14ac:dyDescent="0.25">
      <c r="B333">
        <f t="shared" si="52"/>
        <v>-2.1000000000001724</v>
      </c>
      <c r="D333">
        <f t="shared" si="45"/>
        <v>-0.50484610460000623</v>
      </c>
      <c r="F333">
        <v>84.370261999999997</v>
      </c>
      <c r="G333">
        <v>4.4070000000000003E-3</v>
      </c>
      <c r="H333">
        <f t="shared" si="46"/>
        <v>4.4256979880507854E-3</v>
      </c>
      <c r="I333">
        <f t="shared" si="47"/>
        <v>-1.8697988050785097E-5</v>
      </c>
      <c r="N333">
        <v>86655</v>
      </c>
      <c r="O333">
        <v>86.619026000000005</v>
      </c>
      <c r="P333">
        <f t="shared" si="48"/>
        <v>-11</v>
      </c>
      <c r="Q333">
        <v>4.4070000000000003E-3</v>
      </c>
      <c r="R333">
        <f t="shared" si="49"/>
        <v>4.4256979880507854E-3</v>
      </c>
      <c r="S333">
        <f t="shared" si="50"/>
        <v>-1.8697988050785097E-5</v>
      </c>
      <c r="T333">
        <f t="shared" si="51"/>
        <v>4.224867603091975E-3</v>
      </c>
    </row>
    <row r="334" spans="2:20" x14ac:dyDescent="0.25">
      <c r="B334">
        <f t="shared" si="52"/>
        <v>-2.2000000000001725</v>
      </c>
      <c r="D334">
        <f t="shared" si="45"/>
        <v>-0.58850111725548515</v>
      </c>
      <c r="F334">
        <v>84.625122000000005</v>
      </c>
      <c r="G334">
        <v>4.4070000000000003E-3</v>
      </c>
      <c r="H334">
        <f t="shared" si="46"/>
        <v>4.4256979880507854E-3</v>
      </c>
      <c r="I334">
        <f t="shared" si="47"/>
        <v>-1.8697988050785097E-5</v>
      </c>
      <c r="N334">
        <v>86732</v>
      </c>
      <c r="O334">
        <v>86.695983999999996</v>
      </c>
      <c r="P334">
        <f t="shared" si="48"/>
        <v>-11</v>
      </c>
      <c r="Q334">
        <v>4.4070000000000003E-3</v>
      </c>
      <c r="R334">
        <f t="shared" si="49"/>
        <v>4.4256979880507854E-3</v>
      </c>
      <c r="S334">
        <f t="shared" si="50"/>
        <v>-1.8697988050785097E-5</v>
      </c>
      <c r="T334">
        <f t="shared" si="51"/>
        <v>4.224867603091975E-3</v>
      </c>
    </row>
    <row r="335" spans="2:20" x14ac:dyDescent="0.25">
      <c r="B335">
        <f t="shared" si="52"/>
        <v>-2.3000000000001726</v>
      </c>
      <c r="D335">
        <f t="shared" si="45"/>
        <v>-0.66627602127995289</v>
      </c>
      <c r="F335">
        <v>84.879981999999998</v>
      </c>
      <c r="G335">
        <v>4.4070000000000003E-3</v>
      </c>
      <c r="H335">
        <f t="shared" si="46"/>
        <v>4.4256979880507854E-3</v>
      </c>
      <c r="I335">
        <f t="shared" si="47"/>
        <v>-1.8697988050785097E-5</v>
      </c>
      <c r="N335">
        <v>87337</v>
      </c>
      <c r="O335">
        <v>87.300651999999999</v>
      </c>
      <c r="P335">
        <f t="shared" si="48"/>
        <v>-11</v>
      </c>
      <c r="Q335">
        <v>4.4070000000000003E-3</v>
      </c>
      <c r="R335">
        <f t="shared" si="49"/>
        <v>4.4256979880507854E-3</v>
      </c>
      <c r="S335">
        <f t="shared" si="50"/>
        <v>-1.8697988050785097E-5</v>
      </c>
      <c r="T335">
        <f t="shared" si="51"/>
        <v>4.224867603091975E-3</v>
      </c>
    </row>
    <row r="336" spans="2:20" x14ac:dyDescent="0.25">
      <c r="B336">
        <f t="shared" si="52"/>
        <v>-2.4000000000001727</v>
      </c>
      <c r="D336">
        <f t="shared" si="45"/>
        <v>-0.73739371554136213</v>
      </c>
      <c r="F336">
        <v>85.134842000000006</v>
      </c>
      <c r="G336">
        <v>4.4070000000000003E-3</v>
      </c>
      <c r="H336">
        <f t="shared" si="46"/>
        <v>4.4256979880507854E-3</v>
      </c>
      <c r="I336">
        <f t="shared" si="47"/>
        <v>-1.8697988050785097E-5</v>
      </c>
      <c r="N336">
        <v>87400</v>
      </c>
      <c r="O336">
        <v>87.363617000000005</v>
      </c>
      <c r="P336">
        <f t="shared" si="48"/>
        <v>-11</v>
      </c>
      <c r="Q336">
        <v>4.4070000000000003E-3</v>
      </c>
      <c r="R336">
        <f t="shared" si="49"/>
        <v>4.4256979880507854E-3</v>
      </c>
      <c r="S336">
        <f t="shared" si="50"/>
        <v>-1.8697988050785097E-5</v>
      </c>
      <c r="T336">
        <f t="shared" si="51"/>
        <v>4.224867603091975E-3</v>
      </c>
    </row>
    <row r="337" spans="2:20" x14ac:dyDescent="0.25">
      <c r="B337">
        <f t="shared" si="52"/>
        <v>-2.5000000000001728</v>
      </c>
      <c r="D337">
        <f t="shared" si="45"/>
        <v>-0.80114361554703706</v>
      </c>
      <c r="F337">
        <v>85.389702</v>
      </c>
      <c r="G337">
        <v>4.4070000000000003E-3</v>
      </c>
      <c r="H337">
        <f t="shared" si="46"/>
        <v>4.4256979880507854E-3</v>
      </c>
      <c r="I337">
        <f t="shared" si="47"/>
        <v>-1.8697988050785097E-5</v>
      </c>
      <c r="N337">
        <v>87410</v>
      </c>
      <c r="O337">
        <v>87.373610999999997</v>
      </c>
      <c r="P337">
        <f t="shared" si="48"/>
        <v>-11</v>
      </c>
      <c r="Q337">
        <v>4.4070000000000003E-3</v>
      </c>
      <c r="R337">
        <f t="shared" si="49"/>
        <v>4.4256979880507854E-3</v>
      </c>
      <c r="S337">
        <f t="shared" si="50"/>
        <v>-1.8697988050785097E-5</v>
      </c>
      <c r="T337">
        <f t="shared" si="51"/>
        <v>4.224867603091975E-3</v>
      </c>
    </row>
    <row r="338" spans="2:20" x14ac:dyDescent="0.25">
      <c r="B338">
        <f t="shared" si="52"/>
        <v>-2.6000000000001728</v>
      </c>
      <c r="D338">
        <f t="shared" si="45"/>
        <v>-0.85688875336903636</v>
      </c>
      <c r="F338">
        <v>85.644561999999993</v>
      </c>
      <c r="G338">
        <v>4.4070000000000003E-3</v>
      </c>
      <c r="H338">
        <f t="shared" si="46"/>
        <v>4.4256979880507854E-3</v>
      </c>
      <c r="I338">
        <f t="shared" si="47"/>
        <v>-1.8697988050785097E-5</v>
      </c>
      <c r="N338">
        <v>87578</v>
      </c>
      <c r="O338">
        <v>87.541518999999994</v>
      </c>
      <c r="P338">
        <f t="shared" si="48"/>
        <v>-11</v>
      </c>
      <c r="Q338">
        <v>4.4070000000000003E-3</v>
      </c>
      <c r="R338">
        <f t="shared" si="49"/>
        <v>4.4256979880507854E-3</v>
      </c>
      <c r="S338">
        <f t="shared" si="50"/>
        <v>-1.8697988050785097E-5</v>
      </c>
      <c r="T338">
        <f t="shared" si="51"/>
        <v>4.224867603091975E-3</v>
      </c>
    </row>
    <row r="339" spans="2:20" x14ac:dyDescent="0.25">
      <c r="B339">
        <f t="shared" si="52"/>
        <v>-2.7000000000001729</v>
      </c>
      <c r="D339">
        <f t="shared" si="45"/>
        <v>-0.90407214201713504</v>
      </c>
      <c r="F339">
        <v>85.899422000000001</v>
      </c>
      <c r="G339">
        <v>4.4070000000000003E-3</v>
      </c>
      <c r="H339">
        <f t="shared" si="46"/>
        <v>4.4256979880507854E-3</v>
      </c>
      <c r="I339">
        <f t="shared" si="47"/>
        <v>-1.8697988050785097E-5</v>
      </c>
      <c r="N339">
        <v>87690</v>
      </c>
      <c r="O339">
        <v>87.653458000000001</v>
      </c>
      <c r="P339">
        <f t="shared" si="48"/>
        <v>-11</v>
      </c>
      <c r="Q339">
        <v>4.4070000000000003E-3</v>
      </c>
      <c r="R339">
        <f t="shared" si="49"/>
        <v>4.4256979880507854E-3</v>
      </c>
      <c r="S339">
        <f t="shared" si="50"/>
        <v>-1.8697988050785097E-5</v>
      </c>
      <c r="T339">
        <f t="shared" si="51"/>
        <v>4.224867603091975E-3</v>
      </c>
    </row>
    <row r="340" spans="2:20" x14ac:dyDescent="0.25">
      <c r="B340">
        <f t="shared" si="52"/>
        <v>-2.800000000000173</v>
      </c>
      <c r="D340">
        <f t="shared" si="45"/>
        <v>-0.94222234066871613</v>
      </c>
      <c r="F340">
        <v>86.154281999999995</v>
      </c>
      <c r="G340">
        <v>4.4070000000000003E-3</v>
      </c>
      <c r="H340">
        <f t="shared" si="46"/>
        <v>4.4256979880507854E-3</v>
      </c>
      <c r="I340">
        <f t="shared" si="47"/>
        <v>-1.8697988050785097E-5</v>
      </c>
      <c r="N340">
        <v>87759</v>
      </c>
      <c r="O340">
        <v>87.72242</v>
      </c>
      <c r="P340">
        <f t="shared" si="48"/>
        <v>-11</v>
      </c>
      <c r="Q340">
        <v>4.4070000000000003E-3</v>
      </c>
      <c r="R340">
        <f t="shared" si="49"/>
        <v>4.4256979880507854E-3</v>
      </c>
      <c r="S340">
        <f t="shared" si="50"/>
        <v>-1.8697988050785097E-5</v>
      </c>
      <c r="T340">
        <f t="shared" si="51"/>
        <v>4.224867603091975E-3</v>
      </c>
    </row>
    <row r="341" spans="2:20" x14ac:dyDescent="0.25">
      <c r="B341">
        <f t="shared" si="52"/>
        <v>-2.9000000000001731</v>
      </c>
      <c r="D341">
        <f t="shared" si="45"/>
        <v>-0.97095816514963196</v>
      </c>
      <c r="F341">
        <v>86.409142000000003</v>
      </c>
      <c r="G341">
        <v>4.4070000000000003E-3</v>
      </c>
      <c r="H341">
        <f t="shared" si="46"/>
        <v>4.4256979880507854E-3</v>
      </c>
      <c r="I341">
        <f t="shared" si="47"/>
        <v>-1.8697988050785097E-5</v>
      </c>
      <c r="N341">
        <v>87830</v>
      </c>
      <c r="O341">
        <v>87.793380999999997</v>
      </c>
      <c r="P341">
        <f t="shared" si="48"/>
        <v>-11</v>
      </c>
      <c r="Q341">
        <v>4.4070000000000003E-3</v>
      </c>
      <c r="R341">
        <f t="shared" si="49"/>
        <v>4.4256979880507854E-3</v>
      </c>
      <c r="S341">
        <f t="shared" si="50"/>
        <v>-1.8697988050785097E-5</v>
      </c>
      <c r="T341">
        <f t="shared" si="51"/>
        <v>4.224867603091975E-3</v>
      </c>
    </row>
    <row r="342" spans="2:20" x14ac:dyDescent="0.25">
      <c r="B342">
        <f t="shared" si="52"/>
        <v>-3.0000000000001732</v>
      </c>
      <c r="D342">
        <f t="shared" si="45"/>
        <v>-0.98999249660046995</v>
      </c>
      <c r="F342">
        <v>86.664000999999999</v>
      </c>
      <c r="G342">
        <v>4.4070000000000003E-3</v>
      </c>
      <c r="H342">
        <f t="shared" si="46"/>
        <v>4.4256979880507854E-3</v>
      </c>
      <c r="I342">
        <f t="shared" si="47"/>
        <v>-1.8697988050785097E-5</v>
      </c>
      <c r="N342">
        <v>87847</v>
      </c>
      <c r="O342">
        <v>87.810371000000004</v>
      </c>
      <c r="P342">
        <f t="shared" si="48"/>
        <v>-11</v>
      </c>
      <c r="Q342">
        <v>4.4070000000000003E-3</v>
      </c>
      <c r="R342">
        <f t="shared" si="49"/>
        <v>4.4256979880507854E-3</v>
      </c>
      <c r="S342">
        <f t="shared" si="50"/>
        <v>-1.8697988050785097E-5</v>
      </c>
      <c r="T342">
        <f t="shared" si="51"/>
        <v>4.224867603091975E-3</v>
      </c>
    </row>
    <row r="343" spans="2:20" x14ac:dyDescent="0.25">
      <c r="B343">
        <f t="shared" si="52"/>
        <v>-3.1000000000001733</v>
      </c>
      <c r="D343">
        <f t="shared" si="45"/>
        <v>-0.9991351502732867</v>
      </c>
      <c r="F343">
        <v>86.918861000000007</v>
      </c>
      <c r="G343">
        <v>4.4070000000000003E-3</v>
      </c>
      <c r="H343">
        <f t="shared" si="46"/>
        <v>4.4256979880507854E-3</v>
      </c>
      <c r="I343">
        <f t="shared" si="47"/>
        <v>-1.8697988050785097E-5</v>
      </c>
      <c r="N343">
        <v>88229</v>
      </c>
      <c r="O343">
        <v>88.192161999999996</v>
      </c>
      <c r="P343">
        <f t="shared" si="48"/>
        <v>-10</v>
      </c>
      <c r="Q343">
        <v>-0.83904500000000004</v>
      </c>
      <c r="R343">
        <f t="shared" si="49"/>
        <v>-0.83907152907645244</v>
      </c>
      <c r="S343">
        <f t="shared" si="50"/>
        <v>2.6529076452397327E-5</v>
      </c>
      <c r="T343">
        <f t="shared" si="51"/>
        <v>3.1617181054393895E-5</v>
      </c>
    </row>
    <row r="344" spans="2:20" x14ac:dyDescent="0.25">
      <c r="B344">
        <f t="shared" si="52"/>
        <v>-3.2000000000001734</v>
      </c>
      <c r="D344">
        <f t="shared" si="45"/>
        <v>-0.99829477579474302</v>
      </c>
      <c r="F344">
        <v>87.173721</v>
      </c>
      <c r="G344">
        <v>4.4070000000000003E-3</v>
      </c>
      <c r="H344">
        <f t="shared" si="46"/>
        <v>4.4256979880507854E-3</v>
      </c>
      <c r="I344">
        <f t="shared" si="47"/>
        <v>-1.8697988050785097E-5</v>
      </c>
      <c r="N344">
        <v>88656</v>
      </c>
      <c r="O344">
        <v>88.618926999999999</v>
      </c>
      <c r="P344">
        <f t="shared" si="48"/>
        <v>-10</v>
      </c>
      <c r="Q344">
        <v>-0.83904500000000004</v>
      </c>
      <c r="R344">
        <f t="shared" si="49"/>
        <v>-0.83907152907645244</v>
      </c>
      <c r="S344">
        <f t="shared" si="50"/>
        <v>2.6529076452397327E-5</v>
      </c>
      <c r="T344">
        <f t="shared" si="51"/>
        <v>3.1617181054393895E-5</v>
      </c>
    </row>
    <row r="345" spans="2:20" x14ac:dyDescent="0.25">
      <c r="B345">
        <f t="shared" si="52"/>
        <v>-3.3000000000001735</v>
      </c>
      <c r="D345">
        <f t="shared" si="45"/>
        <v>-0.98747976990883757</v>
      </c>
      <c r="F345">
        <v>87.428580999999994</v>
      </c>
      <c r="G345">
        <v>4.4070000000000003E-3</v>
      </c>
      <c r="H345">
        <f t="shared" si="46"/>
        <v>4.4256979880507854E-3</v>
      </c>
      <c r="I345">
        <f t="shared" si="47"/>
        <v>-1.8697988050785097E-5</v>
      </c>
      <c r="N345">
        <v>89673</v>
      </c>
      <c r="O345">
        <v>89.635368</v>
      </c>
      <c r="P345">
        <f t="shared" si="48"/>
        <v>-10</v>
      </c>
      <c r="Q345">
        <v>-0.83904500000000004</v>
      </c>
      <c r="R345">
        <f t="shared" si="49"/>
        <v>-0.83907152907645244</v>
      </c>
      <c r="S345">
        <f t="shared" si="50"/>
        <v>2.6529076452397327E-5</v>
      </c>
      <c r="T345">
        <f t="shared" si="51"/>
        <v>3.1617181054393895E-5</v>
      </c>
    </row>
    <row r="346" spans="2:20" x14ac:dyDescent="0.25">
      <c r="B346">
        <f t="shared" si="52"/>
        <v>-3.4000000000001736</v>
      </c>
      <c r="D346">
        <f t="shared" si="45"/>
        <v>-0.96679819257941668</v>
      </c>
      <c r="F346">
        <v>87.683441000000002</v>
      </c>
      <c r="G346">
        <v>4.4070000000000003E-3</v>
      </c>
      <c r="H346">
        <f t="shared" si="46"/>
        <v>4.4256979880507854E-3</v>
      </c>
      <c r="I346">
        <f t="shared" si="47"/>
        <v>-1.8697988050785097E-5</v>
      </c>
      <c r="N346">
        <v>90439</v>
      </c>
      <c r="O346">
        <v>90.400948</v>
      </c>
      <c r="P346">
        <f t="shared" si="48"/>
        <v>-10</v>
      </c>
      <c r="Q346">
        <v>-0.83904500000000004</v>
      </c>
      <c r="R346">
        <f t="shared" si="49"/>
        <v>-0.83907152907645244</v>
      </c>
      <c r="S346">
        <f t="shared" si="50"/>
        <v>2.6529076452397327E-5</v>
      </c>
      <c r="T346">
        <f t="shared" si="51"/>
        <v>3.1617181054393895E-5</v>
      </c>
    </row>
    <row r="347" spans="2:20" x14ac:dyDescent="0.25">
      <c r="B347">
        <f t="shared" si="52"/>
        <v>-3.5000000000001736</v>
      </c>
      <c r="D347">
        <f t="shared" si="45"/>
        <v>-0.93645668729073539</v>
      </c>
      <c r="F347">
        <v>87.938300999999996</v>
      </c>
      <c r="G347">
        <v>4.4070000000000003E-3</v>
      </c>
      <c r="H347">
        <f t="shared" si="46"/>
        <v>4.4256979880507854E-3</v>
      </c>
      <c r="I347">
        <f t="shared" si="47"/>
        <v>-1.8697988050785097E-5</v>
      </c>
      <c r="N347">
        <v>91425</v>
      </c>
      <c r="O347">
        <v>91.386405999999994</v>
      </c>
      <c r="P347">
        <f t="shared" si="48"/>
        <v>-10</v>
      </c>
      <c r="Q347">
        <v>-0.83904500000000004</v>
      </c>
      <c r="R347">
        <f t="shared" si="49"/>
        <v>-0.83907152907645244</v>
      </c>
      <c r="S347">
        <f t="shared" si="50"/>
        <v>2.6529076452397327E-5</v>
      </c>
      <c r="T347">
        <f t="shared" si="51"/>
        <v>3.1617181054393895E-5</v>
      </c>
    </row>
    <row r="348" spans="2:20" x14ac:dyDescent="0.25">
      <c r="B348">
        <f t="shared" si="52"/>
        <v>-3.6000000000001737</v>
      </c>
      <c r="D348">
        <f t="shared" si="45"/>
        <v>-0.89675841633407016</v>
      </c>
      <c r="F348">
        <v>88.193161000000003</v>
      </c>
      <c r="G348">
        <v>-0.83904500000000004</v>
      </c>
      <c r="H348">
        <f t="shared" si="46"/>
        <v>-0.83907152907645244</v>
      </c>
      <c r="I348">
        <f t="shared" si="47"/>
        <v>2.6529076452397327E-5</v>
      </c>
      <c r="N348">
        <v>91529</v>
      </c>
      <c r="O348">
        <v>91.490348999999995</v>
      </c>
      <c r="P348">
        <f t="shared" si="48"/>
        <v>-10</v>
      </c>
      <c r="Q348">
        <v>-0.83904500000000004</v>
      </c>
      <c r="R348">
        <f t="shared" si="49"/>
        <v>-0.83907152907645244</v>
      </c>
      <c r="S348">
        <f t="shared" si="50"/>
        <v>2.6529076452397327E-5</v>
      </c>
      <c r="T348">
        <f t="shared" si="51"/>
        <v>3.1617181054393895E-5</v>
      </c>
    </row>
    <row r="349" spans="2:20" x14ac:dyDescent="0.25">
      <c r="B349">
        <f t="shared" si="52"/>
        <v>-3.7000000000001738</v>
      </c>
      <c r="D349">
        <f t="shared" si="45"/>
        <v>-0.84810003171031612</v>
      </c>
      <c r="F349">
        <v>88.448020999999997</v>
      </c>
      <c r="G349">
        <v>-0.83904500000000004</v>
      </c>
      <c r="H349">
        <f t="shared" si="46"/>
        <v>-0.83907152907645244</v>
      </c>
      <c r="I349">
        <f t="shared" si="47"/>
        <v>2.6529076452397327E-5</v>
      </c>
      <c r="N349">
        <v>91688</v>
      </c>
      <c r="O349">
        <v>91.649260999999996</v>
      </c>
      <c r="P349">
        <f t="shared" si="48"/>
        <v>-10</v>
      </c>
      <c r="Q349">
        <v>-0.83904500000000004</v>
      </c>
      <c r="R349">
        <f t="shared" si="49"/>
        <v>-0.83907152907645244</v>
      </c>
      <c r="S349">
        <f t="shared" si="50"/>
        <v>2.6529076452397327E-5</v>
      </c>
      <c r="T349">
        <f t="shared" si="51"/>
        <v>3.1617181054393895E-5</v>
      </c>
    </row>
    <row r="350" spans="2:20" x14ac:dyDescent="0.25">
      <c r="B350">
        <f t="shared" si="52"/>
        <v>-3.8000000000001739</v>
      </c>
      <c r="D350">
        <f t="shared" si="45"/>
        <v>-0.79096771191431026</v>
      </c>
      <c r="F350">
        <v>88.702881000000005</v>
      </c>
      <c r="G350">
        <v>-0.83904500000000004</v>
      </c>
      <c r="H350">
        <f t="shared" si="46"/>
        <v>-0.83907152907645244</v>
      </c>
      <c r="I350">
        <f t="shared" si="47"/>
        <v>2.6529076452397327E-5</v>
      </c>
      <c r="N350">
        <v>91921</v>
      </c>
      <c r="O350">
        <v>91.882132999999996</v>
      </c>
      <c r="P350">
        <f t="shared" si="48"/>
        <v>-10</v>
      </c>
      <c r="Q350">
        <v>-0.83904500000000004</v>
      </c>
      <c r="R350">
        <f t="shared" si="49"/>
        <v>-0.83907152907645244</v>
      </c>
      <c r="S350">
        <f t="shared" si="50"/>
        <v>2.6529076452397327E-5</v>
      </c>
      <c r="T350">
        <f t="shared" si="51"/>
        <v>3.1617181054393895E-5</v>
      </c>
    </row>
    <row r="351" spans="2:20" x14ac:dyDescent="0.25">
      <c r="B351">
        <f t="shared" si="52"/>
        <v>-3.900000000000174</v>
      </c>
      <c r="D351">
        <f t="shared" si="45"/>
        <v>-0.72593230420002042</v>
      </c>
      <c r="F351">
        <v>88.957740999999999</v>
      </c>
      <c r="G351">
        <v>-0.83904500000000004</v>
      </c>
      <c r="H351">
        <f t="shared" si="46"/>
        <v>-0.83907152907645244</v>
      </c>
      <c r="I351">
        <f t="shared" si="47"/>
        <v>2.6529076452397327E-5</v>
      </c>
      <c r="N351">
        <v>92003</v>
      </c>
      <c r="O351">
        <v>91.964088000000004</v>
      </c>
      <c r="P351">
        <f t="shared" si="48"/>
        <v>-10</v>
      </c>
      <c r="Q351">
        <v>-0.83904500000000004</v>
      </c>
      <c r="R351">
        <f t="shared" si="49"/>
        <v>-0.83907152907645244</v>
      </c>
      <c r="S351">
        <f t="shared" si="50"/>
        <v>2.6529076452397327E-5</v>
      </c>
      <c r="T351">
        <f t="shared" si="51"/>
        <v>3.1617181054393895E-5</v>
      </c>
    </row>
    <row r="352" spans="2:20" x14ac:dyDescent="0.25">
      <c r="B352">
        <f t="shared" si="52"/>
        <v>-4.0000000000001741</v>
      </c>
      <c r="D352">
        <f t="shared" si="45"/>
        <v>-0.65364362086348016</v>
      </c>
      <c r="F352">
        <v>89.212601000000006</v>
      </c>
      <c r="G352">
        <v>-0.83904500000000004</v>
      </c>
      <c r="H352">
        <f t="shared" si="46"/>
        <v>-0.83907152907645244</v>
      </c>
      <c r="I352">
        <f t="shared" si="47"/>
        <v>2.6529076452397327E-5</v>
      </c>
      <c r="N352">
        <v>92031</v>
      </c>
      <c r="O352">
        <v>91.992073000000005</v>
      </c>
      <c r="P352">
        <f t="shared" si="48"/>
        <v>-10</v>
      </c>
      <c r="Q352">
        <v>-0.83904500000000004</v>
      </c>
      <c r="R352">
        <f t="shared" si="49"/>
        <v>-0.83907152907645244</v>
      </c>
      <c r="S352">
        <f t="shared" si="50"/>
        <v>2.6529076452397327E-5</v>
      </c>
      <c r="T352">
        <f t="shared" si="51"/>
        <v>3.1617181054393895E-5</v>
      </c>
    </row>
    <row r="353" spans="2:20" x14ac:dyDescent="0.25">
      <c r="B353">
        <f t="shared" si="52"/>
        <v>-4.1000000000001737</v>
      </c>
      <c r="D353">
        <f t="shared" si="45"/>
        <v>-0.57482394653312674</v>
      </c>
      <c r="F353">
        <v>89.467461</v>
      </c>
      <c r="G353">
        <v>-0.83904500000000004</v>
      </c>
      <c r="H353">
        <f t="shared" si="46"/>
        <v>-0.83907152907645244</v>
      </c>
      <c r="I353">
        <f t="shared" si="47"/>
        <v>2.6529076452397327E-5</v>
      </c>
      <c r="N353">
        <v>92041</v>
      </c>
      <c r="O353">
        <v>92.002067999999994</v>
      </c>
      <c r="P353">
        <f t="shared" si="48"/>
        <v>-9</v>
      </c>
      <c r="Q353">
        <v>-0.91111900000000001</v>
      </c>
      <c r="R353">
        <f t="shared" si="49"/>
        <v>-0.91113026188467694</v>
      </c>
      <c r="S353">
        <f t="shared" si="50"/>
        <v>1.1261884676927458E-5</v>
      </c>
      <c r="T353">
        <f t="shared" si="51"/>
        <v>1.2360345329362896E-5</v>
      </c>
    </row>
    <row r="354" spans="2:20" x14ac:dyDescent="0.25">
      <c r="B354">
        <f t="shared" si="52"/>
        <v>-4.2000000000001734</v>
      </c>
      <c r="D354">
        <f t="shared" si="45"/>
        <v>-0.49026082134054849</v>
      </c>
      <c r="F354">
        <v>89.722320999999994</v>
      </c>
      <c r="G354">
        <v>-0.83904500000000004</v>
      </c>
      <c r="H354">
        <f t="shared" si="46"/>
        <v>-0.83907152907645244</v>
      </c>
      <c r="I354">
        <f t="shared" si="47"/>
        <v>2.6529076452397327E-5</v>
      </c>
      <c r="N354">
        <v>92192</v>
      </c>
      <c r="O354">
        <v>92.152985000000001</v>
      </c>
      <c r="P354">
        <f t="shared" si="48"/>
        <v>-9</v>
      </c>
      <c r="Q354">
        <v>-0.91111900000000001</v>
      </c>
      <c r="R354">
        <f t="shared" si="49"/>
        <v>-0.91113026188467694</v>
      </c>
      <c r="S354">
        <f t="shared" si="50"/>
        <v>1.1261884676927458E-5</v>
      </c>
      <c r="T354">
        <f t="shared" si="51"/>
        <v>1.2360345329362896E-5</v>
      </c>
    </row>
    <row r="355" spans="2:20" x14ac:dyDescent="0.25">
      <c r="B355">
        <f t="shared" si="52"/>
        <v>-4.300000000000173</v>
      </c>
      <c r="D355">
        <f t="shared" si="45"/>
        <v>-0.4007991720798168</v>
      </c>
      <c r="F355">
        <v>89.977180000000004</v>
      </c>
      <c r="G355">
        <v>-0.83904500000000004</v>
      </c>
      <c r="H355">
        <f t="shared" si="46"/>
        <v>-0.83907152907645244</v>
      </c>
      <c r="I355">
        <f t="shared" si="47"/>
        <v>2.6529076452397327E-5</v>
      </c>
      <c r="N355">
        <v>92867</v>
      </c>
      <c r="O355">
        <v>92.827613999999997</v>
      </c>
      <c r="P355">
        <f t="shared" si="48"/>
        <v>-9</v>
      </c>
      <c r="Q355">
        <v>-0.91111900000000001</v>
      </c>
      <c r="R355">
        <f t="shared" si="49"/>
        <v>-0.91113026188467694</v>
      </c>
      <c r="S355">
        <f t="shared" si="50"/>
        <v>1.1261884676927458E-5</v>
      </c>
      <c r="T355">
        <f t="shared" si="51"/>
        <v>1.2360345329362896E-5</v>
      </c>
    </row>
    <row r="356" spans="2:20" x14ac:dyDescent="0.25">
      <c r="B356">
        <f t="shared" si="52"/>
        <v>-4.4000000000001727</v>
      </c>
      <c r="D356">
        <f t="shared" si="45"/>
        <v>-0.30733286997825537</v>
      </c>
      <c r="F356">
        <v>90.232039999999998</v>
      </c>
      <c r="G356">
        <v>-0.83904500000000004</v>
      </c>
      <c r="H356">
        <f t="shared" si="46"/>
        <v>-0.83907152907645244</v>
      </c>
      <c r="I356">
        <f t="shared" si="47"/>
        <v>2.6529076452397327E-5</v>
      </c>
      <c r="N356">
        <v>94079</v>
      </c>
      <c r="O356">
        <v>94.038948000000005</v>
      </c>
      <c r="P356">
        <f t="shared" si="48"/>
        <v>-9</v>
      </c>
      <c r="Q356">
        <v>-0.91111900000000001</v>
      </c>
      <c r="R356">
        <f t="shared" si="49"/>
        <v>-0.91113026188467694</v>
      </c>
      <c r="S356">
        <f t="shared" si="50"/>
        <v>1.1261884676927458E-5</v>
      </c>
      <c r="T356">
        <f t="shared" si="51"/>
        <v>1.2360345329362896E-5</v>
      </c>
    </row>
    <row r="357" spans="2:20" x14ac:dyDescent="0.25">
      <c r="B357">
        <f t="shared" si="52"/>
        <v>-4.5000000000001723</v>
      </c>
      <c r="D357">
        <f t="shared" si="45"/>
        <v>-0.21079579943061127</v>
      </c>
      <c r="F357">
        <v>90.486900000000006</v>
      </c>
      <c r="G357">
        <v>-0.83904500000000004</v>
      </c>
      <c r="H357">
        <f t="shared" si="46"/>
        <v>-0.83907152907645244</v>
      </c>
      <c r="I357">
        <f t="shared" si="47"/>
        <v>2.6529076452397327E-5</v>
      </c>
      <c r="N357">
        <v>94143</v>
      </c>
      <c r="O357">
        <v>94.102913000000001</v>
      </c>
      <c r="P357">
        <f t="shared" si="48"/>
        <v>-9</v>
      </c>
      <c r="Q357">
        <v>-0.91111900000000001</v>
      </c>
      <c r="R357">
        <f t="shared" si="49"/>
        <v>-0.91113026188467694</v>
      </c>
      <c r="S357">
        <f t="shared" si="50"/>
        <v>1.1261884676927458E-5</v>
      </c>
      <c r="T357">
        <f t="shared" si="51"/>
        <v>1.2360345329362896E-5</v>
      </c>
    </row>
    <row r="358" spans="2:20" x14ac:dyDescent="0.25">
      <c r="B358">
        <f t="shared" si="52"/>
        <v>-4.600000000000172</v>
      </c>
      <c r="D358">
        <f t="shared" si="45"/>
        <v>-0.11215252693488365</v>
      </c>
      <c r="F358">
        <v>90.741759999999999</v>
      </c>
      <c r="G358">
        <v>-0.83904500000000004</v>
      </c>
      <c r="H358">
        <f t="shared" si="46"/>
        <v>-0.83907152907645244</v>
      </c>
      <c r="I358">
        <f t="shared" si="47"/>
        <v>2.6529076452397327E-5</v>
      </c>
      <c r="N358">
        <v>94456</v>
      </c>
      <c r="O358">
        <v>94.415740999999997</v>
      </c>
      <c r="P358">
        <f t="shared" si="48"/>
        <v>-9</v>
      </c>
      <c r="Q358">
        <v>-0.91111900000000001</v>
      </c>
      <c r="R358">
        <f t="shared" si="49"/>
        <v>-0.91113026188467694</v>
      </c>
      <c r="S358">
        <f t="shared" si="50"/>
        <v>1.1261884676927458E-5</v>
      </c>
      <c r="T358">
        <f t="shared" si="51"/>
        <v>1.2360345329362896E-5</v>
      </c>
    </row>
    <row r="359" spans="2:20" x14ac:dyDescent="0.25">
      <c r="B359">
        <f t="shared" si="52"/>
        <v>-4.7000000000001716</v>
      </c>
      <c r="D359">
        <f t="shared" si="45"/>
        <v>-1.2388663462719154E-2</v>
      </c>
      <c r="F359">
        <v>90.996619999999993</v>
      </c>
      <c r="G359">
        <v>-0.83904500000000004</v>
      </c>
      <c r="H359">
        <f t="shared" si="46"/>
        <v>-0.83907152907645244</v>
      </c>
      <c r="I359">
        <f t="shared" si="47"/>
        <v>2.6529076452397327E-5</v>
      </c>
      <c r="N359">
        <v>94555</v>
      </c>
      <c r="O359">
        <v>94.514686999999995</v>
      </c>
      <c r="P359">
        <f t="shared" si="48"/>
        <v>-9</v>
      </c>
      <c r="Q359">
        <v>-0.91111900000000001</v>
      </c>
      <c r="R359">
        <f t="shared" si="49"/>
        <v>-0.91113026188467694</v>
      </c>
      <c r="S359">
        <f t="shared" si="50"/>
        <v>1.1261884676927458E-5</v>
      </c>
      <c r="T359">
        <f t="shared" si="51"/>
        <v>1.2360345329362896E-5</v>
      </c>
    </row>
    <row r="360" spans="2:20" x14ac:dyDescent="0.25">
      <c r="B360">
        <f t="shared" si="52"/>
        <v>-4.8000000000001712</v>
      </c>
      <c r="D360">
        <f t="shared" si="45"/>
        <v>8.7498983439617151E-2</v>
      </c>
      <c r="F360">
        <v>91.251480000000001</v>
      </c>
      <c r="G360">
        <v>-0.83904500000000004</v>
      </c>
      <c r="H360">
        <f t="shared" si="46"/>
        <v>-0.83907152907645244</v>
      </c>
      <c r="I360">
        <f t="shared" si="47"/>
        <v>2.6529076452397327E-5</v>
      </c>
      <c r="N360">
        <v>94964</v>
      </c>
      <c r="O360">
        <v>94.923462000000001</v>
      </c>
      <c r="P360">
        <f t="shared" si="48"/>
        <v>-9</v>
      </c>
      <c r="Q360">
        <v>-0.91111900000000001</v>
      </c>
      <c r="R360">
        <f t="shared" si="49"/>
        <v>-0.91113026188467694</v>
      </c>
      <c r="S360">
        <f t="shared" si="50"/>
        <v>1.1261884676927458E-5</v>
      </c>
      <c r="T360">
        <f t="shared" si="51"/>
        <v>1.2360345329362896E-5</v>
      </c>
    </row>
    <row r="361" spans="2:20" x14ac:dyDescent="0.25">
      <c r="B361">
        <f t="shared" si="52"/>
        <v>-4.9000000000001709</v>
      </c>
      <c r="D361">
        <f t="shared" si="45"/>
        <v>0.1865123694227433</v>
      </c>
      <c r="F361">
        <v>91.506339999999994</v>
      </c>
      <c r="G361">
        <v>-0.83904500000000004</v>
      </c>
      <c r="H361">
        <f t="shared" si="46"/>
        <v>-0.83907152907645244</v>
      </c>
      <c r="I361">
        <f t="shared" si="47"/>
        <v>2.6529076452397327E-5</v>
      </c>
      <c r="N361">
        <v>94989</v>
      </c>
      <c r="O361">
        <v>94.948447999999999</v>
      </c>
      <c r="P361">
        <f t="shared" si="48"/>
        <v>-9</v>
      </c>
      <c r="Q361">
        <v>-0.91111900000000001</v>
      </c>
      <c r="R361">
        <f t="shared" si="49"/>
        <v>-0.91113026188467694</v>
      </c>
      <c r="S361">
        <f t="shared" si="50"/>
        <v>1.1261884676927458E-5</v>
      </c>
      <c r="T361">
        <f t="shared" si="51"/>
        <v>1.2360345329362896E-5</v>
      </c>
    </row>
    <row r="362" spans="2:20" x14ac:dyDescent="0.25">
      <c r="B362">
        <f t="shared" si="52"/>
        <v>-5.0000000000001705</v>
      </c>
      <c r="D362">
        <f t="shared" si="45"/>
        <v>0.28366218546338978</v>
      </c>
      <c r="F362">
        <v>91.761200000000002</v>
      </c>
      <c r="G362">
        <v>-0.83904500000000004</v>
      </c>
      <c r="H362">
        <f t="shared" si="46"/>
        <v>-0.83907152907645244</v>
      </c>
      <c r="I362">
        <f t="shared" si="47"/>
        <v>2.6529076452397327E-5</v>
      </c>
      <c r="N362">
        <v>95617</v>
      </c>
      <c r="O362">
        <v>95.576103000000003</v>
      </c>
      <c r="P362">
        <f t="shared" si="48"/>
        <v>-9</v>
      </c>
      <c r="Q362">
        <v>-0.91111900000000001</v>
      </c>
      <c r="R362">
        <f t="shared" si="49"/>
        <v>-0.91113026188467694</v>
      </c>
      <c r="S362">
        <f t="shared" si="50"/>
        <v>1.1261884676927458E-5</v>
      </c>
      <c r="T362">
        <f t="shared" si="51"/>
        <v>1.2360345329362896E-5</v>
      </c>
    </row>
    <row r="363" spans="2:20" x14ac:dyDescent="0.25">
      <c r="B363">
        <f t="shared" si="52"/>
        <v>-5.1000000000001702</v>
      </c>
      <c r="D363">
        <f t="shared" si="45"/>
        <v>0.37797774271313811</v>
      </c>
      <c r="F363">
        <v>92.016059999999996</v>
      </c>
      <c r="G363">
        <v>-0.91111900000000001</v>
      </c>
      <c r="H363">
        <f t="shared" si="46"/>
        <v>-0.91113026188467694</v>
      </c>
      <c r="I363">
        <f t="shared" si="47"/>
        <v>1.1261884676927458E-5</v>
      </c>
      <c r="N363">
        <v>95683</v>
      </c>
      <c r="O363">
        <v>95.642066999999997</v>
      </c>
      <c r="P363">
        <f t="shared" si="48"/>
        <v>-9</v>
      </c>
      <c r="Q363">
        <v>-0.91111900000000001</v>
      </c>
      <c r="R363">
        <f t="shared" si="49"/>
        <v>-0.91113026188467694</v>
      </c>
      <c r="S363">
        <f t="shared" si="50"/>
        <v>1.1261884676927458E-5</v>
      </c>
      <c r="T363">
        <f t="shared" si="51"/>
        <v>1.2360345329362896E-5</v>
      </c>
    </row>
    <row r="364" spans="2:20" x14ac:dyDescent="0.25">
      <c r="B364">
        <f t="shared" si="52"/>
        <v>-5.2000000000001698</v>
      </c>
      <c r="D364">
        <f t="shared" si="45"/>
        <v>0.46851667130052699</v>
      </c>
      <c r="F364">
        <v>92.270920000000004</v>
      </c>
      <c r="G364">
        <v>-0.91111900000000001</v>
      </c>
      <c r="H364">
        <f t="shared" si="46"/>
        <v>-0.91113026188467694</v>
      </c>
      <c r="I364">
        <f t="shared" si="47"/>
        <v>1.1261884676927458E-5</v>
      </c>
      <c r="N364">
        <v>95731</v>
      </c>
      <c r="O364">
        <v>95.690040999999994</v>
      </c>
      <c r="P364">
        <f t="shared" si="48"/>
        <v>-9</v>
      </c>
      <c r="Q364">
        <v>-0.91111900000000001</v>
      </c>
      <c r="R364">
        <f t="shared" si="49"/>
        <v>-0.91113026188467694</v>
      </c>
      <c r="S364">
        <f t="shared" si="50"/>
        <v>1.1261884676927458E-5</v>
      </c>
      <c r="T364">
        <f t="shared" si="51"/>
        <v>1.2360345329362896E-5</v>
      </c>
    </row>
    <row r="365" spans="2:20" x14ac:dyDescent="0.25">
      <c r="B365">
        <f t="shared" si="52"/>
        <v>-5.3000000000001695</v>
      </c>
      <c r="D365">
        <f t="shared" si="45"/>
        <v>0.55437433617930199</v>
      </c>
      <c r="F365">
        <v>92.525779999999997</v>
      </c>
      <c r="G365">
        <v>-0.91111900000000001</v>
      </c>
      <c r="H365">
        <f t="shared" si="46"/>
        <v>-0.91113026188467694</v>
      </c>
      <c r="I365">
        <f t="shared" si="47"/>
        <v>1.1261884676927458E-5</v>
      </c>
      <c r="N365">
        <v>95759</v>
      </c>
      <c r="O365">
        <v>95.718024999999997</v>
      </c>
      <c r="P365">
        <f t="shared" si="48"/>
        <v>-9</v>
      </c>
      <c r="Q365">
        <v>-0.91111900000000001</v>
      </c>
      <c r="R365">
        <f t="shared" si="49"/>
        <v>-0.91113026188467694</v>
      </c>
      <c r="S365">
        <f t="shared" si="50"/>
        <v>1.1261884676927458E-5</v>
      </c>
      <c r="T365">
        <f t="shared" si="51"/>
        <v>1.2360345329362896E-5</v>
      </c>
    </row>
    <row r="366" spans="2:20" x14ac:dyDescent="0.25">
      <c r="B366">
        <f t="shared" si="52"/>
        <v>-5.4000000000001691</v>
      </c>
      <c r="D366">
        <f t="shared" si="45"/>
        <v>0.63469287594276502</v>
      </c>
      <c r="F366">
        <v>92.780640000000005</v>
      </c>
      <c r="G366">
        <v>-0.91111900000000001</v>
      </c>
      <c r="H366">
        <f t="shared" si="46"/>
        <v>-0.91113026188467694</v>
      </c>
      <c r="I366">
        <f t="shared" si="47"/>
        <v>1.1261884676927458E-5</v>
      </c>
      <c r="N366">
        <v>95907</v>
      </c>
      <c r="O366">
        <v>95.865943999999999</v>
      </c>
      <c r="P366">
        <f t="shared" si="48"/>
        <v>-9</v>
      </c>
      <c r="Q366">
        <v>-0.91111900000000001</v>
      </c>
      <c r="R366">
        <f t="shared" si="49"/>
        <v>-0.91113026188467694</v>
      </c>
      <c r="S366">
        <f t="shared" si="50"/>
        <v>1.1261884676927458E-5</v>
      </c>
      <c r="T366">
        <f t="shared" si="51"/>
        <v>1.2360345329362896E-5</v>
      </c>
    </row>
    <row r="367" spans="2:20" x14ac:dyDescent="0.25">
      <c r="B367">
        <f t="shared" si="52"/>
        <v>-5.5000000000001688</v>
      </c>
      <c r="D367">
        <f t="shared" si="45"/>
        <v>0.70866977429137912</v>
      </c>
      <c r="F367">
        <v>93.035499999999999</v>
      </c>
      <c r="G367">
        <v>-0.91111900000000001</v>
      </c>
      <c r="H367">
        <f t="shared" si="46"/>
        <v>-0.91113026188467694</v>
      </c>
      <c r="I367">
        <f t="shared" si="47"/>
        <v>1.1261884676927458E-5</v>
      </c>
      <c r="N367">
        <v>96027</v>
      </c>
      <c r="O367">
        <v>95.985878</v>
      </c>
      <c r="P367">
        <f t="shared" si="48"/>
        <v>-9</v>
      </c>
      <c r="Q367">
        <v>-0.91111900000000001</v>
      </c>
      <c r="R367">
        <f t="shared" si="49"/>
        <v>-0.91113026188467694</v>
      </c>
      <c r="S367">
        <f t="shared" si="50"/>
        <v>1.1261884676927458E-5</v>
      </c>
      <c r="T367">
        <f t="shared" si="51"/>
        <v>1.2360345329362896E-5</v>
      </c>
    </row>
    <row r="368" spans="2:20" x14ac:dyDescent="0.25">
      <c r="B368">
        <f t="shared" si="52"/>
        <v>-5.6000000000001684</v>
      </c>
      <c r="D368">
        <f t="shared" si="45"/>
        <v>0.77556587851035608</v>
      </c>
      <c r="F368">
        <v>93.290358999999995</v>
      </c>
      <c r="G368">
        <v>-0.91111900000000001</v>
      </c>
      <c r="H368">
        <f t="shared" si="46"/>
        <v>-0.91113026188467694</v>
      </c>
      <c r="I368">
        <f t="shared" si="47"/>
        <v>1.1261884676927458E-5</v>
      </c>
      <c r="N368">
        <v>96052</v>
      </c>
      <c r="O368">
        <v>96.010863999999998</v>
      </c>
      <c r="P368">
        <f t="shared" si="48"/>
        <v>-8</v>
      </c>
      <c r="Q368">
        <v>-0.14544499999999999</v>
      </c>
      <c r="R368">
        <f t="shared" si="49"/>
        <v>-0.14550003380861354</v>
      </c>
      <c r="S368">
        <f t="shared" si="50"/>
        <v>5.5033808613547119E-5</v>
      </c>
      <c r="T368">
        <f t="shared" si="51"/>
        <v>3.7823914656911334E-4</v>
      </c>
    </row>
    <row r="369" spans="2:20" x14ac:dyDescent="0.25">
      <c r="B369">
        <f t="shared" si="52"/>
        <v>-5.700000000000168</v>
      </c>
      <c r="D369">
        <f t="shared" si="45"/>
        <v>0.83471278483925226</v>
      </c>
      <c r="F369">
        <v>93.545219000000003</v>
      </c>
      <c r="G369">
        <v>-0.91111900000000001</v>
      </c>
      <c r="H369">
        <f t="shared" si="46"/>
        <v>-0.91113026188467694</v>
      </c>
      <c r="I369">
        <f t="shared" si="47"/>
        <v>1.1261884676927458E-5</v>
      </c>
      <c r="N369">
        <v>96882</v>
      </c>
      <c r="O369">
        <v>96.840407999999996</v>
      </c>
      <c r="P369">
        <f t="shared" si="48"/>
        <v>-8</v>
      </c>
      <c r="Q369">
        <v>-0.14544499999999999</v>
      </c>
      <c r="R369">
        <f t="shared" si="49"/>
        <v>-0.14550003380861354</v>
      </c>
      <c r="S369">
        <f t="shared" si="50"/>
        <v>5.5033808613547119E-5</v>
      </c>
      <c r="T369">
        <f t="shared" si="51"/>
        <v>3.7823914656911334E-4</v>
      </c>
    </row>
    <row r="370" spans="2:20" x14ac:dyDescent="0.25">
      <c r="B370">
        <f t="shared" si="52"/>
        <v>-5.8000000000001677</v>
      </c>
      <c r="D370">
        <f t="shared" si="45"/>
        <v>0.88551951694139697</v>
      </c>
      <c r="F370">
        <v>93.800078999999997</v>
      </c>
      <c r="G370">
        <v>-0.91111900000000001</v>
      </c>
      <c r="H370">
        <f t="shared" si="46"/>
        <v>-0.91113026188467694</v>
      </c>
      <c r="I370">
        <f t="shared" si="47"/>
        <v>1.1261884676927458E-5</v>
      </c>
      <c r="N370">
        <v>96975</v>
      </c>
      <c r="O370">
        <v>96.933357000000001</v>
      </c>
      <c r="P370">
        <f t="shared" si="48"/>
        <v>-8</v>
      </c>
      <c r="Q370">
        <v>-0.14544499999999999</v>
      </c>
      <c r="R370">
        <f t="shared" si="49"/>
        <v>-0.14550003380861354</v>
      </c>
      <c r="S370">
        <f t="shared" si="50"/>
        <v>5.5033808613547119E-5</v>
      </c>
      <c r="T370">
        <f t="shared" si="51"/>
        <v>3.7823914656911334E-4</v>
      </c>
    </row>
    <row r="371" spans="2:20" x14ac:dyDescent="0.25">
      <c r="B371">
        <f t="shared" si="52"/>
        <v>-5.9000000000001673</v>
      </c>
      <c r="D371">
        <f t="shared" si="45"/>
        <v>0.9274784307440983</v>
      </c>
      <c r="F371">
        <v>94.054939000000005</v>
      </c>
      <c r="G371">
        <v>-0.91111900000000001</v>
      </c>
      <c r="H371">
        <f t="shared" si="46"/>
        <v>-0.91113026188467694</v>
      </c>
      <c r="I371">
        <f t="shared" si="47"/>
        <v>1.1261884676927458E-5</v>
      </c>
      <c r="N371">
        <v>97610</v>
      </c>
      <c r="O371">
        <v>97.568008000000006</v>
      </c>
      <c r="P371">
        <f t="shared" si="48"/>
        <v>-8</v>
      </c>
      <c r="Q371">
        <v>-0.14544499999999999</v>
      </c>
      <c r="R371">
        <f t="shared" si="49"/>
        <v>-0.14550003380861354</v>
      </c>
      <c r="S371">
        <f t="shared" si="50"/>
        <v>5.5033808613547119E-5</v>
      </c>
      <c r="T371">
        <f t="shared" si="51"/>
        <v>3.7823914656911334E-4</v>
      </c>
    </row>
    <row r="372" spans="2:20" x14ac:dyDescent="0.25">
      <c r="B372">
        <f t="shared" si="52"/>
        <v>-6.000000000000167</v>
      </c>
      <c r="D372">
        <f t="shared" si="45"/>
        <v>0.96017028665041271</v>
      </c>
      <c r="F372">
        <v>94.309798999999998</v>
      </c>
      <c r="G372">
        <v>-0.91111900000000001</v>
      </c>
      <c r="H372">
        <f t="shared" si="46"/>
        <v>-0.91113026188467694</v>
      </c>
      <c r="I372">
        <f t="shared" si="47"/>
        <v>1.1261884676927458E-5</v>
      </c>
      <c r="N372">
        <v>97697</v>
      </c>
      <c r="O372">
        <v>97.654961</v>
      </c>
      <c r="P372">
        <f t="shared" si="48"/>
        <v>-8</v>
      </c>
      <c r="Q372">
        <v>-0.14544499999999999</v>
      </c>
      <c r="R372">
        <f t="shared" si="49"/>
        <v>-0.14550003380861354</v>
      </c>
      <c r="S372">
        <f t="shared" si="50"/>
        <v>5.5033808613547119E-5</v>
      </c>
      <c r="T372">
        <f t="shared" si="51"/>
        <v>3.7823914656911334E-4</v>
      </c>
    </row>
    <row r="373" spans="2:20" x14ac:dyDescent="0.25">
      <c r="B373">
        <f t="shared" si="52"/>
        <v>-6.1000000000001666</v>
      </c>
      <c r="D373">
        <f t="shared" si="45"/>
        <v>0.98326843844261491</v>
      </c>
      <c r="F373">
        <v>94.564659000000006</v>
      </c>
      <c r="G373">
        <v>-0.91111900000000001</v>
      </c>
      <c r="H373">
        <f t="shared" si="46"/>
        <v>-0.91113026188467694</v>
      </c>
      <c r="I373">
        <f t="shared" si="47"/>
        <v>1.1261884676927458E-5</v>
      </c>
      <c r="N373">
        <v>97992</v>
      </c>
      <c r="O373">
        <v>97.949798999999999</v>
      </c>
      <c r="P373">
        <f t="shared" si="48"/>
        <v>-8</v>
      </c>
      <c r="Q373">
        <v>-0.14544499999999999</v>
      </c>
      <c r="R373">
        <f t="shared" si="49"/>
        <v>-0.14550003380861354</v>
      </c>
      <c r="S373">
        <f t="shared" si="50"/>
        <v>5.5033808613547119E-5</v>
      </c>
      <c r="T373">
        <f t="shared" si="51"/>
        <v>3.7823914656911334E-4</v>
      </c>
    </row>
    <row r="374" spans="2:20" x14ac:dyDescent="0.25">
      <c r="B374">
        <f t="shared" si="52"/>
        <v>-6.2000000000001663</v>
      </c>
      <c r="D374">
        <f t="shared" si="45"/>
        <v>0.99654209702323127</v>
      </c>
      <c r="F374">
        <v>94.819519</v>
      </c>
      <c r="G374">
        <v>-0.91111900000000001</v>
      </c>
      <c r="H374">
        <f t="shared" si="46"/>
        <v>-0.91113026188467694</v>
      </c>
      <c r="I374">
        <f t="shared" si="47"/>
        <v>1.1261884676927458E-5</v>
      </c>
      <c r="N374">
        <v>98019</v>
      </c>
      <c r="O374">
        <v>97.976783999999995</v>
      </c>
      <c r="P374">
        <f t="shared" si="48"/>
        <v>-8</v>
      </c>
      <c r="Q374">
        <v>-0.14544499999999999</v>
      </c>
      <c r="R374">
        <f t="shared" si="49"/>
        <v>-0.14550003380861354</v>
      </c>
      <c r="S374">
        <f t="shared" si="50"/>
        <v>5.5033808613547119E-5</v>
      </c>
      <c r="T374">
        <f t="shared" si="51"/>
        <v>3.7823914656911334E-4</v>
      </c>
    </row>
    <row r="375" spans="2:20" x14ac:dyDescent="0.25">
      <c r="B375">
        <f t="shared" si="52"/>
        <v>-6.3000000000001659</v>
      </c>
      <c r="D375">
        <f t="shared" si="45"/>
        <v>0.99985863638341232</v>
      </c>
      <c r="F375">
        <v>95.074378999999993</v>
      </c>
      <c r="G375">
        <v>-0.91111900000000001</v>
      </c>
      <c r="H375">
        <f t="shared" si="46"/>
        <v>-0.91113026188467694</v>
      </c>
      <c r="I375">
        <f t="shared" si="47"/>
        <v>1.1261884676927458E-5</v>
      </c>
      <c r="N375">
        <v>98142</v>
      </c>
      <c r="O375">
        <v>98.099716000000001</v>
      </c>
      <c r="P375">
        <f t="shared" si="48"/>
        <v>-8</v>
      </c>
      <c r="Q375">
        <v>-0.14544499999999999</v>
      </c>
      <c r="R375">
        <f t="shared" si="49"/>
        <v>-0.14550003380861354</v>
      </c>
      <c r="S375">
        <f t="shared" si="50"/>
        <v>5.5033808613547119E-5</v>
      </c>
      <c r="T375">
        <f t="shared" si="51"/>
        <v>3.7823914656911334E-4</v>
      </c>
    </row>
    <row r="376" spans="2:20" x14ac:dyDescent="0.25">
      <c r="B376">
        <f t="shared" si="52"/>
        <v>-6.4000000000001656</v>
      </c>
      <c r="D376">
        <f t="shared" si="45"/>
        <v>0.99318491875817339</v>
      </c>
      <c r="F376">
        <v>95.329239000000001</v>
      </c>
      <c r="G376">
        <v>-0.91111900000000001</v>
      </c>
      <c r="H376">
        <f t="shared" si="46"/>
        <v>-0.91113026188467694</v>
      </c>
      <c r="I376">
        <f t="shared" si="47"/>
        <v>1.1261884676927458E-5</v>
      </c>
      <c r="N376">
        <v>98328</v>
      </c>
      <c r="O376">
        <v>98.285613999999995</v>
      </c>
      <c r="P376">
        <f t="shared" si="48"/>
        <v>-8</v>
      </c>
      <c r="Q376">
        <v>-0.14544499999999999</v>
      </c>
      <c r="R376">
        <f t="shared" si="49"/>
        <v>-0.14550003380861354</v>
      </c>
      <c r="S376">
        <f t="shared" si="50"/>
        <v>5.5033808613547119E-5</v>
      </c>
      <c r="T376">
        <f t="shared" si="51"/>
        <v>3.7823914656911334E-4</v>
      </c>
    </row>
    <row r="377" spans="2:20" x14ac:dyDescent="0.25">
      <c r="B377">
        <f t="shared" si="52"/>
        <v>-6.5000000000001652</v>
      </c>
      <c r="D377">
        <f t="shared" si="45"/>
        <v>0.97658762572798796</v>
      </c>
      <c r="F377">
        <v>95.584098999999995</v>
      </c>
      <c r="G377">
        <v>-0.91111900000000001</v>
      </c>
      <c r="H377">
        <f t="shared" si="46"/>
        <v>-0.91113026188467694</v>
      </c>
      <c r="I377">
        <f t="shared" si="47"/>
        <v>1.1261884676927458E-5</v>
      </c>
      <c r="N377">
        <v>98953</v>
      </c>
      <c r="O377">
        <v>98.910270999999995</v>
      </c>
      <c r="P377">
        <f t="shared" si="48"/>
        <v>-8</v>
      </c>
      <c r="Q377">
        <v>-0.14544499999999999</v>
      </c>
      <c r="R377">
        <f t="shared" si="49"/>
        <v>-0.14550003380861354</v>
      </c>
      <c r="S377">
        <f t="shared" si="50"/>
        <v>5.5033808613547119E-5</v>
      </c>
      <c r="T377">
        <f t="shared" si="51"/>
        <v>3.7823914656911334E-4</v>
      </c>
    </row>
    <row r="378" spans="2:20" x14ac:dyDescent="0.25">
      <c r="B378">
        <f t="shared" si="52"/>
        <v>-6.6000000000001648</v>
      </c>
      <c r="D378">
        <f t="shared" si="45"/>
        <v>0.95023259195847809</v>
      </c>
      <c r="F378">
        <v>95.838959000000003</v>
      </c>
      <c r="G378">
        <v>-0.91111900000000001</v>
      </c>
      <c r="H378">
        <f t="shared" si="46"/>
        <v>-0.91113026188467694</v>
      </c>
      <c r="I378">
        <f t="shared" si="47"/>
        <v>1.1261884676927458E-5</v>
      </c>
      <c r="N378">
        <v>99027</v>
      </c>
      <c r="O378">
        <v>98.984229999999997</v>
      </c>
      <c r="P378">
        <f t="shared" si="48"/>
        <v>-8</v>
      </c>
      <c r="Q378">
        <v>-0.14544499999999999</v>
      </c>
      <c r="R378">
        <f t="shared" si="49"/>
        <v>-0.14550003380861354</v>
      </c>
      <c r="S378">
        <f t="shared" si="50"/>
        <v>5.5033808613547119E-5</v>
      </c>
      <c r="T378">
        <f t="shared" si="51"/>
        <v>3.7823914656911334E-4</v>
      </c>
    </row>
    <row r="379" spans="2:20" x14ac:dyDescent="0.25">
      <c r="B379">
        <f t="shared" si="52"/>
        <v>-6.7000000000001645</v>
      </c>
      <c r="D379">
        <f t="shared" si="45"/>
        <v>0.9143831482352528</v>
      </c>
      <c r="F379">
        <v>96.093818999999996</v>
      </c>
      <c r="G379">
        <v>-0.14544499999999999</v>
      </c>
      <c r="H379">
        <f t="shared" si="46"/>
        <v>-0.14550003380861354</v>
      </c>
      <c r="I379">
        <f t="shared" si="47"/>
        <v>5.5033808613547119E-5</v>
      </c>
      <c r="N379">
        <v>99042</v>
      </c>
      <c r="O379">
        <v>98.999222000000003</v>
      </c>
      <c r="P379">
        <f t="shared" si="48"/>
        <v>-8</v>
      </c>
      <c r="Q379">
        <v>-0.14544499999999999</v>
      </c>
      <c r="R379">
        <f t="shared" si="49"/>
        <v>-0.14550003380861354</v>
      </c>
      <c r="S379">
        <f t="shared" si="50"/>
        <v>5.5033808613547119E-5</v>
      </c>
      <c r="T379">
        <f t="shared" si="51"/>
        <v>3.7823914656911334E-4</v>
      </c>
    </row>
    <row r="380" spans="2:20" x14ac:dyDescent="0.25">
      <c r="B380">
        <f t="shared" si="52"/>
        <v>-6.8000000000001641</v>
      </c>
      <c r="D380">
        <f t="shared" si="45"/>
        <v>0.86939749034974412</v>
      </c>
      <c r="F380">
        <v>96.348679000000004</v>
      </c>
      <c r="G380">
        <v>-0.14544499999999999</v>
      </c>
      <c r="H380">
        <f t="shared" si="46"/>
        <v>-0.14550003380861354</v>
      </c>
      <c r="I380">
        <f t="shared" si="47"/>
        <v>5.5033808613547119E-5</v>
      </c>
      <c r="N380">
        <v>99086</v>
      </c>
      <c r="O380">
        <v>99.043198000000004</v>
      </c>
      <c r="P380">
        <f t="shared" si="48"/>
        <v>-8</v>
      </c>
      <c r="Q380">
        <v>-0.14544499999999999</v>
      </c>
      <c r="R380">
        <f t="shared" si="49"/>
        <v>-0.14550003380861354</v>
      </c>
      <c r="S380">
        <f t="shared" si="50"/>
        <v>5.5033808613547119E-5</v>
      </c>
      <c r="T380">
        <f t="shared" si="51"/>
        <v>3.7823914656911334E-4</v>
      </c>
    </row>
    <row r="381" spans="2:20" x14ac:dyDescent="0.25">
      <c r="B381">
        <f t="shared" si="52"/>
        <v>-6.9000000000001638</v>
      </c>
      <c r="D381">
        <f t="shared" si="45"/>
        <v>0.81572510012526234</v>
      </c>
      <c r="F381">
        <v>96.603538999999998</v>
      </c>
      <c r="G381">
        <v>-0.14544499999999999</v>
      </c>
      <c r="H381">
        <f t="shared" si="46"/>
        <v>-0.14550003380861354</v>
      </c>
      <c r="I381">
        <f t="shared" si="47"/>
        <v>5.5033808613547119E-5</v>
      </c>
      <c r="N381">
        <v>99231</v>
      </c>
      <c r="O381">
        <v>99.188118000000003</v>
      </c>
      <c r="P381">
        <f t="shared" si="48"/>
        <v>-8</v>
      </c>
      <c r="Q381">
        <v>-0.14544499999999999</v>
      </c>
      <c r="R381">
        <f t="shared" si="49"/>
        <v>-0.14550003380861354</v>
      </c>
      <c r="S381">
        <f t="shared" si="50"/>
        <v>5.5033808613547119E-5</v>
      </c>
      <c r="T381">
        <f t="shared" si="51"/>
        <v>3.7823914656911334E-4</v>
      </c>
    </row>
    <row r="382" spans="2:20" x14ac:dyDescent="0.25">
      <c r="B382">
        <f t="shared" si="52"/>
        <v>-7.0000000000001634</v>
      </c>
      <c r="D382">
        <f t="shared" si="45"/>
        <v>0.75390225434319724</v>
      </c>
      <c r="F382">
        <v>96.858397999999994</v>
      </c>
      <c r="G382">
        <v>-0.14544499999999999</v>
      </c>
      <c r="H382">
        <f t="shared" si="46"/>
        <v>-0.14550003380861354</v>
      </c>
      <c r="I382">
        <f t="shared" si="47"/>
        <v>5.5033808613547119E-5</v>
      </c>
      <c r="N382">
        <v>99414</v>
      </c>
      <c r="O382">
        <v>99.371016999999995</v>
      </c>
      <c r="P382">
        <f t="shared" si="48"/>
        <v>-8</v>
      </c>
      <c r="Q382">
        <v>-0.14544499999999999</v>
      </c>
      <c r="R382">
        <f t="shared" si="49"/>
        <v>-0.14550003380861354</v>
      </c>
      <c r="S382">
        <f t="shared" si="50"/>
        <v>5.5033808613547119E-5</v>
      </c>
      <c r="T382">
        <f t="shared" si="51"/>
        <v>3.7823914656911334E-4</v>
      </c>
    </row>
    <row r="383" spans="2:20" x14ac:dyDescent="0.25">
      <c r="B383">
        <f t="shared" si="52"/>
        <v>-7.1000000000001631</v>
      </c>
      <c r="D383">
        <f t="shared" si="45"/>
        <v>0.68454666644268747</v>
      </c>
      <c r="F383">
        <v>97.113258000000002</v>
      </c>
      <c r="G383">
        <v>-0.14544499999999999</v>
      </c>
      <c r="H383">
        <f t="shared" si="46"/>
        <v>-0.14550003380861354</v>
      </c>
      <c r="I383">
        <f t="shared" si="47"/>
        <v>5.5033808613547119E-5</v>
      </c>
      <c r="N383">
        <v>99756</v>
      </c>
      <c r="O383">
        <v>99.712829999999997</v>
      </c>
      <c r="P383">
        <f t="shared" si="48"/>
        <v>-8</v>
      </c>
      <c r="Q383">
        <v>-0.14544499999999999</v>
      </c>
      <c r="R383">
        <f t="shared" si="49"/>
        <v>-0.14550003380861354</v>
      </c>
      <c r="S383">
        <f t="shared" si="50"/>
        <v>5.5033808613547119E-5</v>
      </c>
      <c r="T383">
        <f t="shared" si="51"/>
        <v>3.7823914656911334E-4</v>
      </c>
    </row>
    <row r="384" spans="2:20" x14ac:dyDescent="0.25">
      <c r="B384">
        <f t="shared" si="52"/>
        <v>-7.2000000000001627</v>
      </c>
      <c r="D384">
        <f t="shared" si="45"/>
        <v>0.60835131453212554</v>
      </c>
      <c r="F384">
        <v>97.368117999999996</v>
      </c>
      <c r="G384">
        <v>-0.14544499999999999</v>
      </c>
      <c r="H384">
        <f t="shared" si="46"/>
        <v>-0.14550003380861354</v>
      </c>
      <c r="I384">
        <f t="shared" si="47"/>
        <v>5.5033808613547119E-5</v>
      </c>
      <c r="N384">
        <v>99893</v>
      </c>
      <c r="O384">
        <v>99.849754000000004</v>
      </c>
      <c r="P384">
        <f t="shared" si="48"/>
        <v>-8</v>
      </c>
      <c r="Q384">
        <v>-0.14544499999999999</v>
      </c>
      <c r="R384">
        <f t="shared" si="49"/>
        <v>-0.14550003380861354</v>
      </c>
      <c r="S384">
        <f t="shared" si="50"/>
        <v>5.5033808613547119E-5</v>
      </c>
      <c r="T384">
        <f t="shared" si="51"/>
        <v>3.7823914656911334E-4</v>
      </c>
    </row>
    <row r="385" spans="2:20" x14ac:dyDescent="0.25">
      <c r="B385">
        <f t="shared" si="52"/>
        <v>-7.3000000000001624</v>
      </c>
      <c r="D385">
        <f t="shared" si="45"/>
        <v>0.52607751738096709</v>
      </c>
      <c r="F385">
        <v>97.622978000000003</v>
      </c>
      <c r="G385">
        <v>-0.14544499999999999</v>
      </c>
      <c r="H385">
        <f t="shared" si="46"/>
        <v>-0.14550003380861354</v>
      </c>
      <c r="I385">
        <f t="shared" si="47"/>
        <v>5.5033808613547119E-5</v>
      </c>
      <c r="N385">
        <v>99927</v>
      </c>
      <c r="O385">
        <v>99.883735999999999</v>
      </c>
      <c r="P385">
        <f t="shared" si="48"/>
        <v>-8</v>
      </c>
      <c r="Q385">
        <v>-0.14544499999999999</v>
      </c>
      <c r="R385">
        <f t="shared" si="49"/>
        <v>-0.14550003380861354</v>
      </c>
      <c r="S385">
        <f t="shared" si="50"/>
        <v>5.5033808613547119E-5</v>
      </c>
      <c r="T385">
        <f t="shared" si="51"/>
        <v>3.7823914656911334E-4</v>
      </c>
    </row>
    <row r="386" spans="2:20" x14ac:dyDescent="0.25">
      <c r="B386">
        <f t="shared" si="52"/>
        <v>-7.400000000000162</v>
      </c>
      <c r="D386">
        <f t="shared" si="45"/>
        <v>0.43854732757424508</v>
      </c>
      <c r="F386">
        <v>97.877837999999997</v>
      </c>
      <c r="G386">
        <v>-0.14544499999999999</v>
      </c>
      <c r="H386">
        <f t="shared" si="46"/>
        <v>-0.14550003380861354</v>
      </c>
      <c r="I386">
        <f t="shared" si="47"/>
        <v>5.5033808613547119E-5</v>
      </c>
      <c r="N386">
        <v>99970</v>
      </c>
      <c r="O386">
        <v>99.926711999999995</v>
      </c>
      <c r="P386">
        <f t="shared" si="48"/>
        <v>-8</v>
      </c>
      <c r="Q386">
        <v>-0.14544499999999999</v>
      </c>
      <c r="R386">
        <f t="shared" si="49"/>
        <v>-0.14550003380861354</v>
      </c>
      <c r="S386">
        <f t="shared" si="50"/>
        <v>5.5033808613547119E-5</v>
      </c>
      <c r="T386">
        <f t="shared" si="51"/>
        <v>3.7823914656911334E-4</v>
      </c>
    </row>
    <row r="387" spans="2:20" x14ac:dyDescent="0.25">
      <c r="B387">
        <f t="shared" si="52"/>
        <v>-7.5000000000001616</v>
      </c>
      <c r="D387">
        <f t="shared" ref="D387:D450" si="53">COS(B387)</f>
        <v>0.34663531783487417</v>
      </c>
      <c r="F387">
        <v>98.132698000000005</v>
      </c>
      <c r="G387">
        <v>-0.14544499999999999</v>
      </c>
      <c r="H387">
        <f t="shared" ref="H387:H450" si="54">COS(FLOOR(F387/4, 1)-32)</f>
        <v>-0.14550003380861354</v>
      </c>
      <c r="I387">
        <f t="shared" ref="I387:I450" si="55">G387-H387</f>
        <v>5.5033808613547119E-5</v>
      </c>
      <c r="N387">
        <v>100072</v>
      </c>
      <c r="O387">
        <v>100.028656</v>
      </c>
      <c r="P387">
        <f t="shared" ref="P387:P450" si="56">FLOOR(O387/4, 1)-32</f>
        <v>-7</v>
      </c>
      <c r="Q387">
        <v>0.75389099999999998</v>
      </c>
      <c r="R387">
        <f t="shared" ref="R387:R450" si="57">COS(FLOOR(O387/4, 1)-32)</f>
        <v>0.7539022543433046</v>
      </c>
      <c r="S387">
        <f t="shared" ref="S387:S450" si="58">(Q387-R387)</f>
        <v>-1.1254343304623049E-5</v>
      </c>
      <c r="T387">
        <f t="shared" ref="T387:T450" si="59">ABS((Q387-R387)/R387)</f>
        <v>1.4928119978134668E-5</v>
      </c>
    </row>
    <row r="388" spans="2:20" x14ac:dyDescent="0.25">
      <c r="B388">
        <f t="shared" ref="B388:B451" si="60">B387-0.1</f>
        <v>-7.6000000000001613</v>
      </c>
      <c r="D388">
        <f t="shared" si="53"/>
        <v>0.25125984258209927</v>
      </c>
      <c r="F388">
        <v>98.387557999999999</v>
      </c>
      <c r="G388">
        <v>-0.14544499999999999</v>
      </c>
      <c r="H388">
        <f t="shared" si="54"/>
        <v>-0.14550003380861354</v>
      </c>
      <c r="I388">
        <f t="shared" si="55"/>
        <v>5.5033808613547119E-5</v>
      </c>
      <c r="N388">
        <v>100322</v>
      </c>
      <c r="O388">
        <v>100.278519</v>
      </c>
      <c r="P388">
        <f t="shared" si="56"/>
        <v>-7</v>
      </c>
      <c r="Q388">
        <v>0.75389099999999998</v>
      </c>
      <c r="R388">
        <f t="shared" si="57"/>
        <v>0.7539022543433046</v>
      </c>
      <c r="S388">
        <f t="shared" si="58"/>
        <v>-1.1254343304623049E-5</v>
      </c>
      <c r="T388">
        <f t="shared" si="59"/>
        <v>1.4928119978134668E-5</v>
      </c>
    </row>
    <row r="389" spans="2:20" x14ac:dyDescent="0.25">
      <c r="B389">
        <f t="shared" si="60"/>
        <v>-7.7000000000001609</v>
      </c>
      <c r="D389">
        <f t="shared" si="53"/>
        <v>0.15337386203770551</v>
      </c>
      <c r="F389">
        <v>98.642418000000006</v>
      </c>
      <c r="G389">
        <v>-0.14544499999999999</v>
      </c>
      <c r="H389">
        <f t="shared" si="54"/>
        <v>-0.14550003380861354</v>
      </c>
      <c r="I389">
        <f t="shared" si="55"/>
        <v>5.5033808613547119E-5</v>
      </c>
      <c r="N389">
        <v>100541</v>
      </c>
      <c r="O389">
        <v>100.497398</v>
      </c>
      <c r="P389">
        <f t="shared" si="56"/>
        <v>-7</v>
      </c>
      <c r="Q389">
        <v>0.75389099999999998</v>
      </c>
      <c r="R389">
        <f t="shared" si="57"/>
        <v>0.7539022543433046</v>
      </c>
      <c r="S389">
        <f t="shared" si="58"/>
        <v>-1.1254343304623049E-5</v>
      </c>
      <c r="T389">
        <f t="shared" si="59"/>
        <v>1.4928119978134668E-5</v>
      </c>
    </row>
    <row r="390" spans="2:20" x14ac:dyDescent="0.25">
      <c r="B390">
        <f t="shared" si="60"/>
        <v>-7.8000000000001606</v>
      </c>
      <c r="D390">
        <f t="shared" si="53"/>
        <v>5.3955420562489226E-2</v>
      </c>
      <c r="F390">
        <v>98.897278</v>
      </c>
      <c r="G390">
        <v>-0.14544499999999999</v>
      </c>
      <c r="H390">
        <f t="shared" si="54"/>
        <v>-0.14550003380861354</v>
      </c>
      <c r="I390">
        <f t="shared" si="55"/>
        <v>5.5033808613547119E-5</v>
      </c>
      <c r="N390">
        <v>100623</v>
      </c>
      <c r="O390">
        <v>100.579353</v>
      </c>
      <c r="P390">
        <f t="shared" si="56"/>
        <v>-7</v>
      </c>
      <c r="Q390">
        <v>0.75389099999999998</v>
      </c>
      <c r="R390">
        <f t="shared" si="57"/>
        <v>0.7539022543433046</v>
      </c>
      <c r="S390">
        <f t="shared" si="58"/>
        <v>-1.1254343304623049E-5</v>
      </c>
      <c r="T390">
        <f t="shared" si="59"/>
        <v>1.4928119978134668E-5</v>
      </c>
    </row>
    <row r="391" spans="2:20" x14ac:dyDescent="0.25">
      <c r="B391">
        <f t="shared" si="60"/>
        <v>-7.9000000000001602</v>
      </c>
      <c r="D391">
        <f t="shared" si="53"/>
        <v>-4.6002125639696655E-2</v>
      </c>
      <c r="F391">
        <v>99.152137999999994</v>
      </c>
      <c r="G391">
        <v>-0.14544499999999999</v>
      </c>
      <c r="H391">
        <f t="shared" si="54"/>
        <v>-0.14550003380861354</v>
      </c>
      <c r="I391">
        <f t="shared" si="55"/>
        <v>5.5033808613547119E-5</v>
      </c>
      <c r="N391">
        <v>100960</v>
      </c>
      <c r="O391">
        <v>100.916168</v>
      </c>
      <c r="P391">
        <f t="shared" si="56"/>
        <v>-7</v>
      </c>
      <c r="Q391">
        <v>0.75389099999999998</v>
      </c>
      <c r="R391">
        <f t="shared" si="57"/>
        <v>0.7539022543433046</v>
      </c>
      <c r="S391">
        <f t="shared" si="58"/>
        <v>-1.1254343304623049E-5</v>
      </c>
      <c r="T391">
        <f t="shared" si="59"/>
        <v>1.4928119978134668E-5</v>
      </c>
    </row>
    <row r="392" spans="2:20" x14ac:dyDescent="0.25">
      <c r="B392">
        <f t="shared" si="60"/>
        <v>-8.0000000000001599</v>
      </c>
      <c r="D392">
        <f t="shared" si="53"/>
        <v>-0.14550003380877169</v>
      </c>
      <c r="F392">
        <v>99.406998000000002</v>
      </c>
      <c r="G392">
        <v>-0.14544499999999999</v>
      </c>
      <c r="H392">
        <f t="shared" si="54"/>
        <v>-0.14550003380861354</v>
      </c>
      <c r="I392">
        <f t="shared" si="55"/>
        <v>5.5033808613547119E-5</v>
      </c>
      <c r="N392">
        <v>101431</v>
      </c>
      <c r="O392">
        <v>101.386909</v>
      </c>
      <c r="P392">
        <f t="shared" si="56"/>
        <v>-7</v>
      </c>
      <c r="Q392">
        <v>0.75389099999999998</v>
      </c>
      <c r="R392">
        <f t="shared" si="57"/>
        <v>0.7539022543433046</v>
      </c>
      <c r="S392">
        <f t="shared" si="58"/>
        <v>-1.1254343304623049E-5</v>
      </c>
      <c r="T392">
        <f t="shared" si="59"/>
        <v>1.4928119978134668E-5</v>
      </c>
    </row>
    <row r="393" spans="2:20" x14ac:dyDescent="0.25">
      <c r="B393">
        <f t="shared" si="60"/>
        <v>-8.1000000000001595</v>
      </c>
      <c r="D393">
        <f t="shared" si="53"/>
        <v>-0.24354415373594618</v>
      </c>
      <c r="F393">
        <v>99.661857999999995</v>
      </c>
      <c r="G393">
        <v>-0.14544499999999999</v>
      </c>
      <c r="H393">
        <f t="shared" si="54"/>
        <v>-0.14550003380861354</v>
      </c>
      <c r="I393">
        <f t="shared" si="55"/>
        <v>5.5033808613547119E-5</v>
      </c>
      <c r="N393">
        <v>101861</v>
      </c>
      <c r="O393">
        <v>101.81667299999999</v>
      </c>
      <c r="P393">
        <f t="shared" si="56"/>
        <v>-7</v>
      </c>
      <c r="Q393">
        <v>0.75389099999999998</v>
      </c>
      <c r="R393">
        <f t="shared" si="57"/>
        <v>0.7539022543433046</v>
      </c>
      <c r="S393">
        <f t="shared" si="58"/>
        <v>-1.1254343304623049E-5</v>
      </c>
      <c r="T393">
        <f t="shared" si="59"/>
        <v>1.4928119978134668E-5</v>
      </c>
    </row>
    <row r="394" spans="2:20" x14ac:dyDescent="0.25">
      <c r="B394">
        <f t="shared" si="60"/>
        <v>-8.2000000000001592</v>
      </c>
      <c r="D394">
        <f t="shared" si="53"/>
        <v>-0.33915486098398495</v>
      </c>
      <c r="F394">
        <v>99.916718000000003</v>
      </c>
      <c r="G394">
        <v>-0.14544499999999999</v>
      </c>
      <c r="H394">
        <f t="shared" si="54"/>
        <v>-0.14550003380861354</v>
      </c>
      <c r="I394">
        <f t="shared" si="55"/>
        <v>5.5033808613547119E-5</v>
      </c>
      <c r="N394">
        <v>102435</v>
      </c>
      <c r="O394">
        <v>102.39035800000001</v>
      </c>
      <c r="P394">
        <f t="shared" si="56"/>
        <v>-7</v>
      </c>
      <c r="Q394">
        <v>0.75389099999999998</v>
      </c>
      <c r="R394">
        <f t="shared" si="57"/>
        <v>0.7539022543433046</v>
      </c>
      <c r="S394">
        <f t="shared" si="58"/>
        <v>-1.1254343304623049E-5</v>
      </c>
      <c r="T394">
        <f t="shared" si="59"/>
        <v>1.4928119978134668E-5</v>
      </c>
    </row>
    <row r="395" spans="2:20" x14ac:dyDescent="0.25">
      <c r="B395">
        <f t="shared" si="60"/>
        <v>-8.3000000000001588</v>
      </c>
      <c r="D395">
        <f t="shared" si="53"/>
        <v>-0.43137684497076345</v>
      </c>
      <c r="F395">
        <v>100.171577</v>
      </c>
      <c r="G395">
        <v>0.75389099999999998</v>
      </c>
      <c r="H395">
        <f t="shared" si="54"/>
        <v>0.7539022543433046</v>
      </c>
      <c r="I395">
        <f t="shared" si="55"/>
        <v>-1.1254343304623049E-5</v>
      </c>
      <c r="N395">
        <v>102461</v>
      </c>
      <c r="O395">
        <v>102.416344</v>
      </c>
      <c r="P395">
        <f t="shared" si="56"/>
        <v>-7</v>
      </c>
      <c r="Q395">
        <v>0.75389099999999998</v>
      </c>
      <c r="R395">
        <f t="shared" si="57"/>
        <v>0.7539022543433046</v>
      </c>
      <c r="S395">
        <f t="shared" si="58"/>
        <v>-1.1254343304623049E-5</v>
      </c>
      <c r="T395">
        <f t="shared" si="59"/>
        <v>1.4928119978134668E-5</v>
      </c>
    </row>
    <row r="396" spans="2:20" x14ac:dyDescent="0.25">
      <c r="B396">
        <f t="shared" si="60"/>
        <v>-8.4000000000001585</v>
      </c>
      <c r="D396">
        <f t="shared" si="53"/>
        <v>-0.51928865411682068</v>
      </c>
      <c r="F396">
        <v>100.42643700000001</v>
      </c>
      <c r="G396">
        <v>0.75389099999999998</v>
      </c>
      <c r="H396">
        <f t="shared" si="54"/>
        <v>0.7539022543433046</v>
      </c>
      <c r="I396">
        <f t="shared" si="55"/>
        <v>-1.1254343304623049E-5</v>
      </c>
      <c r="N396">
        <v>102672</v>
      </c>
      <c r="O396">
        <v>102.627228</v>
      </c>
      <c r="P396">
        <f t="shared" si="56"/>
        <v>-7</v>
      </c>
      <c r="Q396">
        <v>0.75389099999999998</v>
      </c>
      <c r="R396">
        <f t="shared" si="57"/>
        <v>0.7539022543433046</v>
      </c>
      <c r="S396">
        <f t="shared" si="58"/>
        <v>-1.1254343304623049E-5</v>
      </c>
      <c r="T396">
        <f t="shared" si="59"/>
        <v>1.4928119978134668E-5</v>
      </c>
    </row>
    <row r="397" spans="2:20" x14ac:dyDescent="0.25">
      <c r="B397">
        <f t="shared" si="60"/>
        <v>-8.5000000000001581</v>
      </c>
      <c r="D397">
        <f t="shared" si="53"/>
        <v>-0.60201190268494986</v>
      </c>
      <c r="F397">
        <v>100.681297</v>
      </c>
      <c r="G397">
        <v>0.75389099999999998</v>
      </c>
      <c r="H397">
        <f t="shared" si="54"/>
        <v>0.7539022543433046</v>
      </c>
      <c r="I397">
        <f t="shared" si="55"/>
        <v>-1.1254343304623049E-5</v>
      </c>
      <c r="N397">
        <v>103136</v>
      </c>
      <c r="O397">
        <v>103.09097300000001</v>
      </c>
      <c r="P397">
        <f t="shared" si="56"/>
        <v>-7</v>
      </c>
      <c r="Q397">
        <v>0.75389099999999998</v>
      </c>
      <c r="R397">
        <f t="shared" si="57"/>
        <v>0.7539022543433046</v>
      </c>
      <c r="S397">
        <f t="shared" si="58"/>
        <v>-1.1254343304623049E-5</v>
      </c>
      <c r="T397">
        <f t="shared" si="59"/>
        <v>1.4928119978134668E-5</v>
      </c>
    </row>
    <row r="398" spans="2:20" x14ac:dyDescent="0.25">
      <c r="B398">
        <f t="shared" si="60"/>
        <v>-8.6000000000001577</v>
      </c>
      <c r="D398">
        <f t="shared" si="53"/>
        <v>-0.67872004732012858</v>
      </c>
      <c r="F398">
        <v>100.93615699999999</v>
      </c>
      <c r="G398">
        <v>0.75389099999999998</v>
      </c>
      <c r="H398">
        <f t="shared" si="54"/>
        <v>0.7539022543433046</v>
      </c>
      <c r="I398">
        <f t="shared" si="55"/>
        <v>-1.1254343304623049E-5</v>
      </c>
      <c r="N398">
        <v>103205</v>
      </c>
      <c r="O398">
        <v>103.159935</v>
      </c>
      <c r="P398">
        <f t="shared" si="56"/>
        <v>-7</v>
      </c>
      <c r="Q398">
        <v>0.75389099999999998</v>
      </c>
      <c r="R398">
        <f t="shared" si="57"/>
        <v>0.7539022543433046</v>
      </c>
      <c r="S398">
        <f t="shared" si="58"/>
        <v>-1.1254343304623049E-5</v>
      </c>
      <c r="T398">
        <f t="shared" si="59"/>
        <v>1.4928119978134668E-5</v>
      </c>
    </row>
    <row r="399" spans="2:20" x14ac:dyDescent="0.25">
      <c r="B399">
        <f t="shared" si="60"/>
        <v>-8.7000000000001574</v>
      </c>
      <c r="D399">
        <f t="shared" si="53"/>
        <v>-0.74864664559750349</v>
      </c>
      <c r="F399">
        <v>101.191017</v>
      </c>
      <c r="G399">
        <v>0.75389099999999998</v>
      </c>
      <c r="H399">
        <f t="shared" si="54"/>
        <v>0.7539022543433046</v>
      </c>
      <c r="I399">
        <f t="shared" si="55"/>
        <v>-1.1254343304623049E-5</v>
      </c>
      <c r="N399">
        <v>103302</v>
      </c>
      <c r="O399">
        <v>103.256882</v>
      </c>
      <c r="P399">
        <f t="shared" si="56"/>
        <v>-7</v>
      </c>
      <c r="Q399">
        <v>0.75389099999999998</v>
      </c>
      <c r="R399">
        <f t="shared" si="57"/>
        <v>0.7539022543433046</v>
      </c>
      <c r="S399">
        <f t="shared" si="58"/>
        <v>-1.1254343304623049E-5</v>
      </c>
      <c r="T399">
        <f t="shared" si="59"/>
        <v>1.4928119978134668E-5</v>
      </c>
    </row>
    <row r="400" spans="2:20" x14ac:dyDescent="0.25">
      <c r="B400">
        <f t="shared" si="60"/>
        <v>-8.800000000000157</v>
      </c>
      <c r="D400">
        <f t="shared" si="53"/>
        <v>-0.81109301406174739</v>
      </c>
      <c r="F400">
        <v>101.445877</v>
      </c>
      <c r="G400">
        <v>0.75389099999999998</v>
      </c>
      <c r="H400">
        <f t="shared" si="54"/>
        <v>0.7539022543433046</v>
      </c>
      <c r="I400">
        <f t="shared" si="55"/>
        <v>-1.1254343304623049E-5</v>
      </c>
      <c r="N400">
        <v>103660</v>
      </c>
      <c r="O400">
        <v>103.61468499999999</v>
      </c>
      <c r="P400">
        <f t="shared" si="56"/>
        <v>-7</v>
      </c>
      <c r="Q400">
        <v>0.75389099999999998</v>
      </c>
      <c r="R400">
        <f t="shared" si="57"/>
        <v>0.7539022543433046</v>
      </c>
      <c r="S400">
        <f t="shared" si="58"/>
        <v>-1.1254343304623049E-5</v>
      </c>
      <c r="T400">
        <f t="shared" si="59"/>
        <v>1.4928119978134668E-5</v>
      </c>
    </row>
    <row r="401" spans="2:20" x14ac:dyDescent="0.25">
      <c r="B401">
        <f t="shared" si="60"/>
        <v>-8.9000000000001567</v>
      </c>
      <c r="D401">
        <f t="shared" si="53"/>
        <v>-0.86543520924119055</v>
      </c>
      <c r="F401">
        <v>101.700737</v>
      </c>
      <c r="G401">
        <v>0.75389099999999998</v>
      </c>
      <c r="H401">
        <f t="shared" si="54"/>
        <v>0.7539022543433046</v>
      </c>
      <c r="I401">
        <f t="shared" si="55"/>
        <v>-1.1254343304623049E-5</v>
      </c>
      <c r="N401">
        <v>104205</v>
      </c>
      <c r="O401">
        <v>104.159386</v>
      </c>
      <c r="P401">
        <f t="shared" si="56"/>
        <v>-6</v>
      </c>
      <c r="Q401">
        <v>0.96018599999999998</v>
      </c>
      <c r="R401">
        <f t="shared" si="57"/>
        <v>0.96017028665036597</v>
      </c>
      <c r="S401">
        <f t="shared" si="58"/>
        <v>1.5713349634016716E-5</v>
      </c>
      <c r="T401">
        <f t="shared" si="59"/>
        <v>1.636516965009826E-5</v>
      </c>
    </row>
    <row r="402" spans="2:20" x14ac:dyDescent="0.25">
      <c r="B402">
        <f t="shared" si="60"/>
        <v>-9.0000000000001563</v>
      </c>
      <c r="D402">
        <f t="shared" si="53"/>
        <v>-0.91113026188474144</v>
      </c>
      <c r="F402">
        <v>101.955597</v>
      </c>
      <c r="G402">
        <v>0.75389099999999998</v>
      </c>
      <c r="H402">
        <f t="shared" si="54"/>
        <v>0.7539022543433046</v>
      </c>
      <c r="I402">
        <f t="shared" si="55"/>
        <v>-1.1254343304623049E-5</v>
      </c>
      <c r="N402">
        <v>104301</v>
      </c>
      <c r="O402">
        <v>104.25533299999999</v>
      </c>
      <c r="P402">
        <f t="shared" si="56"/>
        <v>-6</v>
      </c>
      <c r="Q402">
        <v>0.96018599999999998</v>
      </c>
      <c r="R402">
        <f t="shared" si="57"/>
        <v>0.96017028665036597</v>
      </c>
      <c r="S402">
        <f t="shared" si="58"/>
        <v>1.5713349634016716E-5</v>
      </c>
      <c r="T402">
        <f t="shared" si="59"/>
        <v>1.636516965009826E-5</v>
      </c>
    </row>
    <row r="403" spans="2:20" x14ac:dyDescent="0.25">
      <c r="B403">
        <f t="shared" si="60"/>
        <v>-9.100000000000156</v>
      </c>
      <c r="D403">
        <f t="shared" si="53"/>
        <v>-0.94772160213116174</v>
      </c>
      <c r="F403">
        <v>102.21045700000001</v>
      </c>
      <c r="G403">
        <v>0.75389099999999998</v>
      </c>
      <c r="H403">
        <f t="shared" si="54"/>
        <v>0.7539022543433046</v>
      </c>
      <c r="I403">
        <f t="shared" si="55"/>
        <v>-1.1254343304623049E-5</v>
      </c>
      <c r="N403">
        <v>104356</v>
      </c>
      <c r="O403">
        <v>104.310303</v>
      </c>
      <c r="P403">
        <f t="shared" si="56"/>
        <v>-6</v>
      </c>
      <c r="Q403">
        <v>0.96018599999999998</v>
      </c>
      <c r="R403">
        <f t="shared" si="57"/>
        <v>0.96017028665036597</v>
      </c>
      <c r="S403">
        <f t="shared" si="58"/>
        <v>1.5713349634016716E-5</v>
      </c>
      <c r="T403">
        <f t="shared" si="59"/>
        <v>1.636516965009826E-5</v>
      </c>
    </row>
    <row r="404" spans="2:20" x14ac:dyDescent="0.25">
      <c r="B404">
        <f t="shared" si="60"/>
        <v>-9.2000000000001556</v>
      </c>
      <c r="D404">
        <f t="shared" si="53"/>
        <v>-0.97484362140419845</v>
      </c>
      <c r="F404">
        <v>102.465317</v>
      </c>
      <c r="G404">
        <v>0.75389099999999998</v>
      </c>
      <c r="H404">
        <f t="shared" si="54"/>
        <v>0.7539022543433046</v>
      </c>
      <c r="I404">
        <f t="shared" si="55"/>
        <v>-1.1254343304623049E-5</v>
      </c>
      <c r="N404">
        <v>104391</v>
      </c>
      <c r="O404">
        <v>104.34528400000001</v>
      </c>
      <c r="P404">
        <f t="shared" si="56"/>
        <v>-6</v>
      </c>
      <c r="Q404">
        <v>0.96018599999999998</v>
      </c>
      <c r="R404">
        <f t="shared" si="57"/>
        <v>0.96017028665036597</v>
      </c>
      <c r="S404">
        <f t="shared" si="58"/>
        <v>1.5713349634016716E-5</v>
      </c>
      <c r="T404">
        <f t="shared" si="59"/>
        <v>1.636516965009826E-5</v>
      </c>
    </row>
    <row r="405" spans="2:20" x14ac:dyDescent="0.25">
      <c r="B405">
        <f t="shared" si="60"/>
        <v>-9.3000000000001553</v>
      </c>
      <c r="D405">
        <f t="shared" si="53"/>
        <v>-0.99222532545262276</v>
      </c>
      <c r="F405">
        <v>102.72017700000001</v>
      </c>
      <c r="G405">
        <v>0.75389099999999998</v>
      </c>
      <c r="H405">
        <f t="shared" si="54"/>
        <v>0.7539022543433046</v>
      </c>
      <c r="I405">
        <f t="shared" si="55"/>
        <v>-1.1254343304623049E-5</v>
      </c>
      <c r="N405">
        <v>104483</v>
      </c>
      <c r="O405">
        <v>104.43723300000001</v>
      </c>
      <c r="P405">
        <f t="shared" si="56"/>
        <v>-6</v>
      </c>
      <c r="Q405">
        <v>0.96018599999999998</v>
      </c>
      <c r="R405">
        <f t="shared" si="57"/>
        <v>0.96017028665036597</v>
      </c>
      <c r="S405">
        <f t="shared" si="58"/>
        <v>1.5713349634016716E-5</v>
      </c>
      <c r="T405">
        <f t="shared" si="59"/>
        <v>1.636516965009826E-5</v>
      </c>
    </row>
    <row r="406" spans="2:20" x14ac:dyDescent="0.25">
      <c r="B406">
        <f t="shared" si="60"/>
        <v>-9.4000000000001549</v>
      </c>
      <c r="D406">
        <f t="shared" si="53"/>
        <v>-0.99969304203521026</v>
      </c>
      <c r="F406">
        <v>102.975037</v>
      </c>
      <c r="G406">
        <v>0.75389099999999998</v>
      </c>
      <c r="H406">
        <f t="shared" si="54"/>
        <v>0.7539022543433046</v>
      </c>
      <c r="I406">
        <f t="shared" si="55"/>
        <v>-1.1254343304623049E-5</v>
      </c>
      <c r="N406">
        <v>104980</v>
      </c>
      <c r="O406">
        <v>104.93396</v>
      </c>
      <c r="P406">
        <f t="shared" si="56"/>
        <v>-6</v>
      </c>
      <c r="Q406">
        <v>0.96018599999999998</v>
      </c>
      <c r="R406">
        <f t="shared" si="57"/>
        <v>0.96017028665036597</v>
      </c>
      <c r="S406">
        <f t="shared" si="58"/>
        <v>1.5713349634016716E-5</v>
      </c>
      <c r="T406">
        <f t="shared" si="59"/>
        <v>1.636516965009826E-5</v>
      </c>
    </row>
    <row r="407" spans="2:20" x14ac:dyDescent="0.25">
      <c r="B407">
        <f t="shared" si="60"/>
        <v>-9.5000000000001545</v>
      </c>
      <c r="D407">
        <f t="shared" si="53"/>
        <v>-0.9971721561963669</v>
      </c>
      <c r="F407">
        <v>103.22989699999999</v>
      </c>
      <c r="G407">
        <v>0.75389099999999998</v>
      </c>
      <c r="H407">
        <f t="shared" si="54"/>
        <v>0.7539022543433046</v>
      </c>
      <c r="I407">
        <f t="shared" si="55"/>
        <v>-1.1254343304623049E-5</v>
      </c>
      <c r="N407">
        <v>105032</v>
      </c>
      <c r="O407">
        <v>104.98593099999999</v>
      </c>
      <c r="P407">
        <f t="shared" si="56"/>
        <v>-6</v>
      </c>
      <c r="Q407">
        <v>0.96018599999999998</v>
      </c>
      <c r="R407">
        <f t="shared" si="57"/>
        <v>0.96017028665036597</v>
      </c>
      <c r="S407">
        <f t="shared" si="58"/>
        <v>1.5713349634016716E-5</v>
      </c>
      <c r="T407">
        <f t="shared" si="59"/>
        <v>1.636516965009826E-5</v>
      </c>
    </row>
    <row r="408" spans="2:20" x14ac:dyDescent="0.25">
      <c r="B408">
        <f t="shared" si="60"/>
        <v>-9.6000000000001542</v>
      </c>
      <c r="D408">
        <f t="shared" si="53"/>
        <v>-0.98468785579410001</v>
      </c>
      <c r="F408">
        <v>103.484756</v>
      </c>
      <c r="G408">
        <v>0.75389099999999998</v>
      </c>
      <c r="H408">
        <f t="shared" si="54"/>
        <v>0.7539022543433046</v>
      </c>
      <c r="I408">
        <f t="shared" si="55"/>
        <v>-1.1254343304623049E-5</v>
      </c>
      <c r="N408">
        <v>105169</v>
      </c>
      <c r="O408">
        <v>105.122856</v>
      </c>
      <c r="P408">
        <f t="shared" si="56"/>
        <v>-6</v>
      </c>
      <c r="Q408">
        <v>0.96018599999999998</v>
      </c>
      <c r="R408">
        <f t="shared" si="57"/>
        <v>0.96017028665036597</v>
      </c>
      <c r="S408">
        <f t="shared" si="58"/>
        <v>1.5713349634016716E-5</v>
      </c>
      <c r="T408">
        <f t="shared" si="59"/>
        <v>1.636516965009826E-5</v>
      </c>
    </row>
    <row r="409" spans="2:20" x14ac:dyDescent="0.25">
      <c r="B409">
        <f t="shared" si="60"/>
        <v>-9.7000000000001538</v>
      </c>
      <c r="D409">
        <f t="shared" si="53"/>
        <v>-0.96236487983126828</v>
      </c>
      <c r="F409">
        <v>103.739616</v>
      </c>
      <c r="G409">
        <v>0.75389099999999998</v>
      </c>
      <c r="H409">
        <f t="shared" si="54"/>
        <v>0.7539022543433046</v>
      </c>
      <c r="I409">
        <f t="shared" si="55"/>
        <v>-1.1254343304623049E-5</v>
      </c>
      <c r="N409">
        <v>105347</v>
      </c>
      <c r="O409">
        <v>105.300758</v>
      </c>
      <c r="P409">
        <f t="shared" si="56"/>
        <v>-6</v>
      </c>
      <c r="Q409">
        <v>0.96018599999999998</v>
      </c>
      <c r="R409">
        <f t="shared" si="57"/>
        <v>0.96017028665036597</v>
      </c>
      <c r="S409">
        <f t="shared" si="58"/>
        <v>1.5713349634016716E-5</v>
      </c>
      <c r="T409">
        <f t="shared" si="59"/>
        <v>1.636516965009826E-5</v>
      </c>
    </row>
    <row r="410" spans="2:20" x14ac:dyDescent="0.25">
      <c r="B410">
        <f t="shared" si="60"/>
        <v>-9.8000000000001535</v>
      </c>
      <c r="D410">
        <f t="shared" si="53"/>
        <v>-0.93042627210469731</v>
      </c>
      <c r="F410">
        <v>103.99447600000001</v>
      </c>
      <c r="G410">
        <v>0.75389099999999998</v>
      </c>
      <c r="H410">
        <f t="shared" si="54"/>
        <v>0.7539022543433046</v>
      </c>
      <c r="I410">
        <f t="shared" si="55"/>
        <v>-1.1254343304623049E-5</v>
      </c>
      <c r="N410">
        <v>105455</v>
      </c>
      <c r="O410">
        <v>105.408699</v>
      </c>
      <c r="P410">
        <f t="shared" si="56"/>
        <v>-6</v>
      </c>
      <c r="Q410">
        <v>0.96018599999999998</v>
      </c>
      <c r="R410">
        <f t="shared" si="57"/>
        <v>0.96017028665036597</v>
      </c>
      <c r="S410">
        <f t="shared" si="58"/>
        <v>1.5713349634016716E-5</v>
      </c>
      <c r="T410">
        <f t="shared" si="59"/>
        <v>1.636516965009826E-5</v>
      </c>
    </row>
    <row r="411" spans="2:20" x14ac:dyDescent="0.25">
      <c r="B411">
        <f t="shared" si="60"/>
        <v>-9.9000000000001531</v>
      </c>
      <c r="D411">
        <f t="shared" si="53"/>
        <v>-0.88919115262529103</v>
      </c>
      <c r="F411">
        <v>104.249336</v>
      </c>
      <c r="G411">
        <v>0.96018599999999998</v>
      </c>
      <c r="H411">
        <f t="shared" si="54"/>
        <v>0.96017028665036597</v>
      </c>
      <c r="I411">
        <f t="shared" si="55"/>
        <v>1.5713349634016716E-5</v>
      </c>
      <c r="N411">
        <v>106166</v>
      </c>
      <c r="O411">
        <v>106.119308</v>
      </c>
      <c r="P411">
        <f t="shared" si="56"/>
        <v>-6</v>
      </c>
      <c r="Q411">
        <v>0.96018599999999998</v>
      </c>
      <c r="R411">
        <f t="shared" si="57"/>
        <v>0.96017028665036597</v>
      </c>
      <c r="S411">
        <f t="shared" si="58"/>
        <v>1.5713349634016716E-5</v>
      </c>
      <c r="T411">
        <f t="shared" si="59"/>
        <v>1.636516965009826E-5</v>
      </c>
    </row>
    <row r="412" spans="2:20" x14ac:dyDescent="0.25">
      <c r="B412">
        <f t="shared" si="60"/>
        <v>-10.000000000000153</v>
      </c>
      <c r="D412">
        <f t="shared" si="53"/>
        <v>-0.83907152907636939</v>
      </c>
      <c r="F412">
        <v>104.50419599999999</v>
      </c>
      <c r="G412">
        <v>0.96018599999999998</v>
      </c>
      <c r="H412">
        <f t="shared" si="54"/>
        <v>0.96017028665036597</v>
      </c>
      <c r="I412">
        <f t="shared" si="55"/>
        <v>1.5713349634016716E-5</v>
      </c>
      <c r="N412">
        <v>106626</v>
      </c>
      <c r="O412">
        <v>106.57905599999999</v>
      </c>
      <c r="P412">
        <f t="shared" si="56"/>
        <v>-6</v>
      </c>
      <c r="Q412">
        <v>0.96018599999999998</v>
      </c>
      <c r="R412">
        <f t="shared" si="57"/>
        <v>0.96017028665036597</v>
      </c>
      <c r="S412">
        <f t="shared" si="58"/>
        <v>1.5713349634016716E-5</v>
      </c>
      <c r="T412">
        <f t="shared" si="59"/>
        <v>1.636516965009826E-5</v>
      </c>
    </row>
    <row r="413" spans="2:20" x14ac:dyDescent="0.25">
      <c r="B413">
        <f t="shared" si="60"/>
        <v>-10.100000000000152</v>
      </c>
      <c r="D413">
        <f t="shared" si="53"/>
        <v>-0.78056818016908824</v>
      </c>
      <c r="F413">
        <v>104.759056</v>
      </c>
      <c r="G413">
        <v>0.96018599999999998</v>
      </c>
      <c r="H413">
        <f t="shared" si="54"/>
        <v>0.96017028665036597</v>
      </c>
      <c r="I413">
        <f t="shared" si="55"/>
        <v>1.5713349634016716E-5</v>
      </c>
      <c r="N413">
        <v>107131</v>
      </c>
      <c r="O413">
        <v>107.083778</v>
      </c>
      <c r="P413">
        <f t="shared" si="56"/>
        <v>-6</v>
      </c>
      <c r="Q413">
        <v>0.96018599999999998</v>
      </c>
      <c r="R413">
        <f t="shared" si="57"/>
        <v>0.96017028665036597</v>
      </c>
      <c r="S413">
        <f t="shared" si="58"/>
        <v>1.5713349634016716E-5</v>
      </c>
      <c r="T413">
        <f t="shared" si="59"/>
        <v>1.636516965009826E-5</v>
      </c>
    </row>
    <row r="414" spans="2:20" x14ac:dyDescent="0.25">
      <c r="B414">
        <f t="shared" si="60"/>
        <v>-10.200000000000152</v>
      </c>
      <c r="D414">
        <f t="shared" si="53"/>
        <v>-0.71426565202709336</v>
      </c>
      <c r="F414">
        <v>105.01391599999999</v>
      </c>
      <c r="G414">
        <v>0.96018599999999998</v>
      </c>
      <c r="H414">
        <f t="shared" si="54"/>
        <v>0.96017028665036597</v>
      </c>
      <c r="I414">
        <f t="shared" si="55"/>
        <v>1.5713349634016716E-5</v>
      </c>
      <c r="N414">
        <v>107338</v>
      </c>
      <c r="O414">
        <v>107.290665</v>
      </c>
      <c r="P414">
        <f t="shared" si="56"/>
        <v>-6</v>
      </c>
      <c r="Q414">
        <v>0.96018599999999998</v>
      </c>
      <c r="R414">
        <f t="shared" si="57"/>
        <v>0.96017028665036597</v>
      </c>
      <c r="S414">
        <f t="shared" si="58"/>
        <v>1.5713349634016716E-5</v>
      </c>
      <c r="T414">
        <f t="shared" si="59"/>
        <v>1.636516965009826E-5</v>
      </c>
    </row>
    <row r="415" spans="2:20" x14ac:dyDescent="0.25">
      <c r="B415">
        <f t="shared" si="60"/>
        <v>-10.300000000000152</v>
      </c>
      <c r="D415">
        <f t="shared" si="53"/>
        <v>-0.64082641759487735</v>
      </c>
      <c r="F415">
        <v>105.268776</v>
      </c>
      <c r="G415">
        <v>0.96018599999999998</v>
      </c>
      <c r="H415">
        <f t="shared" si="54"/>
        <v>0.96017028665036597</v>
      </c>
      <c r="I415">
        <f t="shared" si="55"/>
        <v>1.5713349634016716E-5</v>
      </c>
      <c r="N415">
        <v>107444</v>
      </c>
      <c r="O415">
        <v>107.39660600000001</v>
      </c>
      <c r="P415">
        <f t="shared" si="56"/>
        <v>-6</v>
      </c>
      <c r="Q415">
        <v>0.96018599999999998</v>
      </c>
      <c r="R415">
        <f t="shared" si="57"/>
        <v>0.96017028665036597</v>
      </c>
      <c r="S415">
        <f t="shared" si="58"/>
        <v>1.5713349634016716E-5</v>
      </c>
      <c r="T415">
        <f t="shared" si="59"/>
        <v>1.636516965009826E-5</v>
      </c>
    </row>
    <row r="416" spans="2:20" x14ac:dyDescent="0.25">
      <c r="B416">
        <f t="shared" si="60"/>
        <v>-10.400000000000151</v>
      </c>
      <c r="D416">
        <f t="shared" si="53"/>
        <v>-0.56098425742710378</v>
      </c>
      <c r="F416">
        <v>105.523636</v>
      </c>
      <c r="G416">
        <v>0.96018599999999998</v>
      </c>
      <c r="H416">
        <f t="shared" si="54"/>
        <v>0.96017028665036597</v>
      </c>
      <c r="I416">
        <f t="shared" si="55"/>
        <v>1.5713349634016716E-5</v>
      </c>
      <c r="N416">
        <v>107723</v>
      </c>
      <c r="O416">
        <v>107.675453</v>
      </c>
      <c r="P416">
        <f t="shared" si="56"/>
        <v>-6</v>
      </c>
      <c r="Q416">
        <v>0.96018599999999998</v>
      </c>
      <c r="R416">
        <f t="shared" si="57"/>
        <v>0.96017028665036597</v>
      </c>
      <c r="S416">
        <f t="shared" si="58"/>
        <v>1.5713349634016716E-5</v>
      </c>
      <c r="T416">
        <f t="shared" si="59"/>
        <v>1.636516965009826E-5</v>
      </c>
    </row>
    <row r="417" spans="2:20" x14ac:dyDescent="0.25">
      <c r="B417">
        <f t="shared" si="60"/>
        <v>-10.500000000000151</v>
      </c>
      <c r="D417">
        <f t="shared" si="53"/>
        <v>-0.47553692799585973</v>
      </c>
      <c r="F417">
        <v>105.778496</v>
      </c>
      <c r="G417">
        <v>0.96018599999999998</v>
      </c>
      <c r="H417">
        <f t="shared" si="54"/>
        <v>0.96017028665036597</v>
      </c>
      <c r="I417">
        <f t="shared" si="55"/>
        <v>1.5713349634016716E-5</v>
      </c>
      <c r="N417">
        <v>107748</v>
      </c>
      <c r="O417">
        <v>107.700439</v>
      </c>
      <c r="P417">
        <f t="shared" si="56"/>
        <v>-6</v>
      </c>
      <c r="Q417">
        <v>0.96018599999999998</v>
      </c>
      <c r="R417">
        <f t="shared" si="57"/>
        <v>0.96017028665036597</v>
      </c>
      <c r="S417">
        <f t="shared" si="58"/>
        <v>1.5713349634016716E-5</v>
      </c>
      <c r="T417">
        <f t="shared" si="59"/>
        <v>1.636516965009826E-5</v>
      </c>
    </row>
    <row r="418" spans="2:20" x14ac:dyDescent="0.25">
      <c r="B418">
        <f t="shared" si="60"/>
        <v>-10.600000000000151</v>
      </c>
      <c r="D418">
        <f t="shared" si="53"/>
        <v>-0.38533819077169035</v>
      </c>
      <c r="F418">
        <v>106.033356</v>
      </c>
      <c r="G418">
        <v>0.96018599999999998</v>
      </c>
      <c r="H418">
        <f t="shared" si="54"/>
        <v>0.96017028665036597</v>
      </c>
      <c r="I418">
        <f t="shared" si="55"/>
        <v>1.5713349634016716E-5</v>
      </c>
      <c r="N418">
        <v>107756</v>
      </c>
      <c r="O418">
        <v>107.70843499999999</v>
      </c>
      <c r="P418">
        <f t="shared" si="56"/>
        <v>-6</v>
      </c>
      <c r="Q418">
        <v>0.96018599999999998</v>
      </c>
      <c r="R418">
        <f t="shared" si="57"/>
        <v>0.96017028665036597</v>
      </c>
      <c r="S418">
        <f t="shared" si="58"/>
        <v>1.5713349634016716E-5</v>
      </c>
      <c r="T418">
        <f t="shared" si="59"/>
        <v>1.636516965009826E-5</v>
      </c>
    </row>
    <row r="419" spans="2:20" x14ac:dyDescent="0.25">
      <c r="B419">
        <f t="shared" si="60"/>
        <v>-10.70000000000015</v>
      </c>
      <c r="D419">
        <f t="shared" si="53"/>
        <v>-0.29128928172120105</v>
      </c>
      <c r="F419">
        <v>106.28821600000001</v>
      </c>
      <c r="G419">
        <v>0.96018599999999998</v>
      </c>
      <c r="H419">
        <f t="shared" si="54"/>
        <v>0.96017028665036597</v>
      </c>
      <c r="I419">
        <f t="shared" si="55"/>
        <v>1.5713349634016716E-5</v>
      </c>
      <c r="N419">
        <v>108150</v>
      </c>
      <c r="O419">
        <v>108.10221900000001</v>
      </c>
      <c r="P419">
        <f t="shared" si="56"/>
        <v>-5</v>
      </c>
      <c r="Q419">
        <v>0.28369499999999997</v>
      </c>
      <c r="R419">
        <f t="shared" si="57"/>
        <v>0.28366218546322625</v>
      </c>
      <c r="S419">
        <f t="shared" si="58"/>
        <v>3.2814536773728697E-5</v>
      </c>
      <c r="T419">
        <f t="shared" si="59"/>
        <v>1.1568174559517645E-4</v>
      </c>
    </row>
    <row r="420" spans="2:20" x14ac:dyDescent="0.25">
      <c r="B420">
        <f t="shared" si="60"/>
        <v>-10.80000000000015</v>
      </c>
      <c r="D420">
        <f t="shared" si="53"/>
        <v>-0.19432990645518844</v>
      </c>
      <c r="F420">
        <v>106.543076</v>
      </c>
      <c r="G420">
        <v>0.96018599999999998</v>
      </c>
      <c r="H420">
        <f t="shared" si="54"/>
        <v>0.96017028665036597</v>
      </c>
      <c r="I420">
        <f t="shared" si="55"/>
        <v>1.5713349634016716E-5</v>
      </c>
      <c r="N420">
        <v>108925</v>
      </c>
      <c r="O420">
        <v>108.87679300000001</v>
      </c>
      <c r="P420">
        <f t="shared" si="56"/>
        <v>-5</v>
      </c>
      <c r="Q420">
        <v>0.28369499999999997</v>
      </c>
      <c r="R420">
        <f t="shared" si="57"/>
        <v>0.28366218546322625</v>
      </c>
      <c r="S420">
        <f t="shared" si="58"/>
        <v>3.2814536773728697E-5</v>
      </c>
      <c r="T420">
        <f t="shared" si="59"/>
        <v>1.1568174559517645E-4</v>
      </c>
    </row>
    <row r="421" spans="2:20" x14ac:dyDescent="0.25">
      <c r="B421">
        <f t="shared" si="60"/>
        <v>-10.90000000000015</v>
      </c>
      <c r="D421">
        <f t="shared" si="53"/>
        <v>-9.5428851000802131E-2</v>
      </c>
      <c r="F421">
        <v>106.797935</v>
      </c>
      <c r="G421">
        <v>0.96018599999999998</v>
      </c>
      <c r="H421">
        <f t="shared" si="54"/>
        <v>0.96017028665036597</v>
      </c>
      <c r="I421">
        <f t="shared" si="55"/>
        <v>1.5713349634016716E-5</v>
      </c>
      <c r="N421">
        <v>109089</v>
      </c>
      <c r="O421">
        <v>109.04070299999999</v>
      </c>
      <c r="P421">
        <f t="shared" si="56"/>
        <v>-5</v>
      </c>
      <c r="Q421">
        <v>0.28369499999999997</v>
      </c>
      <c r="R421">
        <f t="shared" si="57"/>
        <v>0.28366218546322625</v>
      </c>
      <c r="S421">
        <f t="shared" si="58"/>
        <v>3.2814536773728697E-5</v>
      </c>
      <c r="T421">
        <f t="shared" si="59"/>
        <v>1.1568174559517645E-4</v>
      </c>
    </row>
    <row r="422" spans="2:20" x14ac:dyDescent="0.25">
      <c r="B422">
        <f t="shared" si="60"/>
        <v>-11.000000000000149</v>
      </c>
      <c r="D422">
        <f t="shared" si="53"/>
        <v>4.4256979881999977E-3</v>
      </c>
      <c r="F422">
        <v>107.052795</v>
      </c>
      <c r="G422">
        <v>0.96018599999999998</v>
      </c>
      <c r="H422">
        <f t="shared" si="54"/>
        <v>0.96017028665036597</v>
      </c>
      <c r="I422">
        <f t="shared" si="55"/>
        <v>1.5713349634016716E-5</v>
      </c>
      <c r="N422">
        <v>109184</v>
      </c>
      <c r="O422">
        <v>109.135651</v>
      </c>
      <c r="P422">
        <f t="shared" si="56"/>
        <v>-5</v>
      </c>
      <c r="Q422">
        <v>0.28369499999999997</v>
      </c>
      <c r="R422">
        <f t="shared" si="57"/>
        <v>0.28366218546322625</v>
      </c>
      <c r="S422">
        <f t="shared" si="58"/>
        <v>3.2814536773728697E-5</v>
      </c>
      <c r="T422">
        <f t="shared" si="59"/>
        <v>1.1568174559517645E-4</v>
      </c>
    </row>
    <row r="423" spans="2:20" x14ac:dyDescent="0.25">
      <c r="B423">
        <f t="shared" si="60"/>
        <v>-11.100000000000149</v>
      </c>
      <c r="D423">
        <f t="shared" si="53"/>
        <v>0.10423602686584528</v>
      </c>
      <c r="F423">
        <v>107.307655</v>
      </c>
      <c r="G423">
        <v>0.96018599999999998</v>
      </c>
      <c r="H423">
        <f t="shared" si="54"/>
        <v>0.96017028665036597</v>
      </c>
      <c r="I423">
        <f t="shared" si="55"/>
        <v>1.5713349634016716E-5</v>
      </c>
      <c r="N423">
        <v>109216</v>
      </c>
      <c r="O423">
        <v>109.167633</v>
      </c>
      <c r="P423">
        <f t="shared" si="56"/>
        <v>-5</v>
      </c>
      <c r="Q423">
        <v>0.28369499999999997</v>
      </c>
      <c r="R423">
        <f t="shared" si="57"/>
        <v>0.28366218546322625</v>
      </c>
      <c r="S423">
        <f t="shared" si="58"/>
        <v>3.2814536773728697E-5</v>
      </c>
      <c r="T423">
        <f t="shared" si="59"/>
        <v>1.1568174559517645E-4</v>
      </c>
    </row>
    <row r="424" spans="2:20" x14ac:dyDescent="0.25">
      <c r="B424">
        <f t="shared" si="60"/>
        <v>-11.200000000000149</v>
      </c>
      <c r="D424">
        <f t="shared" si="53"/>
        <v>0.20300486381889651</v>
      </c>
      <c r="F424">
        <v>107.562515</v>
      </c>
      <c r="G424">
        <v>0.96018599999999998</v>
      </c>
      <c r="H424">
        <f t="shared" si="54"/>
        <v>0.96017028665036597</v>
      </c>
      <c r="I424">
        <f t="shared" si="55"/>
        <v>1.5713349634016716E-5</v>
      </c>
      <c r="N424">
        <v>109241</v>
      </c>
      <c r="O424">
        <v>109.19261899999999</v>
      </c>
      <c r="P424">
        <f t="shared" si="56"/>
        <v>-5</v>
      </c>
      <c r="Q424">
        <v>0.28369499999999997</v>
      </c>
      <c r="R424">
        <f t="shared" si="57"/>
        <v>0.28366218546322625</v>
      </c>
      <c r="S424">
        <f t="shared" si="58"/>
        <v>3.2814536773728697E-5</v>
      </c>
      <c r="T424">
        <f t="shared" si="59"/>
        <v>1.1568174559517645E-4</v>
      </c>
    </row>
    <row r="425" spans="2:20" x14ac:dyDescent="0.25">
      <c r="B425">
        <f t="shared" si="60"/>
        <v>-11.300000000000148</v>
      </c>
      <c r="D425">
        <f t="shared" si="53"/>
        <v>0.29974534327715557</v>
      </c>
      <c r="F425">
        <v>107.817375</v>
      </c>
      <c r="G425">
        <v>0.96018599999999998</v>
      </c>
      <c r="H425">
        <f t="shared" si="54"/>
        <v>0.96017028665036597</v>
      </c>
      <c r="I425">
        <f t="shared" si="55"/>
        <v>1.5713349634016716E-5</v>
      </c>
      <c r="N425">
        <v>109430</v>
      </c>
      <c r="O425">
        <v>109.381516</v>
      </c>
      <c r="P425">
        <f t="shared" si="56"/>
        <v>-5</v>
      </c>
      <c r="Q425">
        <v>0.28369499999999997</v>
      </c>
      <c r="R425">
        <f t="shared" si="57"/>
        <v>0.28366218546322625</v>
      </c>
      <c r="S425">
        <f t="shared" si="58"/>
        <v>3.2814536773728697E-5</v>
      </c>
      <c r="T425">
        <f t="shared" si="59"/>
        <v>1.1568174559517645E-4</v>
      </c>
    </row>
    <row r="426" spans="2:20" x14ac:dyDescent="0.25">
      <c r="B426">
        <f t="shared" si="60"/>
        <v>-11.400000000000148</v>
      </c>
      <c r="D426">
        <f t="shared" si="53"/>
        <v>0.39349086634802644</v>
      </c>
      <c r="F426">
        <v>108.07223500000001</v>
      </c>
      <c r="G426">
        <v>0.28369499999999997</v>
      </c>
      <c r="H426">
        <f t="shared" si="54"/>
        <v>0.28366218546322625</v>
      </c>
      <c r="I426">
        <f t="shared" si="55"/>
        <v>3.2814536773728697E-5</v>
      </c>
      <c r="N426">
        <v>109729</v>
      </c>
      <c r="O426">
        <v>109.680351</v>
      </c>
      <c r="P426">
        <f t="shared" si="56"/>
        <v>-5</v>
      </c>
      <c r="Q426">
        <v>0.28369499999999997</v>
      </c>
      <c r="R426">
        <f t="shared" si="57"/>
        <v>0.28366218546322625</v>
      </c>
      <c r="S426">
        <f t="shared" si="58"/>
        <v>3.2814536773728697E-5</v>
      </c>
      <c r="T426">
        <f t="shared" si="59"/>
        <v>1.1568174559517645E-4</v>
      </c>
    </row>
    <row r="427" spans="2:20" x14ac:dyDescent="0.25">
      <c r="B427">
        <f t="shared" si="60"/>
        <v>-11.500000000000147</v>
      </c>
      <c r="D427">
        <f t="shared" si="53"/>
        <v>0.48330475875313494</v>
      </c>
      <c r="F427">
        <v>108.327095</v>
      </c>
      <c r="G427">
        <v>0.28369499999999997</v>
      </c>
      <c r="H427">
        <f t="shared" si="54"/>
        <v>0.28366218546322625</v>
      </c>
      <c r="I427">
        <f t="shared" si="55"/>
        <v>3.2814536773728697E-5</v>
      </c>
      <c r="N427">
        <v>110039</v>
      </c>
      <c r="O427">
        <v>109.99018100000001</v>
      </c>
      <c r="P427">
        <f t="shared" si="56"/>
        <v>-5</v>
      </c>
      <c r="Q427">
        <v>0.28369499999999997</v>
      </c>
      <c r="R427">
        <f t="shared" si="57"/>
        <v>0.28366218546322625</v>
      </c>
      <c r="S427">
        <f t="shared" si="58"/>
        <v>3.2814536773728697E-5</v>
      </c>
      <c r="T427">
        <f t="shared" si="59"/>
        <v>1.1568174559517645E-4</v>
      </c>
    </row>
    <row r="428" spans="2:20" x14ac:dyDescent="0.25">
      <c r="B428">
        <f t="shared" si="60"/>
        <v>-11.600000000000147</v>
      </c>
      <c r="D428">
        <f t="shared" si="53"/>
        <v>0.56828962976809494</v>
      </c>
      <c r="F428">
        <v>108.58195499999999</v>
      </c>
      <c r="G428">
        <v>0.28369499999999997</v>
      </c>
      <c r="H428">
        <f t="shared" si="54"/>
        <v>0.28366218546322625</v>
      </c>
      <c r="I428">
        <f t="shared" si="55"/>
        <v>3.2814536773728697E-5</v>
      </c>
      <c r="N428">
        <v>110046</v>
      </c>
      <c r="O428">
        <v>109.99717699999999</v>
      </c>
      <c r="P428">
        <f t="shared" si="56"/>
        <v>-5</v>
      </c>
      <c r="Q428">
        <v>0.28369499999999997</v>
      </c>
      <c r="R428">
        <f t="shared" si="57"/>
        <v>0.28366218546322625</v>
      </c>
      <c r="S428">
        <f t="shared" si="58"/>
        <v>3.2814536773728697E-5</v>
      </c>
      <c r="T428">
        <f t="shared" si="59"/>
        <v>1.1568174559517645E-4</v>
      </c>
    </row>
    <row r="429" spans="2:20" x14ac:dyDescent="0.25">
      <c r="B429">
        <f t="shared" si="60"/>
        <v>-11.700000000000147</v>
      </c>
      <c r="D429">
        <f t="shared" si="53"/>
        <v>0.64759633865398825</v>
      </c>
      <c r="F429">
        <v>108.836815</v>
      </c>
      <c r="G429">
        <v>0.28369499999999997</v>
      </c>
      <c r="H429">
        <f t="shared" si="54"/>
        <v>0.28366218546322625</v>
      </c>
      <c r="I429">
        <f t="shared" si="55"/>
        <v>3.2814536773728697E-5</v>
      </c>
      <c r="N429">
        <v>110111</v>
      </c>
      <c r="O429">
        <v>110.062141</v>
      </c>
      <c r="P429">
        <f t="shared" si="56"/>
        <v>-5</v>
      </c>
      <c r="Q429">
        <v>0.28369499999999997</v>
      </c>
      <c r="R429">
        <f t="shared" si="57"/>
        <v>0.28366218546322625</v>
      </c>
      <c r="S429">
        <f t="shared" si="58"/>
        <v>3.2814536773728697E-5</v>
      </c>
      <c r="T429">
        <f t="shared" si="59"/>
        <v>1.1568174559517645E-4</v>
      </c>
    </row>
    <row r="430" spans="2:20" x14ac:dyDescent="0.25">
      <c r="B430">
        <f t="shared" si="60"/>
        <v>-11.800000000000146</v>
      </c>
      <c r="D430">
        <f t="shared" si="53"/>
        <v>0.72043247899093976</v>
      </c>
      <c r="F430">
        <v>109.091675</v>
      </c>
      <c r="G430">
        <v>0.28369499999999997</v>
      </c>
      <c r="H430">
        <f t="shared" si="54"/>
        <v>0.28366218546322625</v>
      </c>
      <c r="I430">
        <f t="shared" si="55"/>
        <v>3.2814536773728697E-5</v>
      </c>
      <c r="N430">
        <v>110507</v>
      </c>
      <c r="O430">
        <v>110.45792400000001</v>
      </c>
      <c r="P430">
        <f t="shared" si="56"/>
        <v>-5</v>
      </c>
      <c r="Q430">
        <v>0.28369499999999997</v>
      </c>
      <c r="R430">
        <f t="shared" si="57"/>
        <v>0.28366218546322625</v>
      </c>
      <c r="S430">
        <f t="shared" si="58"/>
        <v>3.2814536773728697E-5</v>
      </c>
      <c r="T430">
        <f t="shared" si="59"/>
        <v>1.1568174559517645E-4</v>
      </c>
    </row>
    <row r="431" spans="2:20" x14ac:dyDescent="0.25">
      <c r="B431">
        <f t="shared" si="60"/>
        <v>-11.900000000000146</v>
      </c>
      <c r="D431">
        <f t="shared" si="53"/>
        <v>0.78607029614112933</v>
      </c>
      <c r="F431">
        <v>109.346535</v>
      </c>
      <c r="G431">
        <v>0.28369499999999997</v>
      </c>
      <c r="H431">
        <f t="shared" si="54"/>
        <v>0.28366218546322625</v>
      </c>
      <c r="I431">
        <f t="shared" si="55"/>
        <v>3.2814536773728697E-5</v>
      </c>
      <c r="N431">
        <v>110655</v>
      </c>
      <c r="O431">
        <v>110.60584299999999</v>
      </c>
      <c r="P431">
        <f t="shared" si="56"/>
        <v>-5</v>
      </c>
      <c r="Q431">
        <v>0.28369499999999997</v>
      </c>
      <c r="R431">
        <f t="shared" si="57"/>
        <v>0.28366218546322625</v>
      </c>
      <c r="S431">
        <f t="shared" si="58"/>
        <v>3.2814536773728697E-5</v>
      </c>
      <c r="T431">
        <f t="shared" si="59"/>
        <v>1.1568174559517645E-4</v>
      </c>
    </row>
    <row r="432" spans="2:20" x14ac:dyDescent="0.25">
      <c r="B432">
        <f t="shared" si="60"/>
        <v>-12.000000000000146</v>
      </c>
      <c r="D432">
        <f t="shared" si="53"/>
        <v>0.8438539587325703</v>
      </c>
      <c r="F432">
        <v>109.601395</v>
      </c>
      <c r="G432">
        <v>0.28369499999999997</v>
      </c>
      <c r="H432">
        <f t="shared" si="54"/>
        <v>0.28366218546322625</v>
      </c>
      <c r="I432">
        <f t="shared" si="55"/>
        <v>3.2814536773728697E-5</v>
      </c>
      <c r="N432">
        <v>110817</v>
      </c>
      <c r="O432">
        <v>110.767754</v>
      </c>
      <c r="P432">
        <f t="shared" si="56"/>
        <v>-5</v>
      </c>
      <c r="Q432">
        <v>0.28369499999999997</v>
      </c>
      <c r="R432">
        <f t="shared" si="57"/>
        <v>0.28366218546322625</v>
      </c>
      <c r="S432">
        <f t="shared" si="58"/>
        <v>3.2814536773728697E-5</v>
      </c>
      <c r="T432">
        <f t="shared" si="59"/>
        <v>1.1568174559517645E-4</v>
      </c>
    </row>
    <row r="433" spans="2:20" x14ac:dyDescent="0.25">
      <c r="B433">
        <f t="shared" si="60"/>
        <v>-12.100000000000145</v>
      </c>
      <c r="D433">
        <f t="shared" si="53"/>
        <v>0.893206111509388</v>
      </c>
      <c r="F433">
        <v>109.856255</v>
      </c>
      <c r="G433">
        <v>0.28369499999999997</v>
      </c>
      <c r="H433">
        <f t="shared" si="54"/>
        <v>0.28366218546322625</v>
      </c>
      <c r="I433">
        <f t="shared" si="55"/>
        <v>3.2814536773728697E-5</v>
      </c>
      <c r="N433">
        <v>111756</v>
      </c>
      <c r="O433">
        <v>111.706238</v>
      </c>
      <c r="P433">
        <f t="shared" si="56"/>
        <v>-5</v>
      </c>
      <c r="Q433">
        <v>0.28369499999999997</v>
      </c>
      <c r="R433">
        <f t="shared" si="57"/>
        <v>0.28366218546322625</v>
      </c>
      <c r="S433">
        <f t="shared" si="58"/>
        <v>3.2814536773728697E-5</v>
      </c>
      <c r="T433">
        <f t="shared" si="59"/>
        <v>1.1568174559517645E-4</v>
      </c>
    </row>
    <row r="434" spans="2:20" x14ac:dyDescent="0.25">
      <c r="B434">
        <f t="shared" si="60"/>
        <v>-12.200000000000145</v>
      </c>
      <c r="D434">
        <f t="shared" si="53"/>
        <v>0.93363364407468952</v>
      </c>
      <c r="F434">
        <v>110.111115</v>
      </c>
      <c r="G434">
        <v>0.28369499999999997</v>
      </c>
      <c r="H434">
        <f t="shared" si="54"/>
        <v>0.28366218546322625</v>
      </c>
      <c r="I434">
        <f t="shared" si="55"/>
        <v>3.2814536773728697E-5</v>
      </c>
      <c r="N434">
        <v>111797</v>
      </c>
      <c r="O434">
        <v>111.747215</v>
      </c>
      <c r="P434">
        <f t="shared" si="56"/>
        <v>-5</v>
      </c>
      <c r="Q434">
        <v>0.28369499999999997</v>
      </c>
      <c r="R434">
        <f t="shared" si="57"/>
        <v>0.28366218546322625</v>
      </c>
      <c r="S434">
        <f t="shared" si="58"/>
        <v>3.2814536773728697E-5</v>
      </c>
      <c r="T434">
        <f t="shared" si="59"/>
        <v>1.1568174559517645E-4</v>
      </c>
    </row>
    <row r="435" spans="2:20" x14ac:dyDescent="0.25">
      <c r="B435">
        <f t="shared" si="60"/>
        <v>-12.300000000000145</v>
      </c>
      <c r="D435">
        <f t="shared" si="53"/>
        <v>0.96473261788664766</v>
      </c>
      <c r="F435">
        <v>110.36597399999999</v>
      </c>
      <c r="G435">
        <v>0.28369499999999997</v>
      </c>
      <c r="H435">
        <f t="shared" si="54"/>
        <v>0.28366218546322625</v>
      </c>
      <c r="I435">
        <f t="shared" si="55"/>
        <v>3.2814536773728697E-5</v>
      </c>
      <c r="N435">
        <v>111875</v>
      </c>
      <c r="O435">
        <v>111.82517199999999</v>
      </c>
      <c r="P435">
        <f t="shared" si="56"/>
        <v>-5</v>
      </c>
      <c r="Q435">
        <v>0.28369499999999997</v>
      </c>
      <c r="R435">
        <f t="shared" si="57"/>
        <v>0.28366218546322625</v>
      </c>
      <c r="S435">
        <f t="shared" si="58"/>
        <v>3.2814536773728697E-5</v>
      </c>
      <c r="T435">
        <f t="shared" si="59"/>
        <v>1.1568174559517645E-4</v>
      </c>
    </row>
    <row r="436" spans="2:20" x14ac:dyDescent="0.25">
      <c r="B436">
        <f t="shared" si="60"/>
        <v>-12.400000000000144</v>
      </c>
      <c r="D436">
        <f t="shared" si="53"/>
        <v>0.98619230227888743</v>
      </c>
      <c r="F436">
        <v>110.620834</v>
      </c>
      <c r="G436">
        <v>0.28369499999999997</v>
      </c>
      <c r="H436">
        <f t="shared" si="54"/>
        <v>0.28366218546322625</v>
      </c>
      <c r="I436">
        <f t="shared" si="55"/>
        <v>3.2814536773728697E-5</v>
      </c>
      <c r="N436">
        <v>112424</v>
      </c>
      <c r="O436">
        <v>112.37387099999999</v>
      </c>
      <c r="P436">
        <f t="shared" si="56"/>
        <v>-4</v>
      </c>
      <c r="Q436">
        <v>-0.65368000000000004</v>
      </c>
      <c r="R436">
        <f t="shared" si="57"/>
        <v>-0.65364362086361194</v>
      </c>
      <c r="S436">
        <f t="shared" si="58"/>
        <v>-3.637913638809831E-5</v>
      </c>
      <c r="T436">
        <f t="shared" si="59"/>
        <v>5.5655918954786393E-5</v>
      </c>
    </row>
    <row r="437" spans="2:20" x14ac:dyDescent="0.25">
      <c r="B437">
        <f t="shared" si="60"/>
        <v>-12.500000000000144</v>
      </c>
      <c r="D437">
        <f t="shared" si="53"/>
        <v>0.99779827917859021</v>
      </c>
      <c r="F437">
        <v>110.875694</v>
      </c>
      <c r="G437">
        <v>0.28369499999999997</v>
      </c>
      <c r="H437">
        <f t="shared" si="54"/>
        <v>0.28366218546322625</v>
      </c>
      <c r="I437">
        <f t="shared" si="55"/>
        <v>3.2814536773728697E-5</v>
      </c>
      <c r="N437">
        <v>112598</v>
      </c>
      <c r="O437">
        <v>112.547775</v>
      </c>
      <c r="P437">
        <f t="shared" si="56"/>
        <v>-4</v>
      </c>
      <c r="Q437">
        <v>-0.65368000000000004</v>
      </c>
      <c r="R437">
        <f t="shared" si="57"/>
        <v>-0.65364362086361194</v>
      </c>
      <c r="S437">
        <f t="shared" si="58"/>
        <v>-3.637913638809831E-5</v>
      </c>
      <c r="T437">
        <f t="shared" si="59"/>
        <v>5.5655918954786393E-5</v>
      </c>
    </row>
    <row r="438" spans="2:20" x14ac:dyDescent="0.25">
      <c r="B438">
        <f t="shared" si="60"/>
        <v>-12.600000000000144</v>
      </c>
      <c r="D438">
        <f t="shared" si="53"/>
        <v>0.99943458550099995</v>
      </c>
      <c r="F438">
        <v>111.130554</v>
      </c>
      <c r="G438">
        <v>0.28369499999999997</v>
      </c>
      <c r="H438">
        <f t="shared" si="54"/>
        <v>0.28366218546322625</v>
      </c>
      <c r="I438">
        <f t="shared" si="55"/>
        <v>3.2814536773728697E-5</v>
      </c>
      <c r="N438">
        <v>112878</v>
      </c>
      <c r="O438">
        <v>112.82762099999999</v>
      </c>
      <c r="P438">
        <f t="shared" si="56"/>
        <v>-4</v>
      </c>
      <c r="Q438">
        <v>-0.65368000000000004</v>
      </c>
      <c r="R438">
        <f t="shared" si="57"/>
        <v>-0.65364362086361194</v>
      </c>
      <c r="S438">
        <f t="shared" si="58"/>
        <v>-3.637913638809831E-5</v>
      </c>
      <c r="T438">
        <f t="shared" si="59"/>
        <v>5.5655918954786393E-5</v>
      </c>
    </row>
    <row r="439" spans="2:20" x14ac:dyDescent="0.25">
      <c r="B439">
        <f t="shared" si="60"/>
        <v>-12.700000000000143</v>
      </c>
      <c r="D439">
        <f t="shared" si="53"/>
        <v>0.9910848718142341</v>
      </c>
      <c r="F439">
        <v>111.385414</v>
      </c>
      <c r="G439">
        <v>0.28369499999999997</v>
      </c>
      <c r="H439">
        <f t="shared" si="54"/>
        <v>0.28366218546322625</v>
      </c>
      <c r="I439">
        <f t="shared" si="55"/>
        <v>3.2814536773728697E-5</v>
      </c>
      <c r="N439">
        <v>113932</v>
      </c>
      <c r="O439">
        <v>113.88104199999999</v>
      </c>
      <c r="P439">
        <f t="shared" si="56"/>
        <v>-4</v>
      </c>
      <c r="Q439">
        <v>-0.65368000000000004</v>
      </c>
      <c r="R439">
        <f t="shared" si="57"/>
        <v>-0.65364362086361194</v>
      </c>
      <c r="S439">
        <f t="shared" si="58"/>
        <v>-3.637913638809831E-5</v>
      </c>
      <c r="T439">
        <f t="shared" si="59"/>
        <v>5.5655918954786393E-5</v>
      </c>
    </row>
    <row r="440" spans="2:20" x14ac:dyDescent="0.25">
      <c r="B440">
        <f t="shared" si="60"/>
        <v>-12.800000000000143</v>
      </c>
      <c r="D440">
        <f t="shared" si="53"/>
        <v>0.9728325656974024</v>
      </c>
      <c r="F440">
        <v>111.64027400000001</v>
      </c>
      <c r="G440">
        <v>0.28369499999999997</v>
      </c>
      <c r="H440">
        <f t="shared" si="54"/>
        <v>0.28366218546322625</v>
      </c>
      <c r="I440">
        <f t="shared" si="55"/>
        <v>3.2814536773728697E-5</v>
      </c>
      <c r="N440">
        <v>113939</v>
      </c>
      <c r="O440">
        <v>113.88803900000001</v>
      </c>
      <c r="P440">
        <f t="shared" si="56"/>
        <v>-4</v>
      </c>
      <c r="Q440">
        <v>-0.65368000000000004</v>
      </c>
      <c r="R440">
        <f t="shared" si="57"/>
        <v>-0.65364362086361194</v>
      </c>
      <c r="S440">
        <f t="shared" si="58"/>
        <v>-3.637913638809831E-5</v>
      </c>
      <c r="T440">
        <f t="shared" si="59"/>
        <v>5.5655918954786393E-5</v>
      </c>
    </row>
    <row r="441" spans="2:20" x14ac:dyDescent="0.25">
      <c r="B441">
        <f t="shared" si="60"/>
        <v>-12.900000000000142</v>
      </c>
      <c r="D441">
        <f t="shared" si="53"/>
        <v>0.94486003815981412</v>
      </c>
      <c r="F441">
        <v>111.895134</v>
      </c>
      <c r="G441">
        <v>0.28369499999999997</v>
      </c>
      <c r="H441">
        <f t="shared" si="54"/>
        <v>0.28366218546322625</v>
      </c>
      <c r="I441">
        <f t="shared" si="55"/>
        <v>3.2814536773728697E-5</v>
      </c>
      <c r="N441">
        <v>114015</v>
      </c>
      <c r="O441">
        <v>113.96399700000001</v>
      </c>
      <c r="P441">
        <f t="shared" si="56"/>
        <v>-4</v>
      </c>
      <c r="Q441">
        <v>-0.65368000000000004</v>
      </c>
      <c r="R441">
        <f t="shared" si="57"/>
        <v>-0.65364362086361194</v>
      </c>
      <c r="S441">
        <f t="shared" si="58"/>
        <v>-3.637913638809831E-5</v>
      </c>
      <c r="T441">
        <f t="shared" si="59"/>
        <v>5.5655918954786393E-5</v>
      </c>
    </row>
    <row r="442" spans="2:20" x14ac:dyDescent="0.25">
      <c r="B442">
        <f t="shared" si="60"/>
        <v>-13.000000000000142</v>
      </c>
      <c r="D442">
        <f t="shared" si="53"/>
        <v>0.90744678145013646</v>
      </c>
      <c r="F442">
        <v>112.14999400000001</v>
      </c>
      <c r="G442">
        <v>-0.65368000000000004</v>
      </c>
      <c r="H442">
        <f t="shared" si="54"/>
        <v>-0.65364362086361194</v>
      </c>
      <c r="I442">
        <f t="shared" si="55"/>
        <v>-3.637913638809831E-5</v>
      </c>
      <c r="N442">
        <v>114280</v>
      </c>
      <c r="O442">
        <v>114.22885100000001</v>
      </c>
      <c r="P442">
        <f t="shared" si="56"/>
        <v>-4</v>
      </c>
      <c r="Q442">
        <v>-0.65368000000000004</v>
      </c>
      <c r="R442">
        <f t="shared" si="57"/>
        <v>-0.65364362086361194</v>
      </c>
      <c r="S442">
        <f t="shared" si="58"/>
        <v>-3.637913638809831E-5</v>
      </c>
      <c r="T442">
        <f t="shared" si="59"/>
        <v>5.5655918954786393E-5</v>
      </c>
    </row>
    <row r="443" spans="2:20" x14ac:dyDescent="0.25">
      <c r="B443">
        <f t="shared" si="60"/>
        <v>-13.100000000000142</v>
      </c>
      <c r="D443">
        <f t="shared" si="53"/>
        <v>0.86096661646223427</v>
      </c>
      <c r="F443">
        <v>112.404854</v>
      </c>
      <c r="G443">
        <v>-0.65368000000000004</v>
      </c>
      <c r="H443">
        <f t="shared" si="54"/>
        <v>-0.65364362086361194</v>
      </c>
      <c r="I443">
        <f t="shared" si="55"/>
        <v>-3.637913638809831E-5</v>
      </c>
      <c r="N443">
        <v>114301</v>
      </c>
      <c r="O443">
        <v>114.24984000000001</v>
      </c>
      <c r="P443">
        <f t="shared" si="56"/>
        <v>-4</v>
      </c>
      <c r="Q443">
        <v>-0.65368000000000004</v>
      </c>
      <c r="R443">
        <f t="shared" si="57"/>
        <v>-0.65364362086361194</v>
      </c>
      <c r="S443">
        <f t="shared" si="58"/>
        <v>-3.637913638809831E-5</v>
      </c>
      <c r="T443">
        <f t="shared" si="59"/>
        <v>5.5655918954786393E-5</v>
      </c>
    </row>
    <row r="444" spans="2:20" x14ac:dyDescent="0.25">
      <c r="B444">
        <f t="shared" si="60"/>
        <v>-13.200000000000141</v>
      </c>
      <c r="D444">
        <f t="shared" si="53"/>
        <v>0.80588395764036658</v>
      </c>
      <c r="F444">
        <v>112.65971399999999</v>
      </c>
      <c r="G444">
        <v>-0.65368000000000004</v>
      </c>
      <c r="H444">
        <f t="shared" si="54"/>
        <v>-0.65364362086361194</v>
      </c>
      <c r="I444">
        <f t="shared" si="55"/>
        <v>-3.637913638809831E-5</v>
      </c>
      <c r="N444">
        <v>114381</v>
      </c>
      <c r="O444">
        <v>114.329796</v>
      </c>
      <c r="P444">
        <f t="shared" si="56"/>
        <v>-4</v>
      </c>
      <c r="Q444">
        <v>-0.65368000000000004</v>
      </c>
      <c r="R444">
        <f t="shared" si="57"/>
        <v>-0.65364362086361194</v>
      </c>
      <c r="S444">
        <f t="shared" si="58"/>
        <v>-3.637913638809831E-5</v>
      </c>
      <c r="T444">
        <f t="shared" si="59"/>
        <v>5.5655918954786393E-5</v>
      </c>
    </row>
    <row r="445" spans="2:20" x14ac:dyDescent="0.25">
      <c r="B445">
        <f t="shared" si="60"/>
        <v>-13.300000000000141</v>
      </c>
      <c r="D445">
        <f t="shared" si="53"/>
        <v>0.74274917270357554</v>
      </c>
      <c r="F445">
        <v>112.914574</v>
      </c>
      <c r="G445">
        <v>-0.65368000000000004</v>
      </c>
      <c r="H445">
        <f t="shared" si="54"/>
        <v>-0.65364362086361194</v>
      </c>
      <c r="I445">
        <f t="shared" si="55"/>
        <v>-3.637913638809831E-5</v>
      </c>
      <c r="N445">
        <v>114396</v>
      </c>
      <c r="O445">
        <v>114.34478799999999</v>
      </c>
      <c r="P445">
        <f t="shared" si="56"/>
        <v>-4</v>
      </c>
      <c r="Q445">
        <v>-0.65368000000000004</v>
      </c>
      <c r="R445">
        <f t="shared" si="57"/>
        <v>-0.65364362086361194</v>
      </c>
      <c r="S445">
        <f t="shared" si="58"/>
        <v>-3.637913638809831E-5</v>
      </c>
      <c r="T445">
        <f t="shared" si="59"/>
        <v>5.5655918954786393E-5</v>
      </c>
    </row>
    <row r="446" spans="2:20" x14ac:dyDescent="0.25">
      <c r="B446">
        <f t="shared" si="60"/>
        <v>-13.400000000000141</v>
      </c>
      <c r="D446">
        <f t="shared" si="53"/>
        <v>0.67219308355336416</v>
      </c>
      <c r="F446">
        <v>113.169434</v>
      </c>
      <c r="G446">
        <v>-0.65368000000000004</v>
      </c>
      <c r="H446">
        <f t="shared" si="54"/>
        <v>-0.65364362086361194</v>
      </c>
      <c r="I446">
        <f t="shared" si="55"/>
        <v>-3.637913638809831E-5</v>
      </c>
      <c r="N446">
        <v>114465</v>
      </c>
      <c r="O446">
        <v>114.41374999999999</v>
      </c>
      <c r="P446">
        <f t="shared" si="56"/>
        <v>-4</v>
      </c>
      <c r="Q446">
        <v>-0.65368000000000004</v>
      </c>
      <c r="R446">
        <f t="shared" si="57"/>
        <v>-0.65364362086361194</v>
      </c>
      <c r="S446">
        <f t="shared" si="58"/>
        <v>-3.637913638809831E-5</v>
      </c>
      <c r="T446">
        <f t="shared" si="59"/>
        <v>5.5655918954786393E-5</v>
      </c>
    </row>
    <row r="447" spans="2:20" x14ac:dyDescent="0.25">
      <c r="B447">
        <f t="shared" si="60"/>
        <v>-13.50000000000014</v>
      </c>
      <c r="D447">
        <f t="shared" si="53"/>
        <v>0.59492066330977922</v>
      </c>
      <c r="F447">
        <v>113.424294</v>
      </c>
      <c r="G447">
        <v>-0.65368000000000004</v>
      </c>
      <c r="H447">
        <f t="shared" si="54"/>
        <v>-0.65364362086361194</v>
      </c>
      <c r="I447">
        <f t="shared" si="55"/>
        <v>-3.637913638809831E-5</v>
      </c>
      <c r="N447">
        <v>114486</v>
      </c>
      <c r="O447">
        <v>114.434738</v>
      </c>
      <c r="P447">
        <f t="shared" si="56"/>
        <v>-4</v>
      </c>
      <c r="Q447">
        <v>-0.65368000000000004</v>
      </c>
      <c r="R447">
        <f t="shared" si="57"/>
        <v>-0.65364362086361194</v>
      </c>
      <c r="S447">
        <f t="shared" si="58"/>
        <v>-3.637913638809831E-5</v>
      </c>
      <c r="T447">
        <f t="shared" si="59"/>
        <v>5.5655918954786393E-5</v>
      </c>
    </row>
    <row r="448" spans="2:20" x14ac:dyDescent="0.25">
      <c r="B448">
        <f t="shared" si="60"/>
        <v>-13.60000000000014</v>
      </c>
      <c r="D448">
        <f t="shared" si="53"/>
        <v>0.51170399245302844</v>
      </c>
      <c r="F448">
        <v>113.679153</v>
      </c>
      <c r="G448">
        <v>-0.65368000000000004</v>
      </c>
      <c r="H448">
        <f t="shared" si="54"/>
        <v>-0.65364362086361194</v>
      </c>
      <c r="I448">
        <f t="shared" si="55"/>
        <v>-3.637913638809831E-5</v>
      </c>
      <c r="N448">
        <v>114945</v>
      </c>
      <c r="O448">
        <v>114.893486</v>
      </c>
      <c r="P448">
        <f t="shared" si="56"/>
        <v>-4</v>
      </c>
      <c r="Q448">
        <v>-0.65368000000000004</v>
      </c>
      <c r="R448">
        <f t="shared" si="57"/>
        <v>-0.65364362086361194</v>
      </c>
      <c r="S448">
        <f t="shared" si="58"/>
        <v>-3.637913638809831E-5</v>
      </c>
      <c r="T448">
        <f t="shared" si="59"/>
        <v>5.5655918954786393E-5</v>
      </c>
    </row>
    <row r="449" spans="2:20" x14ac:dyDescent="0.25">
      <c r="B449">
        <f t="shared" si="60"/>
        <v>-13.70000000000014</v>
      </c>
      <c r="D449">
        <f t="shared" si="53"/>
        <v>0.42337454445053835</v>
      </c>
      <c r="F449">
        <v>113.93401299999999</v>
      </c>
      <c r="G449">
        <v>-0.65368000000000004</v>
      </c>
      <c r="H449">
        <f t="shared" si="54"/>
        <v>-0.65364362086361194</v>
      </c>
      <c r="I449">
        <f t="shared" si="55"/>
        <v>-3.637913638809831E-5</v>
      </c>
      <c r="N449">
        <v>116184</v>
      </c>
      <c r="O449">
        <v>116.131805</v>
      </c>
      <c r="P449">
        <f t="shared" si="56"/>
        <v>-3</v>
      </c>
      <c r="Q449">
        <v>-0.98999599999999999</v>
      </c>
      <c r="R449">
        <f t="shared" si="57"/>
        <v>-0.98999249660044542</v>
      </c>
      <c r="S449">
        <f t="shared" si="58"/>
        <v>-3.5033995545719065E-6</v>
      </c>
      <c r="T449">
        <f t="shared" si="59"/>
        <v>3.5388142502112883E-6</v>
      </c>
    </row>
    <row r="450" spans="2:20" x14ac:dyDescent="0.25">
      <c r="B450">
        <f t="shared" si="60"/>
        <v>-13.800000000000139</v>
      </c>
      <c r="D450">
        <f t="shared" si="53"/>
        <v>0.33081487794891623</v>
      </c>
      <c r="F450">
        <v>114.188873</v>
      </c>
      <c r="G450">
        <v>-0.65368000000000004</v>
      </c>
      <c r="H450">
        <f t="shared" si="54"/>
        <v>-0.65364362086361194</v>
      </c>
      <c r="I450">
        <f t="shared" si="55"/>
        <v>-3.637913638809831E-5</v>
      </c>
      <c r="N450">
        <v>116252</v>
      </c>
      <c r="O450">
        <v>116.19976800000001</v>
      </c>
      <c r="P450">
        <f t="shared" si="56"/>
        <v>-3</v>
      </c>
      <c r="Q450">
        <v>-0.98999599999999999</v>
      </c>
      <c r="R450">
        <f t="shared" si="57"/>
        <v>-0.98999249660044542</v>
      </c>
      <c r="S450">
        <f t="shared" si="58"/>
        <v>-3.5033995545719065E-6</v>
      </c>
      <c r="T450">
        <f t="shared" si="59"/>
        <v>3.5388142502112883E-6</v>
      </c>
    </row>
    <row r="451" spans="2:20" x14ac:dyDescent="0.25">
      <c r="B451">
        <f t="shared" si="60"/>
        <v>-13.900000000000139</v>
      </c>
      <c r="D451">
        <f t="shared" ref="D451:D514" si="61">COS(B451)</f>
        <v>0.23494981853968838</v>
      </c>
      <c r="F451">
        <v>114.44373299999999</v>
      </c>
      <c r="G451">
        <v>-0.65368000000000004</v>
      </c>
      <c r="H451">
        <f t="shared" ref="H451:H514" si="62">COS(FLOOR(F451/4, 1)-32)</f>
        <v>-0.65364362086361194</v>
      </c>
      <c r="I451">
        <f t="shared" ref="I451:I514" si="63">G451-H451</f>
        <v>-3.637913638809831E-5</v>
      </c>
      <c r="N451">
        <v>116262</v>
      </c>
      <c r="O451">
        <v>116.209763</v>
      </c>
      <c r="P451">
        <f t="shared" ref="P451:P514" si="64">FLOOR(O451/4, 1)-32</f>
        <v>-3</v>
      </c>
      <c r="Q451">
        <v>-0.98999599999999999</v>
      </c>
      <c r="R451">
        <f t="shared" ref="R451:R514" si="65">COS(FLOOR(O451/4, 1)-32)</f>
        <v>-0.98999249660044542</v>
      </c>
      <c r="S451">
        <f t="shared" ref="S451:S514" si="66">(Q451-R451)</f>
        <v>-3.5033995545719065E-6</v>
      </c>
      <c r="T451">
        <f t="shared" ref="T451:T514" si="67">ABS((Q451-R451)/R451)</f>
        <v>3.5388142502112883E-6</v>
      </c>
    </row>
    <row r="452" spans="2:20" x14ac:dyDescent="0.25">
      <c r="B452">
        <f t="shared" ref="B452:B515" si="68">B451-0.1</f>
        <v>-14.000000000000139</v>
      </c>
      <c r="D452">
        <f t="shared" si="61"/>
        <v>0.13673721820769635</v>
      </c>
      <c r="F452">
        <v>114.698593</v>
      </c>
      <c r="G452">
        <v>-0.65368000000000004</v>
      </c>
      <c r="H452">
        <f t="shared" si="62"/>
        <v>-0.65364362086361194</v>
      </c>
      <c r="I452">
        <f t="shared" si="63"/>
        <v>-3.637913638809831E-5</v>
      </c>
      <c r="N452">
        <v>116409</v>
      </c>
      <c r="O452">
        <v>116.35668200000001</v>
      </c>
      <c r="P452">
        <f t="shared" si="64"/>
        <v>-3</v>
      </c>
      <c r="Q452">
        <v>-0.98999599999999999</v>
      </c>
      <c r="R452">
        <f t="shared" si="65"/>
        <v>-0.98999249660044542</v>
      </c>
      <c r="S452">
        <f t="shared" si="66"/>
        <v>-3.5033995545719065E-6</v>
      </c>
      <c r="T452">
        <f t="shared" si="67"/>
        <v>3.5388142502112883E-6</v>
      </c>
    </row>
    <row r="453" spans="2:20" x14ac:dyDescent="0.25">
      <c r="B453">
        <f t="shared" si="68"/>
        <v>-14.100000000000138</v>
      </c>
      <c r="D453">
        <f t="shared" si="61"/>
        <v>3.7158384790687941E-2</v>
      </c>
      <c r="F453">
        <v>114.953453</v>
      </c>
      <c r="G453">
        <v>-0.65368000000000004</v>
      </c>
      <c r="H453">
        <f t="shared" si="62"/>
        <v>-0.65364362086361194</v>
      </c>
      <c r="I453">
        <f t="shared" si="63"/>
        <v>-3.637913638809831E-5</v>
      </c>
      <c r="N453">
        <v>116525</v>
      </c>
      <c r="O453">
        <v>116.472618</v>
      </c>
      <c r="P453">
        <f t="shared" si="64"/>
        <v>-3</v>
      </c>
      <c r="Q453">
        <v>-0.98999599999999999</v>
      </c>
      <c r="R453">
        <f t="shared" si="65"/>
        <v>-0.98999249660044542</v>
      </c>
      <c r="S453">
        <f t="shared" si="66"/>
        <v>-3.5033995545719065E-6</v>
      </c>
      <c r="T453">
        <f t="shared" si="67"/>
        <v>3.5388142502112883E-6</v>
      </c>
    </row>
    <row r="454" spans="2:20" x14ac:dyDescent="0.25">
      <c r="B454">
        <f t="shared" si="68"/>
        <v>-14.200000000000138</v>
      </c>
      <c r="D454">
        <f t="shared" si="61"/>
        <v>-6.2791722924220042E-2</v>
      </c>
      <c r="F454">
        <v>115.208313</v>
      </c>
      <c r="G454">
        <v>-0.65368000000000004</v>
      </c>
      <c r="H454">
        <f t="shared" si="62"/>
        <v>-0.65364362086361194</v>
      </c>
      <c r="I454">
        <f t="shared" si="63"/>
        <v>-3.637913638809831E-5</v>
      </c>
      <c r="N454">
        <v>116763</v>
      </c>
      <c r="O454">
        <v>116.710487</v>
      </c>
      <c r="P454">
        <f t="shared" si="64"/>
        <v>-3</v>
      </c>
      <c r="Q454">
        <v>-0.98999599999999999</v>
      </c>
      <c r="R454">
        <f t="shared" si="65"/>
        <v>-0.98999249660044542</v>
      </c>
      <c r="S454">
        <f t="shared" si="66"/>
        <v>-3.5033995545719065E-6</v>
      </c>
      <c r="T454">
        <f t="shared" si="67"/>
        <v>3.5388142502112883E-6</v>
      </c>
    </row>
    <row r="455" spans="2:20" x14ac:dyDescent="0.25">
      <c r="B455">
        <f t="shared" si="68"/>
        <v>-14.300000000000137</v>
      </c>
      <c r="D455">
        <f t="shared" si="61"/>
        <v>-0.16211443649985324</v>
      </c>
      <c r="F455">
        <v>115.463173</v>
      </c>
      <c r="G455">
        <v>-0.65368000000000004</v>
      </c>
      <c r="H455">
        <f t="shared" si="62"/>
        <v>-0.65364362086361194</v>
      </c>
      <c r="I455">
        <f t="shared" si="63"/>
        <v>-3.637913638809831E-5</v>
      </c>
      <c r="N455">
        <v>116804</v>
      </c>
      <c r="O455">
        <v>116.751465</v>
      </c>
      <c r="P455">
        <f t="shared" si="64"/>
        <v>-3</v>
      </c>
      <c r="Q455">
        <v>-0.98999599999999999</v>
      </c>
      <c r="R455">
        <f t="shared" si="65"/>
        <v>-0.98999249660044542</v>
      </c>
      <c r="S455">
        <f t="shared" si="66"/>
        <v>-3.5033995545719065E-6</v>
      </c>
      <c r="T455">
        <f t="shared" si="67"/>
        <v>3.5388142502112883E-6</v>
      </c>
    </row>
    <row r="456" spans="2:20" x14ac:dyDescent="0.25">
      <c r="B456">
        <f t="shared" si="68"/>
        <v>-14.400000000000137</v>
      </c>
      <c r="D456">
        <f t="shared" si="61"/>
        <v>-0.25981735621388791</v>
      </c>
      <c r="F456">
        <v>115.71803300000001</v>
      </c>
      <c r="G456">
        <v>-0.65368000000000004</v>
      </c>
      <c r="H456">
        <f t="shared" si="62"/>
        <v>-0.65364362086361194</v>
      </c>
      <c r="I456">
        <f t="shared" si="63"/>
        <v>-3.637913638809831E-5</v>
      </c>
      <c r="N456">
        <v>116906</v>
      </c>
      <c r="O456">
        <v>116.853409</v>
      </c>
      <c r="P456">
        <f t="shared" si="64"/>
        <v>-3</v>
      </c>
      <c r="Q456">
        <v>-0.98999599999999999</v>
      </c>
      <c r="R456">
        <f t="shared" si="65"/>
        <v>-0.98999249660044542</v>
      </c>
      <c r="S456">
        <f t="shared" si="66"/>
        <v>-3.5033995545719065E-6</v>
      </c>
      <c r="T456">
        <f t="shared" si="67"/>
        <v>3.5388142502112883E-6</v>
      </c>
    </row>
    <row r="457" spans="2:20" x14ac:dyDescent="0.25">
      <c r="B457">
        <f t="shared" si="68"/>
        <v>-14.500000000000137</v>
      </c>
      <c r="D457">
        <f t="shared" si="61"/>
        <v>-0.35492426678883282</v>
      </c>
      <c r="F457">
        <v>115.972893</v>
      </c>
      <c r="G457">
        <v>-0.65368000000000004</v>
      </c>
      <c r="H457">
        <f t="shared" si="62"/>
        <v>-0.65364362086361194</v>
      </c>
      <c r="I457">
        <f t="shared" si="63"/>
        <v>-3.637913638809831E-5</v>
      </c>
      <c r="N457">
        <v>116926</v>
      </c>
      <c r="O457">
        <v>116.87339799999999</v>
      </c>
      <c r="P457">
        <f t="shared" si="64"/>
        <v>-3</v>
      </c>
      <c r="Q457">
        <v>-0.98999599999999999</v>
      </c>
      <c r="R457">
        <f t="shared" si="65"/>
        <v>-0.98999249660044542</v>
      </c>
      <c r="S457">
        <f t="shared" si="66"/>
        <v>-3.5033995545719065E-6</v>
      </c>
      <c r="T457">
        <f t="shared" si="67"/>
        <v>3.5388142502112883E-6</v>
      </c>
    </row>
    <row r="458" spans="2:20" x14ac:dyDescent="0.25">
      <c r="B458">
        <f t="shared" si="68"/>
        <v>-14.600000000000136</v>
      </c>
      <c r="D458">
        <f t="shared" si="61"/>
        <v>-0.44648489141238801</v>
      </c>
      <c r="F458">
        <v>116.22775300000001</v>
      </c>
      <c r="G458">
        <v>-0.98999599999999999</v>
      </c>
      <c r="H458">
        <f t="shared" si="62"/>
        <v>-0.98999249660044542</v>
      </c>
      <c r="I458">
        <f t="shared" si="63"/>
        <v>-3.5033995545719065E-6</v>
      </c>
      <c r="N458">
        <v>117074</v>
      </c>
      <c r="O458">
        <v>117.021317</v>
      </c>
      <c r="P458">
        <f t="shared" si="64"/>
        <v>-3</v>
      </c>
      <c r="Q458">
        <v>-0.98999599999999999</v>
      </c>
      <c r="R458">
        <f t="shared" si="65"/>
        <v>-0.98999249660044542</v>
      </c>
      <c r="S458">
        <f t="shared" si="66"/>
        <v>-3.5033995545719065E-6</v>
      </c>
      <c r="T458">
        <f t="shared" si="67"/>
        <v>3.5388142502112883E-6</v>
      </c>
    </row>
    <row r="459" spans="2:20" x14ac:dyDescent="0.25">
      <c r="B459">
        <f t="shared" si="68"/>
        <v>-14.700000000000136</v>
      </c>
      <c r="D459">
        <f t="shared" si="61"/>
        <v>-0.53358438658923335</v>
      </c>
      <c r="F459">
        <v>116.482613</v>
      </c>
      <c r="G459">
        <v>-0.98999599999999999</v>
      </c>
      <c r="H459">
        <f t="shared" si="62"/>
        <v>-0.98999249660044542</v>
      </c>
      <c r="I459">
        <f t="shared" si="63"/>
        <v>-3.5033995545719065E-6</v>
      </c>
      <c r="N459">
        <v>117117</v>
      </c>
      <c r="O459">
        <v>117.06429300000001</v>
      </c>
      <c r="P459">
        <f t="shared" si="64"/>
        <v>-3</v>
      </c>
      <c r="Q459">
        <v>-0.98999599999999999</v>
      </c>
      <c r="R459">
        <f t="shared" si="65"/>
        <v>-0.98999249660044542</v>
      </c>
      <c r="S459">
        <f t="shared" si="66"/>
        <v>-3.5033995545719065E-6</v>
      </c>
      <c r="T459">
        <f t="shared" si="67"/>
        <v>3.5388142502112883E-6</v>
      </c>
    </row>
    <row r="460" spans="2:20" x14ac:dyDescent="0.25">
      <c r="B460">
        <f t="shared" si="68"/>
        <v>-14.800000000000136</v>
      </c>
      <c r="D460">
        <f t="shared" si="61"/>
        <v>-0.61535248295482714</v>
      </c>
      <c r="F460">
        <v>116.73747299999999</v>
      </c>
      <c r="G460">
        <v>-0.98999599999999999</v>
      </c>
      <c r="H460">
        <f t="shared" si="62"/>
        <v>-0.98999249660044542</v>
      </c>
      <c r="I460">
        <f t="shared" si="63"/>
        <v>-3.5033995545719065E-6</v>
      </c>
      <c r="N460">
        <v>118372</v>
      </c>
      <c r="O460">
        <v>118.31860399999999</v>
      </c>
      <c r="P460">
        <f t="shared" si="64"/>
        <v>-3</v>
      </c>
      <c r="Q460">
        <v>-0.98999599999999999</v>
      </c>
      <c r="R460">
        <f t="shared" si="65"/>
        <v>-0.98999249660044542</v>
      </c>
      <c r="S460">
        <f t="shared" si="66"/>
        <v>-3.5033995545719065E-6</v>
      </c>
      <c r="T460">
        <f t="shared" si="67"/>
        <v>3.5388142502112883E-6</v>
      </c>
    </row>
    <row r="461" spans="2:20" x14ac:dyDescent="0.25">
      <c r="B461">
        <f t="shared" si="68"/>
        <v>-14.900000000000135</v>
      </c>
      <c r="D461">
        <f t="shared" si="61"/>
        <v>-0.69097218071922351</v>
      </c>
      <c r="F461">
        <v>116.992332</v>
      </c>
      <c r="G461">
        <v>-0.98999599999999999</v>
      </c>
      <c r="H461">
        <f t="shared" si="62"/>
        <v>-0.98999249660044542</v>
      </c>
      <c r="I461">
        <f t="shared" si="63"/>
        <v>-3.5033995545719065E-6</v>
      </c>
      <c r="N461">
        <v>118751</v>
      </c>
      <c r="O461">
        <v>118.697395</v>
      </c>
      <c r="P461">
        <f t="shared" si="64"/>
        <v>-3</v>
      </c>
      <c r="Q461">
        <v>-0.98999599999999999</v>
      </c>
      <c r="R461">
        <f t="shared" si="65"/>
        <v>-0.98999249660044542</v>
      </c>
      <c r="S461">
        <f t="shared" si="66"/>
        <v>-3.5033995545719065E-6</v>
      </c>
      <c r="T461">
        <f t="shared" si="67"/>
        <v>3.5388142502112883E-6</v>
      </c>
    </row>
    <row r="462" spans="2:20" x14ac:dyDescent="0.25">
      <c r="B462">
        <f t="shared" si="68"/>
        <v>-15.000000000000135</v>
      </c>
      <c r="D462">
        <f t="shared" si="61"/>
        <v>-0.75968791285890902</v>
      </c>
      <c r="F462">
        <v>117.247192</v>
      </c>
      <c r="G462">
        <v>-0.98999599999999999</v>
      </c>
      <c r="H462">
        <f t="shared" si="62"/>
        <v>-0.98999249660044542</v>
      </c>
      <c r="I462">
        <f t="shared" si="63"/>
        <v>-3.5033995545719065E-6</v>
      </c>
      <c r="N462">
        <v>118940</v>
      </c>
      <c r="O462">
        <v>118.886292</v>
      </c>
      <c r="P462">
        <f t="shared" si="64"/>
        <v>-3</v>
      </c>
      <c r="Q462">
        <v>-0.98999599999999999</v>
      </c>
      <c r="R462">
        <f t="shared" si="65"/>
        <v>-0.98999249660044542</v>
      </c>
      <c r="S462">
        <f t="shared" si="66"/>
        <v>-3.5033995545719065E-6</v>
      </c>
      <c r="T462">
        <f t="shared" si="67"/>
        <v>3.5388142502112883E-6</v>
      </c>
    </row>
    <row r="463" spans="2:20" x14ac:dyDescent="0.25">
      <c r="B463">
        <f t="shared" si="68"/>
        <v>-15.100000000000135</v>
      </c>
      <c r="D463">
        <f t="shared" si="61"/>
        <v>-0.82081309449274542</v>
      </c>
      <c r="F463">
        <v>117.50205200000001</v>
      </c>
      <c r="G463">
        <v>-0.98999599999999999</v>
      </c>
      <c r="H463">
        <f t="shared" si="62"/>
        <v>-0.98999249660044542</v>
      </c>
      <c r="I463">
        <f t="shared" si="63"/>
        <v>-3.5033995545719065E-6</v>
      </c>
      <c r="N463">
        <v>119074</v>
      </c>
      <c r="O463">
        <v>119.020218</v>
      </c>
      <c r="P463">
        <f t="shared" si="64"/>
        <v>-3</v>
      </c>
      <c r="Q463">
        <v>-0.98999599999999999</v>
      </c>
      <c r="R463">
        <f t="shared" si="65"/>
        <v>-0.98999249660044542</v>
      </c>
      <c r="S463">
        <f t="shared" si="66"/>
        <v>-3.5033995545719065E-6</v>
      </c>
      <c r="T463">
        <f t="shared" si="67"/>
        <v>3.5388142502112883E-6</v>
      </c>
    </row>
    <row r="464" spans="2:20" x14ac:dyDescent="0.25">
      <c r="B464">
        <f t="shared" si="68"/>
        <v>-15.200000000000134</v>
      </c>
      <c r="D464">
        <f t="shared" si="61"/>
        <v>-0.87373698301114577</v>
      </c>
      <c r="F464">
        <v>117.756912</v>
      </c>
      <c r="G464">
        <v>-0.98999599999999999</v>
      </c>
      <c r="H464">
        <f t="shared" si="62"/>
        <v>-0.98999249660044542</v>
      </c>
      <c r="I464">
        <f t="shared" si="63"/>
        <v>-3.5033995545719065E-6</v>
      </c>
      <c r="N464">
        <v>119098</v>
      </c>
      <c r="O464">
        <v>119.04420500000001</v>
      </c>
      <c r="P464">
        <f t="shared" si="64"/>
        <v>-3</v>
      </c>
      <c r="Q464">
        <v>-0.98999599999999999</v>
      </c>
      <c r="R464">
        <f t="shared" si="65"/>
        <v>-0.98999249660044542</v>
      </c>
      <c r="S464">
        <f t="shared" si="66"/>
        <v>-3.5033995545719065E-6</v>
      </c>
      <c r="T464">
        <f t="shared" si="67"/>
        <v>3.5388142502112883E-6</v>
      </c>
    </row>
    <row r="465" spans="2:20" x14ac:dyDescent="0.25">
      <c r="B465">
        <f t="shared" si="68"/>
        <v>-15.300000000000134</v>
      </c>
      <c r="D465">
        <f t="shared" si="61"/>
        <v>-0.91793078041434606</v>
      </c>
      <c r="F465">
        <v>118.01177199999999</v>
      </c>
      <c r="G465">
        <v>-0.98999599999999999</v>
      </c>
      <c r="H465">
        <f t="shared" si="62"/>
        <v>-0.98999249660044542</v>
      </c>
      <c r="I465">
        <f t="shared" si="63"/>
        <v>-3.5033995545719065E-6</v>
      </c>
      <c r="N465">
        <v>119211</v>
      </c>
      <c r="O465">
        <v>119.157143</v>
      </c>
      <c r="P465">
        <f t="shared" si="64"/>
        <v>-3</v>
      </c>
      <c r="Q465">
        <v>-0.98999599999999999</v>
      </c>
      <c r="R465">
        <f t="shared" si="65"/>
        <v>-0.98999249660044542</v>
      </c>
      <c r="S465">
        <f t="shared" si="66"/>
        <v>-3.5033995545719065E-6</v>
      </c>
      <c r="T465">
        <f t="shared" si="67"/>
        <v>3.5388142502112883E-6</v>
      </c>
    </row>
    <row r="466" spans="2:20" x14ac:dyDescent="0.25">
      <c r="B466">
        <f t="shared" si="68"/>
        <v>-15.400000000000134</v>
      </c>
      <c r="D466">
        <f t="shared" si="61"/>
        <v>-0.95295291688722072</v>
      </c>
      <c r="F466">
        <v>118.266632</v>
      </c>
      <c r="G466">
        <v>-0.98999599999999999</v>
      </c>
      <c r="H466">
        <f t="shared" si="62"/>
        <v>-0.98999249660044542</v>
      </c>
      <c r="I466">
        <f t="shared" si="63"/>
        <v>-3.5033995545719065E-6</v>
      </c>
      <c r="N466">
        <v>119293</v>
      </c>
      <c r="O466">
        <v>119.239098</v>
      </c>
      <c r="P466">
        <f t="shared" si="64"/>
        <v>-3</v>
      </c>
      <c r="Q466">
        <v>-0.98999599999999999</v>
      </c>
      <c r="R466">
        <f t="shared" si="65"/>
        <v>-0.98999249660044542</v>
      </c>
      <c r="S466">
        <f t="shared" si="66"/>
        <v>-3.5033995545719065E-6</v>
      </c>
      <c r="T466">
        <f t="shared" si="67"/>
        <v>3.5388142502112883E-6</v>
      </c>
    </row>
    <row r="467" spans="2:20" x14ac:dyDescent="0.25">
      <c r="B467">
        <f t="shared" si="68"/>
        <v>-15.500000000000133</v>
      </c>
      <c r="D467">
        <f t="shared" si="61"/>
        <v>-0.97845346281891177</v>
      </c>
      <c r="F467">
        <v>118.52149199999999</v>
      </c>
      <c r="G467">
        <v>-0.98999599999999999</v>
      </c>
      <c r="H467">
        <f t="shared" si="62"/>
        <v>-0.98999249660044542</v>
      </c>
      <c r="I467">
        <f t="shared" si="63"/>
        <v>-3.5033995545719065E-6</v>
      </c>
      <c r="N467">
        <v>119617</v>
      </c>
      <c r="O467">
        <v>119.56292000000001</v>
      </c>
      <c r="P467">
        <f t="shared" si="64"/>
        <v>-3</v>
      </c>
      <c r="Q467">
        <v>-0.98999599999999999</v>
      </c>
      <c r="R467">
        <f t="shared" si="65"/>
        <v>-0.98999249660044542</v>
      </c>
      <c r="S467">
        <f t="shared" si="66"/>
        <v>-3.5033995545719065E-6</v>
      </c>
      <c r="T467">
        <f t="shared" si="67"/>
        <v>3.5388142502112883E-6</v>
      </c>
    </row>
    <row r="468" spans="2:20" x14ac:dyDescent="0.25">
      <c r="B468">
        <f t="shared" si="68"/>
        <v>-15.600000000000133</v>
      </c>
      <c r="D468">
        <f t="shared" si="61"/>
        <v>-0.99417762518382957</v>
      </c>
      <c r="F468">
        <v>118.776352</v>
      </c>
      <c r="G468">
        <v>-0.98999599999999999</v>
      </c>
      <c r="H468">
        <f t="shared" si="62"/>
        <v>-0.98999249660044542</v>
      </c>
      <c r="I468">
        <f t="shared" si="63"/>
        <v>-3.5033995545719065E-6</v>
      </c>
      <c r="N468">
        <v>120284</v>
      </c>
      <c r="O468">
        <v>120.229553</v>
      </c>
      <c r="P468">
        <f t="shared" si="64"/>
        <v>-2</v>
      </c>
      <c r="Q468">
        <v>-0.41614299999999999</v>
      </c>
      <c r="R468">
        <f t="shared" si="65"/>
        <v>-0.41614683654714241</v>
      </c>
      <c r="S468">
        <f t="shared" si="66"/>
        <v>3.8365471424217645E-6</v>
      </c>
      <c r="T468">
        <f t="shared" si="67"/>
        <v>9.2192149632913259E-6</v>
      </c>
    </row>
    <row r="469" spans="2:20" x14ac:dyDescent="0.25">
      <c r="B469">
        <f t="shared" si="68"/>
        <v>-15.700000000000133</v>
      </c>
      <c r="D469">
        <f t="shared" si="61"/>
        <v>-0.9999682933493409</v>
      </c>
      <c r="F469">
        <v>119.031212</v>
      </c>
      <c r="G469">
        <v>-0.98999599999999999</v>
      </c>
      <c r="H469">
        <f t="shared" si="62"/>
        <v>-0.98999249660044542</v>
      </c>
      <c r="I469">
        <f t="shared" si="63"/>
        <v>-3.5033995545719065E-6</v>
      </c>
      <c r="N469">
        <v>121227</v>
      </c>
      <c r="O469">
        <v>121.17203499999999</v>
      </c>
      <c r="P469">
        <f t="shared" si="64"/>
        <v>-2</v>
      </c>
      <c r="Q469">
        <v>-0.41614299999999999</v>
      </c>
      <c r="R469">
        <f t="shared" si="65"/>
        <v>-0.41614683654714241</v>
      </c>
      <c r="S469">
        <f t="shared" si="66"/>
        <v>3.8365471424217645E-6</v>
      </c>
      <c r="T469">
        <f t="shared" si="67"/>
        <v>9.2192149632913259E-6</v>
      </c>
    </row>
    <row r="470" spans="2:20" x14ac:dyDescent="0.25">
      <c r="B470">
        <f t="shared" si="68"/>
        <v>-15.800000000000132</v>
      </c>
      <c r="D470">
        <f t="shared" si="61"/>
        <v>-0.99576760887327642</v>
      </c>
      <c r="F470">
        <v>119.286072</v>
      </c>
      <c r="G470">
        <v>-0.98999599999999999</v>
      </c>
      <c r="H470">
        <f t="shared" si="62"/>
        <v>-0.98999249660044542</v>
      </c>
      <c r="I470">
        <f t="shared" si="63"/>
        <v>-3.5033995545719065E-6</v>
      </c>
      <c r="N470">
        <v>121417</v>
      </c>
      <c r="O470">
        <v>121.361931</v>
      </c>
      <c r="P470">
        <f t="shared" si="64"/>
        <v>-2</v>
      </c>
      <c r="Q470">
        <v>-0.41614299999999999</v>
      </c>
      <c r="R470">
        <f t="shared" si="65"/>
        <v>-0.41614683654714241</v>
      </c>
      <c r="S470">
        <f t="shared" si="66"/>
        <v>3.8365471424217645E-6</v>
      </c>
      <c r="T470">
        <f t="shared" si="67"/>
        <v>9.2192149632913259E-6</v>
      </c>
    </row>
    <row r="471" spans="2:20" x14ac:dyDescent="0.25">
      <c r="B471">
        <f t="shared" si="68"/>
        <v>-15.900000000000132</v>
      </c>
      <c r="D471">
        <f t="shared" si="61"/>
        <v>-0.98161754360635933</v>
      </c>
      <c r="F471">
        <v>119.540932</v>
      </c>
      <c r="G471">
        <v>-0.98999599999999999</v>
      </c>
      <c r="H471">
        <f t="shared" si="62"/>
        <v>-0.98999249660044542</v>
      </c>
      <c r="I471">
        <f t="shared" si="63"/>
        <v>-3.5033995545719065E-6</v>
      </c>
      <c r="N471">
        <v>121481</v>
      </c>
      <c r="O471">
        <v>121.42589599999999</v>
      </c>
      <c r="P471">
        <f t="shared" si="64"/>
        <v>-2</v>
      </c>
      <c r="Q471">
        <v>-0.41614299999999999</v>
      </c>
      <c r="R471">
        <f t="shared" si="65"/>
        <v>-0.41614683654714241</v>
      </c>
      <c r="S471">
        <f t="shared" si="66"/>
        <v>3.8365471424217645E-6</v>
      </c>
      <c r="T471">
        <f t="shared" si="67"/>
        <v>9.2192149632913259E-6</v>
      </c>
    </row>
    <row r="472" spans="2:20" x14ac:dyDescent="0.25">
      <c r="B472">
        <f t="shared" si="68"/>
        <v>-16.000000000000131</v>
      </c>
      <c r="D472">
        <f t="shared" si="61"/>
        <v>-0.9576594803233468</v>
      </c>
      <c r="F472">
        <v>119.79579200000001</v>
      </c>
      <c r="G472">
        <v>-0.98999599999999999</v>
      </c>
      <c r="H472">
        <f t="shared" si="62"/>
        <v>-0.98999249660044542</v>
      </c>
      <c r="I472">
        <f t="shared" si="63"/>
        <v>-3.5033995545719065E-6</v>
      </c>
      <c r="N472">
        <v>121622</v>
      </c>
      <c r="O472">
        <v>121.566818</v>
      </c>
      <c r="P472">
        <f t="shared" si="64"/>
        <v>-2</v>
      </c>
      <c r="Q472">
        <v>-0.41614299999999999</v>
      </c>
      <c r="R472">
        <f t="shared" si="65"/>
        <v>-0.41614683654714241</v>
      </c>
      <c r="S472">
        <f t="shared" si="66"/>
        <v>3.8365471424217645E-6</v>
      </c>
      <c r="T472">
        <f t="shared" si="67"/>
        <v>9.2192149632913259E-6</v>
      </c>
    </row>
    <row r="473" spans="2:20" x14ac:dyDescent="0.25">
      <c r="B473">
        <f t="shared" si="68"/>
        <v>-16.100000000000133</v>
      </c>
      <c r="D473">
        <f t="shared" si="61"/>
        <v>-0.9241328000730793</v>
      </c>
      <c r="F473">
        <v>120.050652</v>
      </c>
      <c r="G473">
        <v>-0.41614299999999999</v>
      </c>
      <c r="H473">
        <f t="shared" si="62"/>
        <v>-0.41614683654714241</v>
      </c>
      <c r="I473">
        <f t="shared" si="63"/>
        <v>3.8365471424217645E-6</v>
      </c>
      <c r="N473">
        <v>121834</v>
      </c>
      <c r="O473">
        <v>121.778702</v>
      </c>
      <c r="P473">
        <f t="shared" si="64"/>
        <v>-2</v>
      </c>
      <c r="Q473">
        <v>-0.41614299999999999</v>
      </c>
      <c r="R473">
        <f t="shared" si="65"/>
        <v>-0.41614683654714241</v>
      </c>
      <c r="S473">
        <f t="shared" si="66"/>
        <v>3.8365471424217645E-6</v>
      </c>
      <c r="T473">
        <f t="shared" si="67"/>
        <v>9.2192149632913259E-6</v>
      </c>
    </row>
    <row r="474" spans="2:20" x14ac:dyDescent="0.25">
      <c r="B474">
        <f t="shared" si="68"/>
        <v>-16.200000000000134</v>
      </c>
      <c r="D474">
        <f t="shared" si="61"/>
        <v>-0.88137249036217091</v>
      </c>
      <c r="F474">
        <v>120.305511</v>
      </c>
      <c r="G474">
        <v>-0.41614299999999999</v>
      </c>
      <c r="H474">
        <f t="shared" si="62"/>
        <v>-0.41614683654714241</v>
      </c>
      <c r="I474">
        <f t="shared" si="63"/>
        <v>3.8365471424217645E-6</v>
      </c>
      <c r="N474">
        <v>121895</v>
      </c>
      <c r="O474">
        <v>121.839668</v>
      </c>
      <c r="P474">
        <f t="shared" si="64"/>
        <v>-2</v>
      </c>
      <c r="Q474">
        <v>-0.41614299999999999</v>
      </c>
      <c r="R474">
        <f t="shared" si="65"/>
        <v>-0.41614683654714241</v>
      </c>
      <c r="S474">
        <f t="shared" si="66"/>
        <v>3.8365471424217645E-6</v>
      </c>
      <c r="T474">
        <f t="shared" si="67"/>
        <v>9.2192149632913259E-6</v>
      </c>
    </row>
    <row r="475" spans="2:20" x14ac:dyDescent="0.25">
      <c r="B475">
        <f t="shared" si="68"/>
        <v>-16.300000000000136</v>
      </c>
      <c r="D475">
        <f t="shared" si="61"/>
        <v>-0.82980579807057375</v>
      </c>
      <c r="F475">
        <v>120.560371</v>
      </c>
      <c r="G475">
        <v>-0.41614299999999999</v>
      </c>
      <c r="H475">
        <f t="shared" si="62"/>
        <v>-0.41614683654714241</v>
      </c>
      <c r="I475">
        <f t="shared" si="63"/>
        <v>3.8365471424217645E-6</v>
      </c>
      <c r="N475">
        <v>122284</v>
      </c>
      <c r="O475">
        <v>122.228455</v>
      </c>
      <c r="P475">
        <f t="shared" si="64"/>
        <v>-2</v>
      </c>
      <c r="Q475">
        <v>-0.41614299999999999</v>
      </c>
      <c r="R475">
        <f t="shared" si="65"/>
        <v>-0.41614683654714241</v>
      </c>
      <c r="S475">
        <f t="shared" si="66"/>
        <v>3.8365471424217645E-6</v>
      </c>
      <c r="T475">
        <f t="shared" si="67"/>
        <v>9.2192149632913259E-6</v>
      </c>
    </row>
    <row r="476" spans="2:20" x14ac:dyDescent="0.25">
      <c r="B476">
        <f t="shared" si="68"/>
        <v>-16.400000000000137</v>
      </c>
      <c r="D476">
        <f t="shared" si="61"/>
        <v>-0.76994796054198333</v>
      </c>
      <c r="F476">
        <v>120.815231</v>
      </c>
      <c r="G476">
        <v>-0.41614299999999999</v>
      </c>
      <c r="H476">
        <f t="shared" si="62"/>
        <v>-0.41614683654714241</v>
      </c>
      <c r="I476">
        <f t="shared" si="63"/>
        <v>3.8365471424217645E-6</v>
      </c>
      <c r="N476">
        <v>122662</v>
      </c>
      <c r="O476">
        <v>122.606247</v>
      </c>
      <c r="P476">
        <f t="shared" si="64"/>
        <v>-2</v>
      </c>
      <c r="Q476">
        <v>-0.41614299999999999</v>
      </c>
      <c r="R476">
        <f t="shared" si="65"/>
        <v>-0.41614683654714241</v>
      </c>
      <c r="S476">
        <f t="shared" si="66"/>
        <v>3.8365471424217645E-6</v>
      </c>
      <c r="T476">
        <f t="shared" si="67"/>
        <v>9.2192149632913259E-6</v>
      </c>
    </row>
    <row r="477" spans="2:20" x14ac:dyDescent="0.25">
      <c r="B477">
        <f t="shared" si="68"/>
        <v>-16.500000000000139</v>
      </c>
      <c r="D477">
        <f t="shared" si="61"/>
        <v>-0.70239705750261494</v>
      </c>
      <c r="F477">
        <v>121.07009100000001</v>
      </c>
      <c r="G477">
        <v>-0.41614299999999999</v>
      </c>
      <c r="H477">
        <f t="shared" si="62"/>
        <v>-0.41614683654714241</v>
      </c>
      <c r="I477">
        <f t="shared" si="63"/>
        <v>3.8365471424217645E-6</v>
      </c>
      <c r="N477">
        <v>122668</v>
      </c>
      <c r="O477">
        <v>122.612244</v>
      </c>
      <c r="P477">
        <f t="shared" si="64"/>
        <v>-2</v>
      </c>
      <c r="Q477">
        <v>-0.41614299999999999</v>
      </c>
      <c r="R477">
        <f t="shared" si="65"/>
        <v>-0.41614683654714241</v>
      </c>
      <c r="S477">
        <f t="shared" si="66"/>
        <v>3.8365471424217645E-6</v>
      </c>
      <c r="T477">
        <f t="shared" si="67"/>
        <v>9.2192149632913259E-6</v>
      </c>
    </row>
    <row r="478" spans="2:20" x14ac:dyDescent="0.25">
      <c r="B478">
        <f t="shared" si="68"/>
        <v>-16.60000000000014</v>
      </c>
      <c r="D478">
        <f t="shared" si="61"/>
        <v>-0.62782803524627806</v>
      </c>
      <c r="F478">
        <v>121.324951</v>
      </c>
      <c r="G478">
        <v>-0.41614299999999999</v>
      </c>
      <c r="H478">
        <f t="shared" si="62"/>
        <v>-0.41614683654714241</v>
      </c>
      <c r="I478">
        <f t="shared" si="63"/>
        <v>3.8365471424217645E-6</v>
      </c>
      <c r="N478">
        <v>122851</v>
      </c>
      <c r="O478">
        <v>122.795143</v>
      </c>
      <c r="P478">
        <f t="shared" si="64"/>
        <v>-2</v>
      </c>
      <c r="Q478">
        <v>-0.41614299999999999</v>
      </c>
      <c r="R478">
        <f t="shared" si="65"/>
        <v>-0.41614683654714241</v>
      </c>
      <c r="S478">
        <f t="shared" si="66"/>
        <v>3.8365471424217645E-6</v>
      </c>
      <c r="T478">
        <f t="shared" si="67"/>
        <v>9.2192149632913259E-6</v>
      </c>
    </row>
    <row r="479" spans="2:20" x14ac:dyDescent="0.25">
      <c r="B479">
        <f t="shared" si="68"/>
        <v>-16.700000000000141</v>
      </c>
      <c r="D479">
        <f t="shared" si="61"/>
        <v>-0.54698596279411671</v>
      </c>
      <c r="F479">
        <v>121.57981100000001</v>
      </c>
      <c r="G479">
        <v>-0.41614299999999999</v>
      </c>
      <c r="H479">
        <f t="shared" si="62"/>
        <v>-0.41614683654714241</v>
      </c>
      <c r="I479">
        <f t="shared" si="63"/>
        <v>3.8365471424217645E-6</v>
      </c>
      <c r="N479">
        <v>122941</v>
      </c>
      <c r="O479">
        <v>122.885094</v>
      </c>
      <c r="P479">
        <f t="shared" si="64"/>
        <v>-2</v>
      </c>
      <c r="Q479">
        <v>-0.41614299999999999</v>
      </c>
      <c r="R479">
        <f t="shared" si="65"/>
        <v>-0.41614683654714241</v>
      </c>
      <c r="S479">
        <f t="shared" si="66"/>
        <v>3.8365471424217645E-6</v>
      </c>
      <c r="T479">
        <f t="shared" si="67"/>
        <v>9.2192149632913259E-6</v>
      </c>
    </row>
    <row r="480" spans="2:20" x14ac:dyDescent="0.25">
      <c r="B480">
        <f t="shared" si="68"/>
        <v>-16.800000000000143</v>
      </c>
      <c r="D480">
        <f t="shared" si="61"/>
        <v>-0.46067858741123641</v>
      </c>
      <c r="F480">
        <v>121.834671</v>
      </c>
      <c r="G480">
        <v>-0.41614299999999999</v>
      </c>
      <c r="H480">
        <f t="shared" si="62"/>
        <v>-0.41614683654714241</v>
      </c>
      <c r="I480">
        <f t="shared" si="63"/>
        <v>3.8365471424217645E-6</v>
      </c>
      <c r="N480">
        <v>122953</v>
      </c>
      <c r="O480">
        <v>122.897087</v>
      </c>
      <c r="P480">
        <f t="shared" si="64"/>
        <v>-2</v>
      </c>
      <c r="Q480">
        <v>-0.41614299999999999</v>
      </c>
      <c r="R480">
        <f t="shared" si="65"/>
        <v>-0.41614683654714241</v>
      </c>
      <c r="S480">
        <f t="shared" si="66"/>
        <v>3.8365471424217645E-6</v>
      </c>
      <c r="T480">
        <f t="shared" si="67"/>
        <v>9.2192149632913259E-6</v>
      </c>
    </row>
    <row r="481" spans="2:20" x14ac:dyDescent="0.25">
      <c r="B481">
        <f t="shared" si="68"/>
        <v>-16.900000000000144</v>
      </c>
      <c r="D481">
        <f t="shared" si="61"/>
        <v>-0.36976826386303779</v>
      </c>
      <c r="F481">
        <v>122.08953099999999</v>
      </c>
      <c r="G481">
        <v>-0.41614299999999999</v>
      </c>
      <c r="H481">
        <f t="shared" si="62"/>
        <v>-0.41614683654714241</v>
      </c>
      <c r="I481">
        <f t="shared" si="63"/>
        <v>3.8365471424217645E-6</v>
      </c>
      <c r="N481">
        <v>123092</v>
      </c>
      <c r="O481">
        <v>123.036011</v>
      </c>
      <c r="P481">
        <f t="shared" si="64"/>
        <v>-2</v>
      </c>
      <c r="Q481">
        <v>-0.41614299999999999</v>
      </c>
      <c r="R481">
        <f t="shared" si="65"/>
        <v>-0.41614683654714241</v>
      </c>
      <c r="S481">
        <f t="shared" si="66"/>
        <v>3.8365471424217645E-6</v>
      </c>
      <c r="T481">
        <f t="shared" si="67"/>
        <v>9.2192149632913259E-6</v>
      </c>
    </row>
    <row r="482" spans="2:20" x14ac:dyDescent="0.25">
      <c r="B482">
        <f t="shared" si="68"/>
        <v>-17.000000000000146</v>
      </c>
      <c r="D482">
        <f t="shared" si="61"/>
        <v>-0.27516333805145687</v>
      </c>
      <c r="F482">
        <v>122.344391</v>
      </c>
      <c r="G482">
        <v>-0.41614299999999999</v>
      </c>
      <c r="H482">
        <f t="shared" si="62"/>
        <v>-0.41614683654714241</v>
      </c>
      <c r="I482">
        <f t="shared" si="63"/>
        <v>3.8365471424217645E-6</v>
      </c>
      <c r="N482">
        <v>123126</v>
      </c>
      <c r="O482">
        <v>123.069992</v>
      </c>
      <c r="P482">
        <f t="shared" si="64"/>
        <v>-2</v>
      </c>
      <c r="Q482">
        <v>-0.41614299999999999</v>
      </c>
      <c r="R482">
        <f t="shared" si="65"/>
        <v>-0.41614683654714241</v>
      </c>
      <c r="S482">
        <f t="shared" si="66"/>
        <v>3.8365471424217645E-6</v>
      </c>
      <c r="T482">
        <f t="shared" si="67"/>
        <v>9.2192149632913259E-6</v>
      </c>
    </row>
    <row r="483" spans="2:20" x14ac:dyDescent="0.25">
      <c r="B483">
        <f t="shared" si="68"/>
        <v>-17.100000000000147</v>
      </c>
      <c r="D483">
        <f t="shared" si="61"/>
        <v>-0.17780907112297228</v>
      </c>
      <c r="F483">
        <v>122.599251</v>
      </c>
      <c r="G483">
        <v>-0.41614299999999999</v>
      </c>
      <c r="H483">
        <f t="shared" si="62"/>
        <v>-0.41614683654714241</v>
      </c>
      <c r="I483">
        <f t="shared" si="63"/>
        <v>3.8365471424217645E-6</v>
      </c>
      <c r="N483">
        <v>123275</v>
      </c>
      <c r="O483">
        <v>123.21890999999999</v>
      </c>
      <c r="P483">
        <f t="shared" si="64"/>
        <v>-2</v>
      </c>
      <c r="Q483">
        <v>-0.41614299999999999</v>
      </c>
      <c r="R483">
        <f t="shared" si="65"/>
        <v>-0.41614683654714241</v>
      </c>
      <c r="S483">
        <f t="shared" si="66"/>
        <v>3.8365471424217645E-6</v>
      </c>
      <c r="T483">
        <f t="shared" si="67"/>
        <v>9.2192149632913259E-6</v>
      </c>
    </row>
    <row r="484" spans="2:20" x14ac:dyDescent="0.25">
      <c r="B484">
        <f t="shared" si="68"/>
        <v>-17.200000000000149</v>
      </c>
      <c r="D484">
        <f t="shared" si="61"/>
        <v>-7.8678194731691395E-2</v>
      </c>
      <c r="F484">
        <v>122.854111</v>
      </c>
      <c r="G484">
        <v>-0.41614299999999999</v>
      </c>
      <c r="H484">
        <f t="shared" si="62"/>
        <v>-0.41614683654714241</v>
      </c>
      <c r="I484">
        <f t="shared" si="63"/>
        <v>3.8365471424217645E-6</v>
      </c>
      <c r="N484">
        <v>123291</v>
      </c>
      <c r="O484">
        <v>123.23490099999999</v>
      </c>
      <c r="P484">
        <f t="shared" si="64"/>
        <v>-2</v>
      </c>
      <c r="Q484">
        <v>-0.41614299999999999</v>
      </c>
      <c r="R484">
        <f t="shared" si="65"/>
        <v>-0.41614683654714241</v>
      </c>
      <c r="S484">
        <f t="shared" si="66"/>
        <v>3.8365471424217645E-6</v>
      </c>
      <c r="T484">
        <f t="shared" si="67"/>
        <v>9.2192149632913259E-6</v>
      </c>
    </row>
    <row r="485" spans="2:20" x14ac:dyDescent="0.25">
      <c r="B485">
        <f t="shared" si="68"/>
        <v>-17.30000000000015</v>
      </c>
      <c r="D485">
        <f t="shared" si="61"/>
        <v>2.1238808173795191E-2</v>
      </c>
      <c r="F485">
        <v>123.108971</v>
      </c>
      <c r="G485">
        <v>-0.41614299999999999</v>
      </c>
      <c r="H485">
        <f t="shared" si="62"/>
        <v>-0.41614683654714241</v>
      </c>
      <c r="I485">
        <f t="shared" si="63"/>
        <v>3.8365471424217645E-6</v>
      </c>
      <c r="N485">
        <v>123435</v>
      </c>
      <c r="O485">
        <v>123.378822</v>
      </c>
      <c r="P485">
        <f t="shared" si="64"/>
        <v>-2</v>
      </c>
      <c r="Q485">
        <v>-0.41614299999999999</v>
      </c>
      <c r="R485">
        <f t="shared" si="65"/>
        <v>-0.41614683654714241</v>
      </c>
      <c r="S485">
        <f t="shared" si="66"/>
        <v>3.8365471424217645E-6</v>
      </c>
      <c r="T485">
        <f t="shared" si="67"/>
        <v>9.2192149632913259E-6</v>
      </c>
    </row>
    <row r="486" spans="2:20" x14ac:dyDescent="0.25">
      <c r="B486">
        <f t="shared" si="68"/>
        <v>-17.400000000000151</v>
      </c>
      <c r="D486">
        <f t="shared" si="61"/>
        <v>0.12094359992862579</v>
      </c>
      <c r="F486">
        <v>123.363831</v>
      </c>
      <c r="G486">
        <v>-0.41614299999999999</v>
      </c>
      <c r="H486">
        <f t="shared" si="62"/>
        <v>-0.41614683654714241</v>
      </c>
      <c r="I486">
        <f t="shared" si="63"/>
        <v>3.8365471424217645E-6</v>
      </c>
      <c r="N486">
        <v>123437</v>
      </c>
      <c r="O486">
        <v>123.380821</v>
      </c>
      <c r="P486">
        <f t="shared" si="64"/>
        <v>-2</v>
      </c>
      <c r="Q486">
        <v>-0.41614299999999999</v>
      </c>
      <c r="R486">
        <f t="shared" si="65"/>
        <v>-0.41614683654714241</v>
      </c>
      <c r="S486">
        <f t="shared" si="66"/>
        <v>3.8365471424217645E-6</v>
      </c>
      <c r="T486">
        <f t="shared" si="67"/>
        <v>9.2192149632913259E-6</v>
      </c>
    </row>
    <row r="487" spans="2:20" x14ac:dyDescent="0.25">
      <c r="B487">
        <f t="shared" si="68"/>
        <v>-17.500000000000153</v>
      </c>
      <c r="D487">
        <f t="shared" si="61"/>
        <v>0.21943996321160836</v>
      </c>
      <c r="F487">
        <v>123.61869</v>
      </c>
      <c r="G487">
        <v>-0.41614299999999999</v>
      </c>
      <c r="H487">
        <f t="shared" si="62"/>
        <v>-0.41614683654714241</v>
      </c>
      <c r="I487">
        <f t="shared" si="63"/>
        <v>3.8365471424217645E-6</v>
      </c>
      <c r="N487">
        <v>123576</v>
      </c>
      <c r="O487">
        <v>123.519745</v>
      </c>
      <c r="P487">
        <f t="shared" si="64"/>
        <v>-2</v>
      </c>
      <c r="Q487">
        <v>-0.41614299999999999</v>
      </c>
      <c r="R487">
        <f t="shared" si="65"/>
        <v>-0.41614683654714241</v>
      </c>
      <c r="S487">
        <f t="shared" si="66"/>
        <v>3.8365471424217645E-6</v>
      </c>
      <c r="T487">
        <f t="shared" si="67"/>
        <v>9.2192149632913259E-6</v>
      </c>
    </row>
    <row r="488" spans="2:20" x14ac:dyDescent="0.25">
      <c r="B488">
        <f t="shared" si="68"/>
        <v>-17.600000000000154</v>
      </c>
      <c r="D488">
        <f t="shared" si="61"/>
        <v>0.31574375491938828</v>
      </c>
      <c r="F488">
        <v>123.87354999999999</v>
      </c>
      <c r="G488">
        <v>-0.41614299999999999</v>
      </c>
      <c r="H488">
        <f t="shared" si="62"/>
        <v>-0.41614683654714241</v>
      </c>
      <c r="I488">
        <f t="shared" si="63"/>
        <v>3.8365471424217645E-6</v>
      </c>
      <c r="N488">
        <v>123635</v>
      </c>
      <c r="O488">
        <v>123.578712</v>
      </c>
      <c r="P488">
        <f t="shared" si="64"/>
        <v>-2</v>
      </c>
      <c r="Q488">
        <v>-0.41614299999999999</v>
      </c>
      <c r="R488">
        <f t="shared" si="65"/>
        <v>-0.41614683654714241</v>
      </c>
      <c r="S488">
        <f t="shared" si="66"/>
        <v>3.8365471424217645E-6</v>
      </c>
      <c r="T488">
        <f t="shared" si="67"/>
        <v>9.2192149632913259E-6</v>
      </c>
    </row>
    <row r="489" spans="2:20" x14ac:dyDescent="0.25">
      <c r="B489">
        <f t="shared" si="68"/>
        <v>-17.700000000000156</v>
      </c>
      <c r="D489">
        <f t="shared" si="61"/>
        <v>0.40889273939902249</v>
      </c>
      <c r="F489">
        <v>124.12841</v>
      </c>
      <c r="G489">
        <v>0.54026700000000005</v>
      </c>
      <c r="H489">
        <f t="shared" si="62"/>
        <v>0.54030230586813977</v>
      </c>
      <c r="I489">
        <f t="shared" si="63"/>
        <v>-3.530586813971226E-5</v>
      </c>
      <c r="N489">
        <v>124207</v>
      </c>
      <c r="O489">
        <v>124.150398</v>
      </c>
      <c r="P489">
        <f t="shared" si="64"/>
        <v>-1</v>
      </c>
      <c r="Q489">
        <v>0.54026700000000005</v>
      </c>
      <c r="R489">
        <f t="shared" si="65"/>
        <v>0.54030230586813977</v>
      </c>
      <c r="S489">
        <f t="shared" si="66"/>
        <v>-3.530586813971226E-5</v>
      </c>
      <c r="T489">
        <f t="shared" si="67"/>
        <v>6.5344655679349672E-5</v>
      </c>
    </row>
    <row r="490" spans="2:20" x14ac:dyDescent="0.25">
      <c r="B490">
        <f t="shared" si="68"/>
        <v>-17.800000000000157</v>
      </c>
      <c r="D490">
        <f t="shared" si="61"/>
        <v>0.49795620278855102</v>
      </c>
      <c r="F490">
        <v>124.38327</v>
      </c>
      <c r="G490">
        <v>0.54026700000000005</v>
      </c>
      <c r="H490">
        <f t="shared" si="62"/>
        <v>0.54030230586813977</v>
      </c>
      <c r="I490">
        <f t="shared" si="63"/>
        <v>-3.530586813971226E-5</v>
      </c>
      <c r="N490">
        <v>124705</v>
      </c>
      <c r="O490">
        <v>124.64812499999999</v>
      </c>
      <c r="P490">
        <f t="shared" si="64"/>
        <v>-1</v>
      </c>
      <c r="Q490">
        <v>0.54026700000000005</v>
      </c>
      <c r="R490">
        <f t="shared" si="65"/>
        <v>0.54030230586813977</v>
      </c>
      <c r="S490">
        <f t="shared" si="66"/>
        <v>-3.530586813971226E-5</v>
      </c>
      <c r="T490">
        <f t="shared" si="67"/>
        <v>6.5344655679349672E-5</v>
      </c>
    </row>
    <row r="491" spans="2:20" x14ac:dyDescent="0.25">
      <c r="B491">
        <f t="shared" si="68"/>
        <v>-17.900000000000158</v>
      </c>
      <c r="D491">
        <f t="shared" si="61"/>
        <v>0.58204425240225244</v>
      </c>
      <c r="F491">
        <v>124.63813</v>
      </c>
      <c r="G491">
        <v>0.54026700000000005</v>
      </c>
      <c r="H491">
        <f t="shared" si="62"/>
        <v>0.54030230586813977</v>
      </c>
      <c r="I491">
        <f t="shared" si="63"/>
        <v>-3.530586813971226E-5</v>
      </c>
      <c r="N491">
        <v>124797</v>
      </c>
      <c r="O491">
        <v>124.74007400000001</v>
      </c>
      <c r="P491">
        <f t="shared" si="64"/>
        <v>-1</v>
      </c>
      <c r="Q491">
        <v>0.54026700000000005</v>
      </c>
      <c r="R491">
        <f t="shared" si="65"/>
        <v>0.54030230586813977</v>
      </c>
      <c r="S491">
        <f t="shared" si="66"/>
        <v>-3.530586813971226E-5</v>
      </c>
      <c r="T491">
        <f t="shared" si="67"/>
        <v>6.5344655679349672E-5</v>
      </c>
    </row>
    <row r="492" spans="2:20" x14ac:dyDescent="0.25">
      <c r="B492">
        <f t="shared" si="68"/>
        <v>-18.00000000000016</v>
      </c>
      <c r="D492">
        <f t="shared" si="61"/>
        <v>0.66031670824420019</v>
      </c>
      <c r="F492">
        <v>124.89299</v>
      </c>
      <c r="G492">
        <v>0.54026700000000005</v>
      </c>
      <c r="H492">
        <f t="shared" si="62"/>
        <v>0.54030230586813977</v>
      </c>
      <c r="I492">
        <f t="shared" si="63"/>
        <v>-3.530586813971226E-5</v>
      </c>
      <c r="N492">
        <v>124835</v>
      </c>
      <c r="O492">
        <v>124.778053</v>
      </c>
      <c r="P492">
        <f t="shared" si="64"/>
        <v>-1</v>
      </c>
      <c r="Q492">
        <v>0.54026700000000005</v>
      </c>
      <c r="R492">
        <f t="shared" si="65"/>
        <v>0.54030230586813977</v>
      </c>
      <c r="S492">
        <f t="shared" si="66"/>
        <v>-3.530586813971226E-5</v>
      </c>
      <c r="T492">
        <f t="shared" si="67"/>
        <v>6.5344655679349672E-5</v>
      </c>
    </row>
    <row r="493" spans="2:20" x14ac:dyDescent="0.25">
      <c r="B493">
        <f t="shared" si="68"/>
        <v>-18.100000000000161</v>
      </c>
      <c r="D493">
        <f t="shared" si="61"/>
        <v>0.73199149780905559</v>
      </c>
      <c r="F493">
        <v>125.14785000000001</v>
      </c>
      <c r="G493">
        <v>0.54026700000000005</v>
      </c>
      <c r="H493">
        <f t="shared" si="62"/>
        <v>0.54030230586813977</v>
      </c>
      <c r="I493">
        <f t="shared" si="63"/>
        <v>-3.530586813971226E-5</v>
      </c>
      <c r="N493">
        <v>125315</v>
      </c>
      <c r="O493">
        <v>125.25779</v>
      </c>
      <c r="P493">
        <f t="shared" si="64"/>
        <v>-1</v>
      </c>
      <c r="Q493">
        <v>0.54026700000000005</v>
      </c>
      <c r="R493">
        <f t="shared" si="65"/>
        <v>0.54030230586813977</v>
      </c>
      <c r="S493">
        <f t="shared" si="66"/>
        <v>-3.530586813971226E-5</v>
      </c>
      <c r="T493">
        <f t="shared" si="67"/>
        <v>6.5344655679349672E-5</v>
      </c>
    </row>
    <row r="494" spans="2:20" x14ac:dyDescent="0.25">
      <c r="B494">
        <f t="shared" si="68"/>
        <v>-18.200000000000163</v>
      </c>
      <c r="D494">
        <f t="shared" si="61"/>
        <v>0.79635247029202205</v>
      </c>
      <c r="F494">
        <v>125.40271</v>
      </c>
      <c r="G494">
        <v>0.54026700000000005</v>
      </c>
      <c r="H494">
        <f t="shared" si="62"/>
        <v>0.54030230586813977</v>
      </c>
      <c r="I494">
        <f t="shared" si="63"/>
        <v>-3.530586813971226E-5</v>
      </c>
      <c r="N494">
        <v>125451</v>
      </c>
      <c r="O494">
        <v>125.393715</v>
      </c>
      <c r="P494">
        <f t="shared" si="64"/>
        <v>-1</v>
      </c>
      <c r="Q494">
        <v>0.54026700000000005</v>
      </c>
      <c r="R494">
        <f t="shared" si="65"/>
        <v>0.54030230586813977</v>
      </c>
      <c r="S494">
        <f t="shared" si="66"/>
        <v>-3.530586813971226E-5</v>
      </c>
      <c r="T494">
        <f t="shared" si="67"/>
        <v>6.5344655679349672E-5</v>
      </c>
    </row>
    <row r="495" spans="2:20" x14ac:dyDescent="0.25">
      <c r="B495">
        <f t="shared" si="68"/>
        <v>-18.300000000000164</v>
      </c>
      <c r="D495">
        <f t="shared" si="61"/>
        <v>0.85275655213095847</v>
      </c>
      <c r="F495">
        <v>125.65757000000001</v>
      </c>
      <c r="G495">
        <v>0.54026700000000005</v>
      </c>
      <c r="H495">
        <f t="shared" si="62"/>
        <v>0.54030230586813977</v>
      </c>
      <c r="I495">
        <f t="shared" si="63"/>
        <v>-3.530586813971226E-5</v>
      </c>
      <c r="N495">
        <v>125859</v>
      </c>
      <c r="O495">
        <v>125.801491</v>
      </c>
      <c r="P495">
        <f t="shared" si="64"/>
        <v>-1</v>
      </c>
      <c r="Q495">
        <v>0.54026700000000005</v>
      </c>
      <c r="R495">
        <f t="shared" si="65"/>
        <v>0.54030230586813977</v>
      </c>
      <c r="S495">
        <f t="shared" si="66"/>
        <v>-3.530586813971226E-5</v>
      </c>
      <c r="T495">
        <f t="shared" si="67"/>
        <v>6.5344655679349672E-5</v>
      </c>
    </row>
    <row r="496" spans="2:20" x14ac:dyDescent="0.25">
      <c r="B496">
        <f t="shared" si="68"/>
        <v>-18.400000000000166</v>
      </c>
      <c r="D496">
        <f t="shared" si="61"/>
        <v>0.90064017238484106</v>
      </c>
      <c r="F496">
        <v>125.91243</v>
      </c>
      <c r="G496">
        <v>0.54026700000000005</v>
      </c>
      <c r="H496">
        <f t="shared" si="62"/>
        <v>0.54030230586813977</v>
      </c>
      <c r="I496">
        <f t="shared" si="63"/>
        <v>-3.530586813971226E-5</v>
      </c>
      <c r="N496">
        <v>126052</v>
      </c>
      <c r="O496">
        <v>125.99438499999999</v>
      </c>
      <c r="P496">
        <f t="shared" si="64"/>
        <v>-1</v>
      </c>
      <c r="Q496">
        <v>0.54026700000000005</v>
      </c>
      <c r="R496">
        <f t="shared" si="65"/>
        <v>0.54030230586813977</v>
      </c>
      <c r="S496">
        <f t="shared" si="66"/>
        <v>-3.530586813971226E-5</v>
      </c>
      <c r="T496">
        <f t="shared" si="67"/>
        <v>6.5344655679349672E-5</v>
      </c>
    </row>
    <row r="497" spans="2:20" x14ac:dyDescent="0.25">
      <c r="B497">
        <f t="shared" si="68"/>
        <v>-18.500000000000167</v>
      </c>
      <c r="D497">
        <f t="shared" si="61"/>
        <v>0.93952489374831316</v>
      </c>
      <c r="F497">
        <v>126.16728999999999</v>
      </c>
      <c r="G497">
        <v>0.54026700000000005</v>
      </c>
      <c r="H497">
        <f t="shared" si="62"/>
        <v>0.54030230586813977</v>
      </c>
      <c r="I497">
        <f t="shared" si="63"/>
        <v>-3.530586813971226E-5</v>
      </c>
      <c r="N497">
        <v>126061</v>
      </c>
      <c r="O497">
        <v>126.00338000000001</v>
      </c>
      <c r="P497">
        <f t="shared" si="64"/>
        <v>-1</v>
      </c>
      <c r="Q497">
        <v>0.54026700000000005</v>
      </c>
      <c r="R497">
        <f t="shared" si="65"/>
        <v>0.54030230586813977</v>
      </c>
      <c r="S497">
        <f t="shared" si="66"/>
        <v>-3.530586813971226E-5</v>
      </c>
      <c r="T497">
        <f t="shared" si="67"/>
        <v>6.5344655679349672E-5</v>
      </c>
    </row>
    <row r="498" spans="2:20" x14ac:dyDescent="0.25">
      <c r="B498">
        <f t="shared" si="68"/>
        <v>-18.600000000000168</v>
      </c>
      <c r="D498">
        <f t="shared" si="61"/>
        <v>0.96902219293909109</v>
      </c>
      <c r="F498">
        <v>126.42215</v>
      </c>
      <c r="G498">
        <v>0.54026700000000005</v>
      </c>
      <c r="H498">
        <f t="shared" si="62"/>
        <v>0.54030230586813977</v>
      </c>
      <c r="I498">
        <f t="shared" si="63"/>
        <v>-3.530586813971226E-5</v>
      </c>
      <c r="N498">
        <v>126490</v>
      </c>
      <c r="O498">
        <v>126.43214399999999</v>
      </c>
      <c r="P498">
        <f t="shared" si="64"/>
        <v>-1</v>
      </c>
      <c r="Q498">
        <v>0.54026700000000005</v>
      </c>
      <c r="R498">
        <f t="shared" si="65"/>
        <v>0.54030230586813977</v>
      </c>
      <c r="S498">
        <f t="shared" si="66"/>
        <v>-3.530586813971226E-5</v>
      </c>
      <c r="T498">
        <f t="shared" si="67"/>
        <v>6.5344655679349672E-5</v>
      </c>
    </row>
    <row r="499" spans="2:20" x14ac:dyDescent="0.25">
      <c r="B499">
        <f t="shared" si="68"/>
        <v>-18.70000000000017</v>
      </c>
      <c r="D499">
        <f t="shared" si="61"/>
        <v>0.98883734269417134</v>
      </c>
      <c r="F499">
        <v>126.67701</v>
      </c>
      <c r="G499">
        <v>0.54026700000000005</v>
      </c>
      <c r="H499">
        <f t="shared" si="62"/>
        <v>0.54030230586813977</v>
      </c>
      <c r="I499">
        <f t="shared" si="63"/>
        <v>-3.530586813971226E-5</v>
      </c>
      <c r="N499">
        <v>126677</v>
      </c>
      <c r="O499">
        <v>126.619041</v>
      </c>
      <c r="P499">
        <f t="shared" si="64"/>
        <v>-1</v>
      </c>
      <c r="Q499">
        <v>0.54026700000000005</v>
      </c>
      <c r="R499">
        <f t="shared" si="65"/>
        <v>0.54030230586813977</v>
      </c>
      <c r="S499">
        <f t="shared" si="66"/>
        <v>-3.530586813971226E-5</v>
      </c>
      <c r="T499">
        <f t="shared" si="67"/>
        <v>6.5344655679349672E-5</v>
      </c>
    </row>
    <row r="500" spans="2:20" x14ac:dyDescent="0.25">
      <c r="B500">
        <f t="shared" si="68"/>
        <v>-18.800000000000171</v>
      </c>
      <c r="D500">
        <f t="shared" si="61"/>
        <v>0.99877235658721863</v>
      </c>
      <c r="F500">
        <v>126.93187</v>
      </c>
      <c r="G500">
        <v>0.54026700000000005</v>
      </c>
      <c r="H500">
        <f t="shared" si="62"/>
        <v>0.54030230586813977</v>
      </c>
      <c r="I500">
        <f t="shared" si="63"/>
        <v>-3.530586813971226E-5</v>
      </c>
      <c r="N500">
        <v>126720</v>
      </c>
      <c r="O500">
        <v>126.662018</v>
      </c>
      <c r="P500">
        <f t="shared" si="64"/>
        <v>-1</v>
      </c>
      <c r="Q500">
        <v>0.54026700000000005</v>
      </c>
      <c r="R500">
        <f t="shared" si="65"/>
        <v>0.54030230586813977</v>
      </c>
      <c r="S500">
        <f t="shared" si="66"/>
        <v>-3.530586813971226E-5</v>
      </c>
      <c r="T500">
        <f t="shared" si="67"/>
        <v>6.5344655679349672E-5</v>
      </c>
    </row>
    <row r="501" spans="2:20" x14ac:dyDescent="0.25">
      <c r="B501">
        <f t="shared" si="68"/>
        <v>-18.900000000000173</v>
      </c>
      <c r="D501">
        <f t="shared" si="61"/>
        <v>0.99872796724349289</v>
      </c>
      <c r="F501">
        <v>127.186729</v>
      </c>
      <c r="G501">
        <v>0.54026700000000005</v>
      </c>
      <c r="H501">
        <f t="shared" si="62"/>
        <v>0.54030230586813977</v>
      </c>
      <c r="I501">
        <f t="shared" si="63"/>
        <v>-3.530586813971226E-5</v>
      </c>
      <c r="N501">
        <v>126744</v>
      </c>
      <c r="O501">
        <v>126.68600499999999</v>
      </c>
      <c r="P501">
        <f t="shared" si="64"/>
        <v>-1</v>
      </c>
      <c r="Q501">
        <v>0.54026700000000005</v>
      </c>
      <c r="R501">
        <f t="shared" si="65"/>
        <v>0.54030230586813977</v>
      </c>
      <c r="S501">
        <f t="shared" si="66"/>
        <v>-3.530586813971226E-5</v>
      </c>
      <c r="T501">
        <f t="shared" si="67"/>
        <v>6.5344655679349672E-5</v>
      </c>
    </row>
    <row r="502" spans="2:20" x14ac:dyDescent="0.25">
      <c r="B502">
        <f t="shared" si="68"/>
        <v>-19.000000000000174</v>
      </c>
      <c r="D502">
        <f t="shared" si="61"/>
        <v>0.98870461818664312</v>
      </c>
      <c r="F502">
        <v>127.44158899999999</v>
      </c>
      <c r="G502">
        <v>0.54026700000000005</v>
      </c>
      <c r="H502">
        <f t="shared" si="62"/>
        <v>0.54030230586813977</v>
      </c>
      <c r="I502">
        <f t="shared" si="63"/>
        <v>-3.530586813971226E-5</v>
      </c>
      <c r="N502">
        <v>127129</v>
      </c>
      <c r="O502">
        <v>127.07079299999999</v>
      </c>
      <c r="P502">
        <f t="shared" si="64"/>
        <v>-1</v>
      </c>
      <c r="Q502">
        <v>0.54026700000000005</v>
      </c>
      <c r="R502">
        <f t="shared" si="65"/>
        <v>0.54030230586813977</v>
      </c>
      <c r="S502">
        <f t="shared" si="66"/>
        <v>-3.530586813971226E-5</v>
      </c>
      <c r="T502">
        <f t="shared" si="67"/>
        <v>6.5344655679349672E-5</v>
      </c>
    </row>
    <row r="503" spans="2:20" x14ac:dyDescent="0.25">
      <c r="B503">
        <f t="shared" si="68"/>
        <v>-19.100000000000176</v>
      </c>
      <c r="D503">
        <f t="shared" si="61"/>
        <v>0.96880245940716703</v>
      </c>
      <c r="F503">
        <v>127.696449</v>
      </c>
      <c r="G503">
        <v>0.54026700000000005</v>
      </c>
      <c r="H503">
        <f t="shared" si="62"/>
        <v>0.54030230586813977</v>
      </c>
      <c r="I503">
        <f t="shared" si="63"/>
        <v>-3.530586813971226E-5</v>
      </c>
      <c r="N503">
        <v>127843</v>
      </c>
      <c r="O503">
        <v>127.784401</v>
      </c>
      <c r="P503">
        <f t="shared" si="64"/>
        <v>-1</v>
      </c>
      <c r="Q503">
        <v>0.54026700000000005</v>
      </c>
      <c r="R503">
        <f t="shared" si="65"/>
        <v>0.54030230586813977</v>
      </c>
      <c r="S503">
        <f t="shared" si="66"/>
        <v>-3.530586813971226E-5</v>
      </c>
      <c r="T503">
        <f t="shared" si="67"/>
        <v>6.5344655679349672E-5</v>
      </c>
    </row>
    <row r="504" spans="2:20" x14ac:dyDescent="0.25">
      <c r="B504">
        <f t="shared" si="68"/>
        <v>-19.200000000000177</v>
      </c>
      <c r="D504">
        <f t="shared" si="61"/>
        <v>0.93922034669680976</v>
      </c>
      <c r="F504">
        <v>127.95130899999999</v>
      </c>
      <c r="G504">
        <v>0.54026700000000005</v>
      </c>
      <c r="H504">
        <f t="shared" si="62"/>
        <v>0.54030230586813977</v>
      </c>
      <c r="I504">
        <f t="shared" si="63"/>
        <v>-3.530586813971226E-5</v>
      </c>
      <c r="N504">
        <v>128091</v>
      </c>
      <c r="O504">
        <v>128.03251599999999</v>
      </c>
      <c r="P504">
        <f t="shared" si="64"/>
        <v>0</v>
      </c>
      <c r="Q504">
        <v>1</v>
      </c>
      <c r="R504">
        <f t="shared" si="65"/>
        <v>1</v>
      </c>
      <c r="S504">
        <f t="shared" si="66"/>
        <v>0</v>
      </c>
      <c r="T504">
        <f t="shared" si="67"/>
        <v>0</v>
      </c>
    </row>
    <row r="505" spans="2:20" x14ac:dyDescent="0.25">
      <c r="B505">
        <f t="shared" si="68"/>
        <v>-19.300000000000178</v>
      </c>
      <c r="D505">
        <f t="shared" si="61"/>
        <v>0.90025385474722719</v>
      </c>
      <c r="F505">
        <v>128.20774800000001</v>
      </c>
      <c r="G505">
        <v>1</v>
      </c>
      <c r="H505">
        <f t="shared" si="62"/>
        <v>1</v>
      </c>
      <c r="I505">
        <f t="shared" si="63"/>
        <v>0</v>
      </c>
      <c r="N505">
        <v>128591</v>
      </c>
      <c r="O505">
        <v>128.536057</v>
      </c>
      <c r="P505">
        <f t="shared" si="64"/>
        <v>0</v>
      </c>
      <c r="Q505">
        <v>1</v>
      </c>
      <c r="R505">
        <f t="shared" si="65"/>
        <v>1</v>
      </c>
      <c r="S505">
        <f t="shared" si="66"/>
        <v>0</v>
      </c>
      <c r="T505">
        <f t="shared" si="67"/>
        <v>0</v>
      </c>
    </row>
    <row r="506" spans="2:20" x14ac:dyDescent="0.25">
      <c r="B506">
        <f t="shared" si="68"/>
        <v>-19.40000000000018</v>
      </c>
      <c r="D506">
        <f t="shared" si="61"/>
        <v>0.85229232386536957</v>
      </c>
      <c r="F506">
        <v>128.46455399999999</v>
      </c>
      <c r="G506">
        <v>1</v>
      </c>
      <c r="H506">
        <f t="shared" si="62"/>
        <v>1</v>
      </c>
      <c r="I506">
        <f t="shared" si="63"/>
        <v>0</v>
      </c>
      <c r="N506">
        <v>128842</v>
      </c>
      <c r="O506">
        <v>128.78883400000001</v>
      </c>
      <c r="P506">
        <f t="shared" si="64"/>
        <v>0</v>
      </c>
      <c r="Q506">
        <v>1</v>
      </c>
      <c r="R506">
        <f t="shared" si="65"/>
        <v>1</v>
      </c>
      <c r="S506">
        <f t="shared" si="66"/>
        <v>0</v>
      </c>
      <c r="T506">
        <f t="shared" si="67"/>
        <v>0</v>
      </c>
    </row>
    <row r="507" spans="2:20" x14ac:dyDescent="0.25">
      <c r="B507">
        <f t="shared" si="68"/>
        <v>-19.500000000000181</v>
      </c>
      <c r="D507">
        <f t="shared" si="61"/>
        <v>0.79581496981383426</v>
      </c>
      <c r="F507">
        <v>128.72135900000001</v>
      </c>
      <c r="G507">
        <v>1</v>
      </c>
      <c r="H507">
        <f t="shared" si="62"/>
        <v>1</v>
      </c>
      <c r="I507">
        <f t="shared" si="63"/>
        <v>0</v>
      </c>
      <c r="N507">
        <v>129681</v>
      </c>
      <c r="O507">
        <v>129.63377399999999</v>
      </c>
      <c r="P507">
        <f t="shared" si="64"/>
        <v>0</v>
      </c>
      <c r="Q507">
        <v>1</v>
      </c>
      <c r="R507">
        <f t="shared" si="65"/>
        <v>1</v>
      </c>
      <c r="S507">
        <f t="shared" si="66"/>
        <v>0</v>
      </c>
      <c r="T507">
        <f t="shared" si="67"/>
        <v>0</v>
      </c>
    </row>
    <row r="508" spans="2:20" x14ac:dyDescent="0.25">
      <c r="B508">
        <f t="shared" si="68"/>
        <v>-19.600000000000183</v>
      </c>
      <c r="D508">
        <f t="shared" si="61"/>
        <v>0.73138609564537316</v>
      </c>
      <c r="F508">
        <v>128.97816499999999</v>
      </c>
      <c r="G508">
        <v>1</v>
      </c>
      <c r="H508">
        <f t="shared" si="62"/>
        <v>1</v>
      </c>
      <c r="I508">
        <f t="shared" si="63"/>
        <v>0</v>
      </c>
      <c r="N508">
        <v>129732</v>
      </c>
      <c r="O508">
        <v>129.685135</v>
      </c>
      <c r="P508">
        <f t="shared" si="64"/>
        <v>0</v>
      </c>
      <c r="Q508">
        <v>1</v>
      </c>
      <c r="R508">
        <f t="shared" si="65"/>
        <v>1</v>
      </c>
      <c r="S508">
        <f t="shared" si="66"/>
        <v>0</v>
      </c>
      <c r="T508">
        <f t="shared" si="67"/>
        <v>0</v>
      </c>
    </row>
    <row r="509" spans="2:20" x14ac:dyDescent="0.25">
      <c r="B509">
        <f t="shared" si="68"/>
        <v>-19.700000000000184</v>
      </c>
      <c r="D509">
        <f t="shared" si="61"/>
        <v>0.65964945337332315</v>
      </c>
      <c r="F509">
        <v>129.23497</v>
      </c>
      <c r="G509">
        <v>1</v>
      </c>
      <c r="H509">
        <f t="shared" si="62"/>
        <v>1</v>
      </c>
      <c r="I509">
        <f t="shared" si="63"/>
        <v>0</v>
      </c>
      <c r="N509">
        <v>129913</v>
      </c>
      <c r="O509">
        <v>129.86741599999999</v>
      </c>
      <c r="P509">
        <f t="shared" si="64"/>
        <v>0</v>
      </c>
      <c r="Q509">
        <v>1</v>
      </c>
      <c r="R509">
        <f t="shared" si="65"/>
        <v>1</v>
      </c>
      <c r="S509">
        <f t="shared" si="66"/>
        <v>0</v>
      </c>
      <c r="T509">
        <f t="shared" si="67"/>
        <v>0</v>
      </c>
    </row>
    <row r="510" spans="2:20" x14ac:dyDescent="0.25">
      <c r="B510">
        <f t="shared" si="68"/>
        <v>-19.800000000000185</v>
      </c>
      <c r="D510">
        <f t="shared" si="61"/>
        <v>0.58132181181428533</v>
      </c>
      <c r="F510">
        <v>129.49177599999999</v>
      </c>
      <c r="G510">
        <v>1</v>
      </c>
      <c r="H510">
        <f t="shared" si="62"/>
        <v>1</v>
      </c>
      <c r="I510">
        <f t="shared" si="63"/>
        <v>0</v>
      </c>
      <c r="N510">
        <v>129961</v>
      </c>
      <c r="O510">
        <v>129.91575599999999</v>
      </c>
      <c r="P510">
        <f t="shared" si="64"/>
        <v>0</v>
      </c>
      <c r="Q510">
        <v>1</v>
      </c>
      <c r="R510">
        <f t="shared" si="65"/>
        <v>1</v>
      </c>
      <c r="S510">
        <f t="shared" si="66"/>
        <v>0</v>
      </c>
      <c r="T510">
        <f t="shared" si="67"/>
        <v>0</v>
      </c>
    </row>
    <row r="511" spans="2:20" x14ac:dyDescent="0.25">
      <c r="B511">
        <f t="shared" si="68"/>
        <v>-19.900000000000187</v>
      </c>
      <c r="D511">
        <f t="shared" si="61"/>
        <v>0.49718579487104192</v>
      </c>
      <c r="F511">
        <v>129.748581</v>
      </c>
      <c r="G511">
        <v>1</v>
      </c>
      <c r="H511">
        <f t="shared" si="62"/>
        <v>1</v>
      </c>
      <c r="I511">
        <f t="shared" si="63"/>
        <v>0</v>
      </c>
      <c r="N511">
        <v>130036</v>
      </c>
      <c r="O511">
        <v>129.991287</v>
      </c>
      <c r="P511">
        <f t="shared" si="64"/>
        <v>0</v>
      </c>
      <c r="Q511">
        <v>1</v>
      </c>
      <c r="R511">
        <f t="shared" si="65"/>
        <v>1</v>
      </c>
      <c r="S511">
        <f t="shared" si="66"/>
        <v>0</v>
      </c>
      <c r="T511">
        <f t="shared" si="67"/>
        <v>0</v>
      </c>
    </row>
    <row r="512" spans="2:20" x14ac:dyDescent="0.25">
      <c r="B512">
        <f t="shared" si="68"/>
        <v>-20.000000000000188</v>
      </c>
      <c r="D512">
        <f t="shared" si="61"/>
        <v>0.4080820618132201</v>
      </c>
      <c r="F512">
        <v>130.00538599999999</v>
      </c>
      <c r="G512">
        <v>1</v>
      </c>
      <c r="H512">
        <f t="shared" si="62"/>
        <v>1</v>
      </c>
      <c r="I512">
        <f t="shared" si="63"/>
        <v>0</v>
      </c>
      <c r="N512">
        <v>130074</v>
      </c>
      <c r="O512">
        <v>130.02955600000001</v>
      </c>
      <c r="P512">
        <f t="shared" si="64"/>
        <v>0</v>
      </c>
      <c r="Q512">
        <v>1</v>
      </c>
      <c r="R512">
        <f t="shared" si="65"/>
        <v>1</v>
      </c>
      <c r="S512">
        <f t="shared" si="66"/>
        <v>0</v>
      </c>
      <c r="T512">
        <f t="shared" si="67"/>
        <v>0</v>
      </c>
    </row>
    <row r="513" spans="2:20" x14ac:dyDescent="0.25">
      <c r="B513">
        <f t="shared" si="68"/>
        <v>-20.10000000000019</v>
      </c>
      <c r="D513">
        <f t="shared" si="61"/>
        <v>0.31490090768775553</v>
      </c>
      <c r="F513">
        <v>130.262192</v>
      </c>
      <c r="G513">
        <v>1</v>
      </c>
      <c r="H513">
        <f t="shared" si="62"/>
        <v>1</v>
      </c>
      <c r="I513">
        <f t="shared" si="63"/>
        <v>0</v>
      </c>
      <c r="N513">
        <v>130443</v>
      </c>
      <c r="O513">
        <v>130.40116900000001</v>
      </c>
      <c r="P513">
        <f t="shared" si="64"/>
        <v>0</v>
      </c>
      <c r="Q513">
        <v>1</v>
      </c>
      <c r="R513">
        <f t="shared" si="65"/>
        <v>1</v>
      </c>
      <c r="S513">
        <f t="shared" si="66"/>
        <v>0</v>
      </c>
      <c r="T513">
        <f t="shared" si="67"/>
        <v>0</v>
      </c>
    </row>
    <row r="514" spans="2:20" x14ac:dyDescent="0.25">
      <c r="B514">
        <f t="shared" si="68"/>
        <v>-20.200000000000191</v>
      </c>
      <c r="D514">
        <f t="shared" si="61"/>
        <v>0.21857336778507544</v>
      </c>
      <c r="F514">
        <v>130.51899700000001</v>
      </c>
      <c r="G514">
        <v>1</v>
      </c>
      <c r="H514">
        <f t="shared" si="62"/>
        <v>1</v>
      </c>
      <c r="I514">
        <f t="shared" si="63"/>
        <v>0</v>
      </c>
      <c r="N514">
        <v>131102</v>
      </c>
      <c r="O514">
        <v>131.06483499999999</v>
      </c>
      <c r="P514">
        <f t="shared" si="64"/>
        <v>0</v>
      </c>
      <c r="Q514">
        <v>1</v>
      </c>
      <c r="R514">
        <f t="shared" si="65"/>
        <v>1</v>
      </c>
      <c r="S514">
        <f t="shared" si="66"/>
        <v>0</v>
      </c>
      <c r="T514">
        <f t="shared" si="67"/>
        <v>0</v>
      </c>
    </row>
    <row r="515" spans="2:20" x14ac:dyDescent="0.25">
      <c r="B515">
        <f t="shared" si="68"/>
        <v>-20.300000000000193</v>
      </c>
      <c r="D515">
        <f t="shared" ref="D515:D578" si="69">COS(B515)</f>
        <v>0.12006191504223628</v>
      </c>
      <c r="F515">
        <v>130.775803</v>
      </c>
      <c r="G515">
        <v>1</v>
      </c>
      <c r="H515">
        <f t="shared" ref="H515:H578" si="70">COS(FLOOR(F515/4, 1)-32)</f>
        <v>1</v>
      </c>
      <c r="I515">
        <f t="shared" ref="I515:I578" si="71">G515-H515</f>
        <v>0</v>
      </c>
      <c r="N515">
        <v>131160</v>
      </c>
      <c r="O515">
        <v>131.123245</v>
      </c>
      <c r="P515">
        <f t="shared" ref="P515:P578" si="72">FLOOR(O515/4, 1)-32</f>
        <v>0</v>
      </c>
      <c r="Q515">
        <v>1</v>
      </c>
      <c r="R515">
        <f t="shared" ref="R515:R578" si="73">COS(FLOOR(O515/4, 1)-32)</f>
        <v>1</v>
      </c>
      <c r="S515">
        <f t="shared" ref="S515:S578" si="74">(Q515-R515)</f>
        <v>0</v>
      </c>
      <c r="T515">
        <f t="shared" ref="T515:T578" si="75">ABS((Q515-R515)/R515)</f>
        <v>0</v>
      </c>
    </row>
    <row r="516" spans="2:20" x14ac:dyDescent="0.25">
      <c r="B516">
        <f t="shared" ref="B516:B579" si="76">B515-0.1</f>
        <v>-20.400000000000194</v>
      </c>
      <c r="D516">
        <f t="shared" si="69"/>
        <v>2.0350843331487622E-2</v>
      </c>
      <c r="F516">
        <v>131.03260800000001</v>
      </c>
      <c r="G516">
        <v>1</v>
      </c>
      <c r="H516">
        <f t="shared" si="70"/>
        <v>1</v>
      </c>
      <c r="I516">
        <f t="shared" si="71"/>
        <v>0</v>
      </c>
      <c r="N516">
        <v>131312</v>
      </c>
      <c r="O516">
        <v>131.276321</v>
      </c>
      <c r="P516">
        <f t="shared" si="72"/>
        <v>0</v>
      </c>
      <c r="Q516">
        <v>1</v>
      </c>
      <c r="R516">
        <f t="shared" si="73"/>
        <v>1</v>
      </c>
      <c r="S516">
        <f t="shared" si="74"/>
        <v>0</v>
      </c>
      <c r="T516">
        <f t="shared" si="75"/>
        <v>0</v>
      </c>
    </row>
    <row r="517" spans="2:20" x14ac:dyDescent="0.25">
      <c r="B517">
        <f t="shared" si="76"/>
        <v>-20.500000000000195</v>
      </c>
      <c r="D517">
        <f t="shared" si="69"/>
        <v>-7.9563567278734842E-2</v>
      </c>
      <c r="F517">
        <v>131.289413</v>
      </c>
      <c r="G517">
        <v>1</v>
      </c>
      <c r="H517">
        <f t="shared" si="70"/>
        <v>1</v>
      </c>
      <c r="I517">
        <f t="shared" si="71"/>
        <v>0</v>
      </c>
      <c r="N517">
        <v>131861</v>
      </c>
      <c r="O517">
        <v>131.82920799999999</v>
      </c>
      <c r="P517">
        <f t="shared" si="72"/>
        <v>0</v>
      </c>
      <c r="Q517">
        <v>1</v>
      </c>
      <c r="R517">
        <f t="shared" si="73"/>
        <v>1</v>
      </c>
      <c r="S517">
        <f t="shared" si="74"/>
        <v>0</v>
      </c>
      <c r="T517">
        <f t="shared" si="75"/>
        <v>0</v>
      </c>
    </row>
    <row r="518" spans="2:20" x14ac:dyDescent="0.25">
      <c r="B518">
        <f t="shared" si="76"/>
        <v>-20.600000000000197</v>
      </c>
      <c r="D518">
        <f t="shared" si="69"/>
        <v>-0.17868300502492682</v>
      </c>
      <c r="F518">
        <v>131.54621900000001</v>
      </c>
      <c r="G518">
        <v>1</v>
      </c>
      <c r="H518">
        <f t="shared" si="70"/>
        <v>1</v>
      </c>
      <c r="I518">
        <f t="shared" si="71"/>
        <v>0</v>
      </c>
      <c r="N518">
        <v>132631</v>
      </c>
      <c r="O518">
        <v>132.60466</v>
      </c>
      <c r="P518">
        <f t="shared" si="72"/>
        <v>1</v>
      </c>
      <c r="Q518">
        <v>0.54026700000000005</v>
      </c>
      <c r="R518">
        <f t="shared" si="73"/>
        <v>0.54030230586813977</v>
      </c>
      <c r="S518">
        <f t="shared" si="74"/>
        <v>-3.530586813971226E-5</v>
      </c>
      <c r="T518">
        <f t="shared" si="75"/>
        <v>6.5344655679349672E-5</v>
      </c>
    </row>
    <row r="519" spans="2:20" x14ac:dyDescent="0.25">
      <c r="B519">
        <f t="shared" si="76"/>
        <v>-20.700000000000198</v>
      </c>
      <c r="D519">
        <f t="shared" si="69"/>
        <v>-0.27601710124965828</v>
      </c>
      <c r="F519">
        <v>131.80302399999999</v>
      </c>
      <c r="G519">
        <v>1</v>
      </c>
      <c r="H519">
        <f t="shared" si="70"/>
        <v>1</v>
      </c>
      <c r="I519">
        <f t="shared" si="71"/>
        <v>0</v>
      </c>
      <c r="N519">
        <v>132888</v>
      </c>
      <c r="O519">
        <v>132.86348000000001</v>
      </c>
      <c r="P519">
        <f t="shared" si="72"/>
        <v>1</v>
      </c>
      <c r="Q519">
        <v>0.54026700000000005</v>
      </c>
      <c r="R519">
        <f t="shared" si="73"/>
        <v>0.54030230586813977</v>
      </c>
      <c r="S519">
        <f t="shared" si="74"/>
        <v>-3.530586813971226E-5</v>
      </c>
      <c r="T519">
        <f t="shared" si="75"/>
        <v>6.5344655679349672E-5</v>
      </c>
    </row>
    <row r="520" spans="2:20" x14ac:dyDescent="0.25">
      <c r="B520">
        <f t="shared" si="76"/>
        <v>-20.8000000000002</v>
      </c>
      <c r="D520">
        <f t="shared" si="69"/>
        <v>-0.37059332583782623</v>
      </c>
      <c r="F520">
        <v>132.05983000000001</v>
      </c>
      <c r="G520">
        <v>0.54026700000000005</v>
      </c>
      <c r="H520">
        <f t="shared" si="70"/>
        <v>0.54030230586813977</v>
      </c>
      <c r="I520">
        <f t="shared" si="71"/>
        <v>-3.530586813971226E-5</v>
      </c>
      <c r="N520">
        <v>133575</v>
      </c>
      <c r="O520">
        <v>133.55534399999999</v>
      </c>
      <c r="P520">
        <f t="shared" si="72"/>
        <v>1</v>
      </c>
      <c r="Q520">
        <v>0.54026700000000005</v>
      </c>
      <c r="R520">
        <f t="shared" si="73"/>
        <v>0.54030230586813977</v>
      </c>
      <c r="S520">
        <f t="shared" si="74"/>
        <v>-3.530586813971226E-5</v>
      </c>
      <c r="T520">
        <f t="shared" si="75"/>
        <v>6.5344655679349672E-5</v>
      </c>
    </row>
    <row r="521" spans="2:20" x14ac:dyDescent="0.25">
      <c r="B521">
        <f t="shared" si="76"/>
        <v>-20.900000000000201</v>
      </c>
      <c r="D521">
        <f t="shared" si="69"/>
        <v>-0.461466704416089</v>
      </c>
      <c r="F521">
        <v>132.31663499999999</v>
      </c>
      <c r="G521">
        <v>0.54026700000000005</v>
      </c>
      <c r="H521">
        <f t="shared" si="70"/>
        <v>0.54030230586813977</v>
      </c>
      <c r="I521">
        <f t="shared" si="71"/>
        <v>-3.530586813971226E-5</v>
      </c>
      <c r="N521">
        <v>133958</v>
      </c>
      <c r="O521">
        <v>133.94105500000001</v>
      </c>
      <c r="P521">
        <f t="shared" si="72"/>
        <v>1</v>
      </c>
      <c r="Q521">
        <v>0.54026700000000005</v>
      </c>
      <c r="R521">
        <f t="shared" si="73"/>
        <v>0.54030230586813977</v>
      </c>
      <c r="S521">
        <f t="shared" si="74"/>
        <v>-3.530586813971226E-5</v>
      </c>
      <c r="T521">
        <f t="shared" si="75"/>
        <v>6.5344655679349672E-5</v>
      </c>
    </row>
    <row r="522" spans="2:20" x14ac:dyDescent="0.25">
      <c r="B522">
        <f t="shared" si="76"/>
        <v>-21.000000000000203</v>
      </c>
      <c r="D522">
        <f t="shared" si="69"/>
        <v>-0.5477292602244378</v>
      </c>
      <c r="F522">
        <v>132.573441</v>
      </c>
      <c r="G522">
        <v>0.54026700000000005</v>
      </c>
      <c r="H522">
        <f t="shared" si="70"/>
        <v>0.54030230586813977</v>
      </c>
      <c r="I522">
        <f t="shared" si="71"/>
        <v>-3.530586813971226E-5</v>
      </c>
      <c r="N522">
        <v>134702</v>
      </c>
      <c r="O522">
        <v>134.69032300000001</v>
      </c>
      <c r="P522">
        <f t="shared" si="72"/>
        <v>1</v>
      </c>
      <c r="Q522">
        <v>0.54026700000000005</v>
      </c>
      <c r="R522">
        <f t="shared" si="73"/>
        <v>0.54030230586813977</v>
      </c>
      <c r="S522">
        <f t="shared" si="74"/>
        <v>-3.530586813971226E-5</v>
      </c>
      <c r="T522">
        <f t="shared" si="75"/>
        <v>6.5344655679349672E-5</v>
      </c>
    </row>
    <row r="523" spans="2:20" x14ac:dyDescent="0.25">
      <c r="B523">
        <f t="shared" si="76"/>
        <v>-21.100000000000204</v>
      </c>
      <c r="D523">
        <f t="shared" si="69"/>
        <v>-0.62851908631984554</v>
      </c>
      <c r="F523">
        <v>132.83024599999999</v>
      </c>
      <c r="G523">
        <v>0.54026700000000005</v>
      </c>
      <c r="H523">
        <f t="shared" si="70"/>
        <v>0.54030230586813977</v>
      </c>
      <c r="I523">
        <f t="shared" si="71"/>
        <v>-3.530586813971226E-5</v>
      </c>
      <c r="N523">
        <v>134980</v>
      </c>
      <c r="O523">
        <v>134.970291</v>
      </c>
      <c r="P523">
        <f t="shared" si="72"/>
        <v>1</v>
      </c>
      <c r="Q523">
        <v>0.54026700000000005</v>
      </c>
      <c r="R523">
        <f t="shared" si="73"/>
        <v>0.54030230586813977</v>
      </c>
      <c r="S523">
        <f t="shared" si="74"/>
        <v>-3.530586813971226E-5</v>
      </c>
      <c r="T523">
        <f t="shared" si="75"/>
        <v>6.5344655679349672E-5</v>
      </c>
    </row>
    <row r="524" spans="2:20" x14ac:dyDescent="0.25">
      <c r="B524">
        <f t="shared" si="76"/>
        <v>-21.200000000000205</v>
      </c>
      <c r="D524">
        <f t="shared" si="69"/>
        <v>-0.70302895746553262</v>
      </c>
      <c r="F524">
        <v>133.087051</v>
      </c>
      <c r="G524">
        <v>0.54026700000000005</v>
      </c>
      <c r="H524">
        <f t="shared" si="70"/>
        <v>0.54030230586813977</v>
      </c>
      <c r="I524">
        <f t="shared" si="71"/>
        <v>-3.530586813971226E-5</v>
      </c>
      <c r="N524">
        <v>134991</v>
      </c>
      <c r="O524">
        <v>134.981369</v>
      </c>
      <c r="P524">
        <f t="shared" si="72"/>
        <v>1</v>
      </c>
      <c r="Q524">
        <v>0.54026700000000005</v>
      </c>
      <c r="R524">
        <f t="shared" si="73"/>
        <v>0.54030230586813977</v>
      </c>
      <c r="S524">
        <f t="shared" si="74"/>
        <v>-3.530586813971226E-5</v>
      </c>
      <c r="T524">
        <f t="shared" si="75"/>
        <v>6.5344655679349672E-5</v>
      </c>
    </row>
    <row r="525" spans="2:20" x14ac:dyDescent="0.25">
      <c r="B525">
        <f t="shared" si="76"/>
        <v>-21.300000000000207</v>
      </c>
      <c r="D525">
        <f t="shared" si="69"/>
        <v>-0.77051439565870017</v>
      </c>
      <c r="F525">
        <v>133.34385700000001</v>
      </c>
      <c r="G525">
        <v>0.54026700000000005</v>
      </c>
      <c r="H525">
        <f t="shared" si="70"/>
        <v>0.54030230586813977</v>
      </c>
      <c r="I525">
        <f t="shared" si="71"/>
        <v>-3.530586813971226E-5</v>
      </c>
      <c r="N525">
        <v>135256</v>
      </c>
      <c r="O525">
        <v>135.248245</v>
      </c>
      <c r="P525">
        <f t="shared" si="72"/>
        <v>1</v>
      </c>
      <c r="Q525">
        <v>0.54026700000000005</v>
      </c>
      <c r="R525">
        <f t="shared" si="73"/>
        <v>0.54030230586813977</v>
      </c>
      <c r="S525">
        <f t="shared" si="74"/>
        <v>-3.530586813971226E-5</v>
      </c>
      <c r="T525">
        <f t="shared" si="75"/>
        <v>6.5344655679349672E-5</v>
      </c>
    </row>
    <row r="526" spans="2:20" x14ac:dyDescent="0.25">
      <c r="B526">
        <f t="shared" si="76"/>
        <v>-21.400000000000208</v>
      </c>
      <c r="D526">
        <f t="shared" si="69"/>
        <v>-0.83030110870864204</v>
      </c>
      <c r="F526">
        <v>133.600662</v>
      </c>
      <c r="G526">
        <v>0.54026700000000005</v>
      </c>
      <c r="H526">
        <f t="shared" si="70"/>
        <v>0.54030230586813977</v>
      </c>
      <c r="I526">
        <f t="shared" si="71"/>
        <v>-3.530586813971226E-5</v>
      </c>
      <c r="N526">
        <v>135746</v>
      </c>
      <c r="O526">
        <v>135.741714</v>
      </c>
      <c r="P526">
        <f t="shared" si="72"/>
        <v>1</v>
      </c>
      <c r="Q526">
        <v>0.54026700000000005</v>
      </c>
      <c r="R526">
        <f t="shared" si="73"/>
        <v>0.54030230586813977</v>
      </c>
      <c r="S526">
        <f t="shared" si="74"/>
        <v>-3.530586813971226E-5</v>
      </c>
      <c r="T526">
        <f t="shared" si="75"/>
        <v>6.5344655679349672E-5</v>
      </c>
    </row>
    <row r="527" spans="2:20" x14ac:dyDescent="0.25">
      <c r="B527">
        <f t="shared" si="76"/>
        <v>-21.50000000000021</v>
      </c>
      <c r="D527">
        <f t="shared" si="69"/>
        <v>-0.88179172754142299</v>
      </c>
      <c r="F527">
        <v>133.85746800000001</v>
      </c>
      <c r="G527">
        <v>0.54026700000000005</v>
      </c>
      <c r="H527">
        <f t="shared" si="70"/>
        <v>0.54030230586813977</v>
      </c>
      <c r="I527">
        <f t="shared" si="71"/>
        <v>-3.530586813971226E-5</v>
      </c>
      <c r="N527">
        <v>135923</v>
      </c>
      <c r="O527">
        <v>135.91996800000001</v>
      </c>
      <c r="P527">
        <f t="shared" si="72"/>
        <v>1</v>
      </c>
      <c r="Q527">
        <v>0.54026700000000005</v>
      </c>
      <c r="R527">
        <f t="shared" si="73"/>
        <v>0.54030230586813977</v>
      </c>
      <c r="S527">
        <f t="shared" si="74"/>
        <v>-3.530586813971226E-5</v>
      </c>
      <c r="T527">
        <f t="shared" si="75"/>
        <v>6.5344655679349672E-5</v>
      </c>
    </row>
    <row r="528" spans="2:20" x14ac:dyDescent="0.25">
      <c r="B528">
        <f t="shared" si="76"/>
        <v>-21.600000000000211</v>
      </c>
      <c r="D528">
        <f t="shared" si="69"/>
        <v>-0.92447177491420152</v>
      </c>
      <c r="F528">
        <v>134.114273</v>
      </c>
      <c r="G528">
        <v>0.54026700000000005</v>
      </c>
      <c r="H528">
        <f t="shared" si="70"/>
        <v>0.54030230586813977</v>
      </c>
      <c r="I528">
        <f t="shared" si="71"/>
        <v>-3.530586813971226E-5</v>
      </c>
      <c r="N528">
        <v>136388</v>
      </c>
      <c r="O528">
        <v>136.38826</v>
      </c>
      <c r="P528">
        <f t="shared" si="72"/>
        <v>2</v>
      </c>
      <c r="Q528">
        <v>-0.41614299999999999</v>
      </c>
      <c r="R528">
        <f t="shared" si="73"/>
        <v>-0.41614683654714241</v>
      </c>
      <c r="S528">
        <f t="shared" si="74"/>
        <v>3.8365471424217645E-6</v>
      </c>
      <c r="T528">
        <f t="shared" si="75"/>
        <v>9.2192149632913259E-6</v>
      </c>
    </row>
    <row r="529" spans="2:20" x14ac:dyDescent="0.25">
      <c r="B529">
        <f t="shared" si="76"/>
        <v>-21.700000000000212</v>
      </c>
      <c r="D529">
        <f t="shared" si="69"/>
        <v>-0.9579148059017768</v>
      </c>
      <c r="F529">
        <v>134.37107800000001</v>
      </c>
      <c r="G529">
        <v>0.54026700000000005</v>
      </c>
      <c r="H529">
        <f t="shared" si="70"/>
        <v>0.54030230586813977</v>
      </c>
      <c r="I529">
        <f t="shared" si="71"/>
        <v>-3.530586813971226E-5</v>
      </c>
      <c r="N529">
        <v>136436</v>
      </c>
      <c r="O529">
        <v>136.4366</v>
      </c>
      <c r="P529">
        <f t="shared" si="72"/>
        <v>2</v>
      </c>
      <c r="Q529">
        <v>-0.41614299999999999</v>
      </c>
      <c r="R529">
        <f t="shared" si="73"/>
        <v>-0.41614683654714241</v>
      </c>
      <c r="S529">
        <f t="shared" si="74"/>
        <v>3.8365471424217645E-6</v>
      </c>
      <c r="T529">
        <f t="shared" si="75"/>
        <v>9.2192149632913259E-6</v>
      </c>
    </row>
    <row r="530" spans="2:20" x14ac:dyDescent="0.25">
      <c r="B530">
        <f t="shared" si="76"/>
        <v>-21.800000000000214</v>
      </c>
      <c r="D530">
        <f t="shared" si="69"/>
        <v>-0.98178666879331722</v>
      </c>
      <c r="F530">
        <v>134.62788399999999</v>
      </c>
      <c r="G530">
        <v>0.54026700000000005</v>
      </c>
      <c r="H530">
        <f t="shared" si="70"/>
        <v>0.54030230586813977</v>
      </c>
      <c r="I530">
        <f t="shared" si="71"/>
        <v>-3.530586813971226E-5</v>
      </c>
      <c r="N530">
        <v>136487</v>
      </c>
      <c r="O530">
        <v>136.48796100000001</v>
      </c>
      <c r="P530">
        <f t="shared" si="72"/>
        <v>2</v>
      </c>
      <c r="Q530">
        <v>-0.41614299999999999</v>
      </c>
      <c r="R530">
        <f t="shared" si="73"/>
        <v>-0.41614683654714241</v>
      </c>
      <c r="S530">
        <f t="shared" si="74"/>
        <v>3.8365471424217645E-6</v>
      </c>
      <c r="T530">
        <f t="shared" si="75"/>
        <v>9.2192149632913259E-6</v>
      </c>
    </row>
    <row r="531" spans="2:20" x14ac:dyDescent="0.25">
      <c r="B531">
        <f t="shared" si="76"/>
        <v>-21.900000000000215</v>
      </c>
      <c r="D531">
        <f t="shared" si="69"/>
        <v>-0.99584884382579919</v>
      </c>
      <c r="F531">
        <v>134.88468900000001</v>
      </c>
      <c r="G531">
        <v>0.54026700000000005</v>
      </c>
      <c r="H531">
        <f t="shared" si="70"/>
        <v>0.54030230586813977</v>
      </c>
      <c r="I531">
        <f t="shared" si="71"/>
        <v>-3.530586813971226E-5</v>
      </c>
      <c r="N531">
        <v>136658</v>
      </c>
      <c r="O531">
        <v>136.66017199999999</v>
      </c>
      <c r="P531">
        <f t="shared" si="72"/>
        <v>2</v>
      </c>
      <c r="Q531">
        <v>-0.41614299999999999</v>
      </c>
      <c r="R531">
        <f t="shared" si="73"/>
        <v>-0.41614683654714241</v>
      </c>
      <c r="S531">
        <f t="shared" si="74"/>
        <v>3.8365471424217645E-6</v>
      </c>
      <c r="T531">
        <f t="shared" si="75"/>
        <v>9.2192149632913259E-6</v>
      </c>
    </row>
    <row r="532" spans="2:20" x14ac:dyDescent="0.25">
      <c r="B532">
        <f t="shared" si="76"/>
        <v>-22.000000000000217</v>
      </c>
      <c r="D532">
        <f t="shared" si="69"/>
        <v>-0.99996082639463524</v>
      </c>
      <c r="F532">
        <v>135.14149499999999</v>
      </c>
      <c r="G532">
        <v>0.54026700000000005</v>
      </c>
      <c r="H532">
        <f t="shared" si="70"/>
        <v>0.54030230586813977</v>
      </c>
      <c r="I532">
        <f t="shared" si="71"/>
        <v>-3.530586813971226E-5</v>
      </c>
      <c r="N532">
        <v>136952</v>
      </c>
      <c r="O532">
        <v>136.956253</v>
      </c>
      <c r="P532">
        <f t="shared" si="72"/>
        <v>2</v>
      </c>
      <c r="Q532">
        <v>-0.41614299999999999</v>
      </c>
      <c r="R532">
        <f t="shared" si="73"/>
        <v>-0.41614683654714241</v>
      </c>
      <c r="S532">
        <f t="shared" si="74"/>
        <v>3.8365471424217645E-6</v>
      </c>
      <c r="T532">
        <f t="shared" si="75"/>
        <v>9.2192149632913259E-6</v>
      </c>
    </row>
    <row r="533" spans="2:20" x14ac:dyDescent="0.25">
      <c r="B533">
        <f t="shared" si="76"/>
        <v>-22.100000000000218</v>
      </c>
      <c r="D533">
        <f t="shared" si="69"/>
        <v>-0.99408153092923823</v>
      </c>
      <c r="F533">
        <v>135.39830000000001</v>
      </c>
      <c r="G533">
        <v>0.54026700000000005</v>
      </c>
      <c r="H533">
        <f t="shared" si="70"/>
        <v>0.54030230586813977</v>
      </c>
      <c r="I533">
        <f t="shared" si="71"/>
        <v>-3.530586813971226E-5</v>
      </c>
      <c r="N533">
        <v>137034</v>
      </c>
      <c r="O533">
        <v>137.03883400000001</v>
      </c>
      <c r="P533">
        <f t="shared" si="72"/>
        <v>2</v>
      </c>
      <c r="Q533">
        <v>-0.41614299999999999</v>
      </c>
      <c r="R533">
        <f t="shared" si="73"/>
        <v>-0.41614683654714241</v>
      </c>
      <c r="S533">
        <f t="shared" si="74"/>
        <v>3.8365471424217645E-6</v>
      </c>
      <c r="T533">
        <f t="shared" si="75"/>
        <v>9.2192149632913259E-6</v>
      </c>
    </row>
    <row r="534" spans="2:20" x14ac:dyDescent="0.25">
      <c r="B534">
        <f t="shared" si="76"/>
        <v>-22.20000000000022</v>
      </c>
      <c r="D534">
        <f t="shared" si="69"/>
        <v>-0.97826970140646174</v>
      </c>
      <c r="F534">
        <v>135.65510599999999</v>
      </c>
      <c r="G534">
        <v>0.54026700000000005</v>
      </c>
      <c r="H534">
        <f t="shared" si="70"/>
        <v>0.54030230586813977</v>
      </c>
      <c r="I534">
        <f t="shared" si="71"/>
        <v>-3.530586813971226E-5</v>
      </c>
      <c r="N534">
        <v>137228</v>
      </c>
      <c r="O534">
        <v>137.234207</v>
      </c>
      <c r="P534">
        <f t="shared" si="72"/>
        <v>2</v>
      </c>
      <c r="Q534">
        <v>-0.41614299999999999</v>
      </c>
      <c r="R534">
        <f t="shared" si="73"/>
        <v>-0.41614683654714241</v>
      </c>
      <c r="S534">
        <f t="shared" si="74"/>
        <v>3.8365471424217645E-6</v>
      </c>
      <c r="T534">
        <f t="shared" si="75"/>
        <v>9.2192149632913259E-6</v>
      </c>
    </row>
    <row r="535" spans="2:20" x14ac:dyDescent="0.25">
      <c r="B535">
        <f t="shared" si="76"/>
        <v>-22.300000000000221</v>
      </c>
      <c r="D535">
        <f t="shared" si="69"/>
        <v>-0.95268332440020154</v>
      </c>
      <c r="F535">
        <v>135.911911</v>
      </c>
      <c r="G535">
        <v>0.54026700000000005</v>
      </c>
      <c r="H535">
        <f t="shared" si="70"/>
        <v>0.54030230586813977</v>
      </c>
      <c r="I535">
        <f t="shared" si="71"/>
        <v>-3.530586813971226E-5</v>
      </c>
      <c r="N535">
        <v>137375</v>
      </c>
      <c r="O535">
        <v>137.382248</v>
      </c>
      <c r="P535">
        <f t="shared" si="72"/>
        <v>2</v>
      </c>
      <c r="Q535">
        <v>-0.41614299999999999</v>
      </c>
      <c r="R535">
        <f t="shared" si="73"/>
        <v>-0.41614683654714241</v>
      </c>
      <c r="S535">
        <f t="shared" si="74"/>
        <v>3.8365471424217645E-6</v>
      </c>
      <c r="T535">
        <f t="shared" si="75"/>
        <v>9.2192149632913259E-6</v>
      </c>
    </row>
    <row r="536" spans="2:20" x14ac:dyDescent="0.25">
      <c r="B536">
        <f t="shared" si="76"/>
        <v>-22.400000000000222</v>
      </c>
      <c r="D536">
        <f t="shared" si="69"/>
        <v>-0.91757805053177222</v>
      </c>
      <c r="F536">
        <v>136.16871599999999</v>
      </c>
      <c r="G536">
        <v>-0.41614299999999999</v>
      </c>
      <c r="H536">
        <f t="shared" si="70"/>
        <v>-0.41614683654714241</v>
      </c>
      <c r="I536">
        <f t="shared" si="71"/>
        <v>3.8365471424217645E-6</v>
      </c>
      <c r="N536">
        <v>137551</v>
      </c>
      <c r="O536">
        <v>137.559494</v>
      </c>
      <c r="P536">
        <f t="shared" si="72"/>
        <v>2</v>
      </c>
      <c r="Q536">
        <v>-0.41614299999999999</v>
      </c>
      <c r="R536">
        <f t="shared" si="73"/>
        <v>-0.41614683654714241</v>
      </c>
      <c r="S536">
        <f t="shared" si="74"/>
        <v>3.8365471424217645E-6</v>
      </c>
      <c r="T536">
        <f t="shared" si="75"/>
        <v>9.2192149632913259E-6</v>
      </c>
    </row>
    <row r="537" spans="2:20" x14ac:dyDescent="0.25">
      <c r="B537">
        <f t="shared" si="76"/>
        <v>-22.500000000000224</v>
      </c>
      <c r="D537">
        <f t="shared" si="69"/>
        <v>-0.87330464009340658</v>
      </c>
      <c r="F537">
        <v>136.425522</v>
      </c>
      <c r="G537">
        <v>-0.41614299999999999</v>
      </c>
      <c r="H537">
        <f t="shared" si="70"/>
        <v>-0.41614683654714241</v>
      </c>
      <c r="I537">
        <f t="shared" si="71"/>
        <v>3.8365471424217645E-6</v>
      </c>
      <c r="N537">
        <v>137996</v>
      </c>
      <c r="O537">
        <v>138.007645</v>
      </c>
      <c r="P537">
        <f t="shared" si="72"/>
        <v>2</v>
      </c>
      <c r="Q537">
        <v>-0.41614299999999999</v>
      </c>
      <c r="R537">
        <f t="shared" si="73"/>
        <v>-0.41614683654714241</v>
      </c>
      <c r="S537">
        <f t="shared" si="74"/>
        <v>3.8365471424217645E-6</v>
      </c>
      <c r="T537">
        <f t="shared" si="75"/>
        <v>9.2192149632913259E-6</v>
      </c>
    </row>
    <row r="538" spans="2:20" x14ac:dyDescent="0.25">
      <c r="B538">
        <f t="shared" si="76"/>
        <v>-22.600000000000225</v>
      </c>
      <c r="D538">
        <f t="shared" si="69"/>
        <v>-0.82030545836736102</v>
      </c>
      <c r="F538">
        <v>136.68232699999999</v>
      </c>
      <c r="G538">
        <v>-0.41614299999999999</v>
      </c>
      <c r="H538">
        <f t="shared" si="70"/>
        <v>-0.41614683654714241</v>
      </c>
      <c r="I538">
        <f t="shared" si="71"/>
        <v>3.8365471424217645E-6</v>
      </c>
      <c r="N538">
        <v>138275</v>
      </c>
      <c r="O538">
        <v>138.28862000000001</v>
      </c>
      <c r="P538">
        <f t="shared" si="72"/>
        <v>2</v>
      </c>
      <c r="Q538">
        <v>-0.41614299999999999</v>
      </c>
      <c r="R538">
        <f t="shared" si="73"/>
        <v>-0.41614683654714241</v>
      </c>
      <c r="S538">
        <f t="shared" si="74"/>
        <v>3.8365471424217645E-6</v>
      </c>
      <c r="T538">
        <f t="shared" si="75"/>
        <v>9.2192149632913259E-6</v>
      </c>
    </row>
    <row r="539" spans="2:20" x14ac:dyDescent="0.25">
      <c r="B539">
        <f t="shared" si="76"/>
        <v>-22.700000000000227</v>
      </c>
      <c r="D539">
        <f t="shared" si="69"/>
        <v>-0.75911005565824186</v>
      </c>
      <c r="F539">
        <v>136.939133</v>
      </c>
      <c r="G539">
        <v>-0.41614299999999999</v>
      </c>
      <c r="H539">
        <f t="shared" si="70"/>
        <v>-0.41614683654714241</v>
      </c>
      <c r="I539">
        <f t="shared" si="71"/>
        <v>3.8365471424217645E-6</v>
      </c>
      <c r="N539">
        <v>138323</v>
      </c>
      <c r="O539">
        <v>138.33696</v>
      </c>
      <c r="P539">
        <f t="shared" si="72"/>
        <v>2</v>
      </c>
      <c r="Q539">
        <v>-0.41614299999999999</v>
      </c>
      <c r="R539">
        <f t="shared" si="73"/>
        <v>-0.41614683654714241</v>
      </c>
      <c r="S539">
        <f t="shared" si="74"/>
        <v>3.8365471424217645E-6</v>
      </c>
      <c r="T539">
        <f t="shared" si="75"/>
        <v>9.2192149632913259E-6</v>
      </c>
    </row>
    <row r="540" spans="2:20" x14ac:dyDescent="0.25">
      <c r="B540">
        <f t="shared" si="76"/>
        <v>-22.800000000000228</v>
      </c>
      <c r="D540">
        <f t="shared" si="69"/>
        <v>-0.69032987620140807</v>
      </c>
      <c r="F540">
        <v>137.19593800000001</v>
      </c>
      <c r="G540">
        <v>-0.41614299999999999</v>
      </c>
      <c r="H540">
        <f t="shared" si="70"/>
        <v>-0.41614683654714241</v>
      </c>
      <c r="I540">
        <f t="shared" si="71"/>
        <v>3.8365471424217645E-6</v>
      </c>
      <c r="N540">
        <v>138593</v>
      </c>
      <c r="O540">
        <v>138.60887099999999</v>
      </c>
      <c r="P540">
        <f t="shared" si="72"/>
        <v>2</v>
      </c>
      <c r="Q540">
        <v>-0.41614299999999999</v>
      </c>
      <c r="R540">
        <f t="shared" si="73"/>
        <v>-0.41614683654714241</v>
      </c>
      <c r="S540">
        <f t="shared" si="74"/>
        <v>3.8365471424217645E-6</v>
      </c>
      <c r="T540">
        <f t="shared" si="75"/>
        <v>9.2192149632913259E-6</v>
      </c>
    </row>
    <row r="541" spans="2:20" x14ac:dyDescent="0.25">
      <c r="B541">
        <f t="shared" si="76"/>
        <v>-22.90000000000023</v>
      </c>
      <c r="D541">
        <f t="shared" si="69"/>
        <v>-0.61465214881428765</v>
      </c>
      <c r="F541">
        <v>137.452744</v>
      </c>
      <c r="G541">
        <v>-0.41614299999999999</v>
      </c>
      <c r="H541">
        <f t="shared" si="70"/>
        <v>-0.41614683654714241</v>
      </c>
      <c r="I541">
        <f t="shared" si="71"/>
        <v>3.8365471424217645E-6</v>
      </c>
      <c r="N541">
        <v>138923</v>
      </c>
      <c r="O541">
        <v>138.94120799999999</v>
      </c>
      <c r="P541">
        <f t="shared" si="72"/>
        <v>2</v>
      </c>
      <c r="Q541">
        <v>-0.41614299999999999</v>
      </c>
      <c r="R541">
        <f t="shared" si="73"/>
        <v>-0.41614683654714241</v>
      </c>
      <c r="S541">
        <f t="shared" si="74"/>
        <v>3.8365471424217645E-6</v>
      </c>
      <c r="T541">
        <f t="shared" si="75"/>
        <v>9.2192149632913259E-6</v>
      </c>
    </row>
    <row r="542" spans="2:20" x14ac:dyDescent="0.25">
      <c r="B542">
        <f t="shared" si="76"/>
        <v>-23.000000000000231</v>
      </c>
      <c r="D542">
        <f t="shared" si="69"/>
        <v>-0.53283302033320212</v>
      </c>
      <c r="F542">
        <v>137.70954900000001</v>
      </c>
      <c r="G542">
        <v>-0.41614299999999999</v>
      </c>
      <c r="H542">
        <f t="shared" si="70"/>
        <v>-0.41614683654714241</v>
      </c>
      <c r="I542">
        <f t="shared" si="71"/>
        <v>3.8365471424217645E-6</v>
      </c>
      <c r="N542">
        <v>139578</v>
      </c>
      <c r="O542">
        <v>139.60084499999999</v>
      </c>
      <c r="P542">
        <f t="shared" si="72"/>
        <v>2</v>
      </c>
      <c r="Q542">
        <v>-0.41614299999999999</v>
      </c>
      <c r="R542">
        <f t="shared" si="73"/>
        <v>-0.41614683654714241</v>
      </c>
      <c r="S542">
        <f t="shared" si="74"/>
        <v>3.8365471424217645E-6</v>
      </c>
      <c r="T542">
        <f t="shared" si="75"/>
        <v>9.2192149632913259E-6</v>
      </c>
    </row>
    <row r="543" spans="2:20" x14ac:dyDescent="0.25">
      <c r="B543">
        <f t="shared" si="76"/>
        <v>-23.100000000000232</v>
      </c>
      <c r="D543">
        <f t="shared" si="69"/>
        <v>-0.44569000044412643</v>
      </c>
      <c r="F543">
        <v>137.966354</v>
      </c>
      <c r="G543">
        <v>-0.41614299999999999</v>
      </c>
      <c r="H543">
        <f t="shared" si="70"/>
        <v>-0.41614683654714241</v>
      </c>
      <c r="I543">
        <f t="shared" si="71"/>
        <v>3.8365471424217645E-6</v>
      </c>
      <c r="N543">
        <v>139858</v>
      </c>
      <c r="O543">
        <v>139.88282799999999</v>
      </c>
      <c r="P543">
        <f t="shared" si="72"/>
        <v>2</v>
      </c>
      <c r="Q543">
        <v>-0.41614299999999999</v>
      </c>
      <c r="R543">
        <f t="shared" si="73"/>
        <v>-0.41614683654714241</v>
      </c>
      <c r="S543">
        <f t="shared" si="74"/>
        <v>3.8365471424217645E-6</v>
      </c>
      <c r="T543">
        <f t="shared" si="75"/>
        <v>9.2192149632913259E-6</v>
      </c>
    </row>
    <row r="544" spans="2:20" x14ac:dyDescent="0.25">
      <c r="B544">
        <f t="shared" si="76"/>
        <v>-23.200000000000234</v>
      </c>
      <c r="D544">
        <f t="shared" si="69"/>
        <v>-0.35409379339613967</v>
      </c>
      <c r="F544">
        <v>138.22316000000001</v>
      </c>
      <c r="G544">
        <v>-0.41614299999999999</v>
      </c>
      <c r="H544">
        <f t="shared" si="70"/>
        <v>-0.41614683654714241</v>
      </c>
      <c r="I544">
        <f t="shared" si="71"/>
        <v>3.8365471424217645E-6</v>
      </c>
      <c r="N544">
        <v>140319</v>
      </c>
      <c r="O544">
        <v>140.347092</v>
      </c>
      <c r="P544">
        <f t="shared" si="72"/>
        <v>3</v>
      </c>
      <c r="Q544">
        <v>-0.98999599999999999</v>
      </c>
      <c r="R544">
        <f t="shared" si="73"/>
        <v>-0.98999249660044542</v>
      </c>
      <c r="S544">
        <f t="shared" si="74"/>
        <v>-3.5033995545719065E-6</v>
      </c>
      <c r="T544">
        <f t="shared" si="75"/>
        <v>3.5388142502112883E-6</v>
      </c>
    </row>
    <row r="545" spans="2:20" x14ac:dyDescent="0.25">
      <c r="B545">
        <f t="shared" si="76"/>
        <v>-23.300000000000235</v>
      </c>
      <c r="D545">
        <f t="shared" si="69"/>
        <v>-0.25895959821238479</v>
      </c>
      <c r="F545">
        <v>138.47996499999999</v>
      </c>
      <c r="G545">
        <v>-0.41614299999999999</v>
      </c>
      <c r="H545">
        <f t="shared" si="70"/>
        <v>-0.41614683654714241</v>
      </c>
      <c r="I545">
        <f t="shared" si="71"/>
        <v>3.8365471424217645E-6</v>
      </c>
      <c r="N545">
        <v>140691</v>
      </c>
      <c r="O545">
        <v>140.72172499999999</v>
      </c>
      <c r="P545">
        <f t="shared" si="72"/>
        <v>3</v>
      </c>
      <c r="Q545">
        <v>-0.98999599999999999</v>
      </c>
      <c r="R545">
        <f t="shared" si="73"/>
        <v>-0.98999249660044542</v>
      </c>
      <c r="S545">
        <f t="shared" si="74"/>
        <v>-3.5033995545719065E-6</v>
      </c>
      <c r="T545">
        <f t="shared" si="75"/>
        <v>3.5388142502112883E-6</v>
      </c>
    </row>
    <row r="546" spans="2:20" x14ac:dyDescent="0.25">
      <c r="B546">
        <f t="shared" si="76"/>
        <v>-23.400000000000237</v>
      </c>
      <c r="D546">
        <f t="shared" si="69"/>
        <v>-0.16123796432395396</v>
      </c>
      <c r="F546">
        <v>138.736771</v>
      </c>
      <c r="G546">
        <v>-0.41614299999999999</v>
      </c>
      <c r="H546">
        <f t="shared" si="70"/>
        <v>-0.41614683654714241</v>
      </c>
      <c r="I546">
        <f t="shared" si="71"/>
        <v>3.8365471424217645E-6</v>
      </c>
      <c r="N546">
        <v>140702</v>
      </c>
      <c r="O546">
        <v>140.73280299999999</v>
      </c>
      <c r="P546">
        <f t="shared" si="72"/>
        <v>3</v>
      </c>
      <c r="Q546">
        <v>-0.98999599999999999</v>
      </c>
      <c r="R546">
        <f t="shared" si="73"/>
        <v>-0.98999249660044542</v>
      </c>
      <c r="S546">
        <f t="shared" si="74"/>
        <v>-3.5033995545719065E-6</v>
      </c>
      <c r="T546">
        <f t="shared" si="75"/>
        <v>3.5388142502112883E-6</v>
      </c>
    </row>
    <row r="547" spans="2:20" x14ac:dyDescent="0.25">
      <c r="B547">
        <f t="shared" si="76"/>
        <v>-23.500000000000238</v>
      </c>
      <c r="D547">
        <f t="shared" si="69"/>
        <v>-6.1905293994182972E-2</v>
      </c>
      <c r="F547">
        <v>138.99357599999999</v>
      </c>
      <c r="G547">
        <v>-0.41614299999999999</v>
      </c>
      <c r="H547">
        <f t="shared" si="70"/>
        <v>-0.41614683654714241</v>
      </c>
      <c r="I547">
        <f t="shared" si="71"/>
        <v>3.8365471424217645E-6</v>
      </c>
      <c r="N547">
        <v>140962</v>
      </c>
      <c r="O547">
        <v>140.99464399999999</v>
      </c>
      <c r="P547">
        <f t="shared" si="72"/>
        <v>3</v>
      </c>
      <c r="Q547">
        <v>-0.98999599999999999</v>
      </c>
      <c r="R547">
        <f t="shared" si="73"/>
        <v>-0.98999249660044542</v>
      </c>
      <c r="S547">
        <f t="shared" si="74"/>
        <v>-3.5033995545719065E-6</v>
      </c>
      <c r="T547">
        <f t="shared" si="75"/>
        <v>3.5388142502112883E-6</v>
      </c>
    </row>
    <row r="548" spans="2:20" x14ac:dyDescent="0.25">
      <c r="B548">
        <f t="shared" si="76"/>
        <v>-23.600000000000239</v>
      </c>
      <c r="D548">
        <f t="shared" si="69"/>
        <v>3.804591357000834E-2</v>
      </c>
      <c r="F548">
        <v>139.250381</v>
      </c>
      <c r="G548">
        <v>-0.41614299999999999</v>
      </c>
      <c r="H548">
        <f t="shared" si="70"/>
        <v>-0.41614683654714241</v>
      </c>
      <c r="I548">
        <f t="shared" si="71"/>
        <v>3.8365471424217645E-6</v>
      </c>
      <c r="N548">
        <v>141061</v>
      </c>
      <c r="O548">
        <v>141.094345</v>
      </c>
      <c r="P548">
        <f t="shared" si="72"/>
        <v>3</v>
      </c>
      <c r="Q548">
        <v>-0.98999599999999999</v>
      </c>
      <c r="R548">
        <f t="shared" si="73"/>
        <v>-0.98999249660044542</v>
      </c>
      <c r="S548">
        <f t="shared" si="74"/>
        <v>-3.5033995545719065E-6</v>
      </c>
      <c r="T548">
        <f t="shared" si="75"/>
        <v>3.5388142502112883E-6</v>
      </c>
    </row>
    <row r="549" spans="2:20" x14ac:dyDescent="0.25">
      <c r="B549">
        <f t="shared" si="76"/>
        <v>-23.700000000000241</v>
      </c>
      <c r="D549">
        <f t="shared" si="69"/>
        <v>0.13761697894211508</v>
      </c>
      <c r="F549">
        <v>139.50718699999999</v>
      </c>
      <c r="G549">
        <v>-0.41614299999999999</v>
      </c>
      <c r="H549">
        <f t="shared" si="70"/>
        <v>-0.41614683654714241</v>
      </c>
      <c r="I549">
        <f t="shared" si="71"/>
        <v>3.8365471424217645E-6</v>
      </c>
      <c r="N549">
        <v>141272</v>
      </c>
      <c r="O549">
        <v>141.306839</v>
      </c>
      <c r="P549">
        <f t="shared" si="72"/>
        <v>3</v>
      </c>
      <c r="Q549">
        <v>-0.98999599999999999</v>
      </c>
      <c r="R549">
        <f t="shared" si="73"/>
        <v>-0.98999249660044542</v>
      </c>
      <c r="S549">
        <f t="shared" si="74"/>
        <v>-3.5033995545719065E-6</v>
      </c>
      <c r="T549">
        <f t="shared" si="75"/>
        <v>3.5388142502112883E-6</v>
      </c>
    </row>
    <row r="550" spans="2:20" x14ac:dyDescent="0.25">
      <c r="B550">
        <f t="shared" si="76"/>
        <v>-23.800000000000242</v>
      </c>
      <c r="D550">
        <f t="shared" si="69"/>
        <v>0.23581302095075737</v>
      </c>
      <c r="F550">
        <v>139.763992</v>
      </c>
      <c r="G550">
        <v>-0.41614299999999999</v>
      </c>
      <c r="H550">
        <f t="shared" si="70"/>
        <v>-0.41614683654714241</v>
      </c>
      <c r="I550">
        <f t="shared" si="71"/>
        <v>3.8365471424217645E-6</v>
      </c>
      <c r="N550">
        <v>141316</v>
      </c>
      <c r="O550">
        <v>141.35115099999999</v>
      </c>
      <c r="P550">
        <f t="shared" si="72"/>
        <v>3</v>
      </c>
      <c r="Q550">
        <v>-0.98999599999999999</v>
      </c>
      <c r="R550">
        <f t="shared" si="73"/>
        <v>-0.98999249660044542</v>
      </c>
      <c r="S550">
        <f t="shared" si="74"/>
        <v>-3.5033995545719065E-6</v>
      </c>
      <c r="T550">
        <f t="shared" si="75"/>
        <v>3.5388142502112883E-6</v>
      </c>
    </row>
    <row r="551" spans="2:20" x14ac:dyDescent="0.25">
      <c r="B551">
        <f t="shared" si="76"/>
        <v>-23.900000000000244</v>
      </c>
      <c r="D551">
        <f t="shared" si="69"/>
        <v>0.33165289720348073</v>
      </c>
      <c r="F551">
        <v>140.02079800000001</v>
      </c>
      <c r="G551">
        <v>-0.98999599999999999</v>
      </c>
      <c r="H551">
        <f t="shared" si="70"/>
        <v>-0.98999249660044542</v>
      </c>
      <c r="I551">
        <f t="shared" si="71"/>
        <v>-3.5033995545719065E-6</v>
      </c>
      <c r="N551">
        <v>141674</v>
      </c>
      <c r="O551">
        <v>141.71168499999999</v>
      </c>
      <c r="P551">
        <f t="shared" si="72"/>
        <v>3</v>
      </c>
      <c r="Q551">
        <v>-0.98999599999999999</v>
      </c>
      <c r="R551">
        <f t="shared" si="73"/>
        <v>-0.98999249660044542</v>
      </c>
      <c r="S551">
        <f t="shared" si="74"/>
        <v>-3.5033995545719065E-6</v>
      </c>
      <c r="T551">
        <f t="shared" si="75"/>
        <v>3.5388142502112883E-6</v>
      </c>
    </row>
    <row r="552" spans="2:20" x14ac:dyDescent="0.25">
      <c r="B552">
        <f t="shared" si="76"/>
        <v>-24.000000000000245</v>
      </c>
      <c r="D552">
        <f t="shared" si="69"/>
        <v>0.42417900733721897</v>
      </c>
      <c r="F552">
        <v>140.277603</v>
      </c>
      <c r="G552">
        <v>-0.98999599999999999</v>
      </c>
      <c r="H552">
        <f t="shared" si="70"/>
        <v>-0.98999249660044542</v>
      </c>
      <c r="I552">
        <f t="shared" si="71"/>
        <v>-3.5033995545719065E-6</v>
      </c>
      <c r="N552">
        <v>141869</v>
      </c>
      <c r="O552">
        <v>141.90806599999999</v>
      </c>
      <c r="P552">
        <f t="shared" si="72"/>
        <v>3</v>
      </c>
      <c r="Q552">
        <v>-0.98999599999999999</v>
      </c>
      <c r="R552">
        <f t="shared" si="73"/>
        <v>-0.98999249660044542</v>
      </c>
      <c r="S552">
        <f t="shared" si="74"/>
        <v>-3.5033995545719065E-6</v>
      </c>
      <c r="T552">
        <f t="shared" si="75"/>
        <v>3.5388142502112883E-6</v>
      </c>
    </row>
    <row r="553" spans="2:20" x14ac:dyDescent="0.25">
      <c r="B553">
        <f t="shared" si="76"/>
        <v>-24.100000000000247</v>
      </c>
      <c r="D553">
        <f t="shared" si="69"/>
        <v>0.51246686104458139</v>
      </c>
      <c r="F553">
        <v>140.53440900000001</v>
      </c>
      <c r="G553">
        <v>-0.98999599999999999</v>
      </c>
      <c r="H553">
        <f t="shared" si="70"/>
        <v>-0.98999249660044542</v>
      </c>
      <c r="I553">
        <f t="shared" si="71"/>
        <v>-3.5033995545719065E-6</v>
      </c>
      <c r="N553">
        <v>142128</v>
      </c>
      <c r="O553">
        <v>142.16890000000001</v>
      </c>
      <c r="P553">
        <f t="shared" si="72"/>
        <v>3</v>
      </c>
      <c r="Q553">
        <v>-0.98999599999999999</v>
      </c>
      <c r="R553">
        <f t="shared" si="73"/>
        <v>-0.98999249660044542</v>
      </c>
      <c r="S553">
        <f t="shared" si="74"/>
        <v>-3.5033995545719065E-6</v>
      </c>
      <c r="T553">
        <f t="shared" si="75"/>
        <v>3.5388142502112883E-6</v>
      </c>
    </row>
    <row r="554" spans="2:20" x14ac:dyDescent="0.25">
      <c r="B554">
        <f t="shared" si="76"/>
        <v>-24.200000000000248</v>
      </c>
      <c r="D554">
        <f t="shared" si="69"/>
        <v>0.59563431527540844</v>
      </c>
      <c r="F554">
        <v>140.791214</v>
      </c>
      <c r="G554">
        <v>-0.98999599999999999</v>
      </c>
      <c r="H554">
        <f t="shared" si="70"/>
        <v>-0.98999249660044542</v>
      </c>
      <c r="I554">
        <f t="shared" si="71"/>
        <v>-3.5033995545719065E-6</v>
      </c>
      <c r="N554">
        <v>142201</v>
      </c>
      <c r="O554">
        <v>142.24241599999999</v>
      </c>
      <c r="P554">
        <f t="shared" si="72"/>
        <v>3</v>
      </c>
      <c r="Q554">
        <v>-0.98999599999999999</v>
      </c>
      <c r="R554">
        <f t="shared" si="73"/>
        <v>-0.98999249660044542</v>
      </c>
      <c r="S554">
        <f t="shared" si="74"/>
        <v>-3.5033995545719065E-6</v>
      </c>
      <c r="T554">
        <f t="shared" si="75"/>
        <v>3.5388142502112883E-6</v>
      </c>
    </row>
    <row r="555" spans="2:20" x14ac:dyDescent="0.25">
      <c r="B555">
        <f t="shared" si="76"/>
        <v>-24.300000000000249</v>
      </c>
      <c r="D555">
        <f t="shared" si="69"/>
        <v>0.67285038831853072</v>
      </c>
      <c r="F555">
        <v>141.04801900000001</v>
      </c>
      <c r="G555">
        <v>-0.98999599999999999</v>
      </c>
      <c r="H555">
        <f t="shared" si="70"/>
        <v>-0.98999249660044542</v>
      </c>
      <c r="I555">
        <f t="shared" si="71"/>
        <v>-3.5033995545719065E-6</v>
      </c>
      <c r="N555">
        <v>142220</v>
      </c>
      <c r="O555">
        <v>142.261551</v>
      </c>
      <c r="P555">
        <f t="shared" si="72"/>
        <v>3</v>
      </c>
      <c r="Q555">
        <v>-0.98999599999999999</v>
      </c>
      <c r="R555">
        <f t="shared" si="73"/>
        <v>-0.98999249660044542</v>
      </c>
      <c r="S555">
        <f t="shared" si="74"/>
        <v>-3.5033995545719065E-6</v>
      </c>
      <c r="T555">
        <f t="shared" si="75"/>
        <v>3.5388142502112883E-6</v>
      </c>
    </row>
    <row r="556" spans="2:20" x14ac:dyDescent="0.25">
      <c r="B556">
        <f t="shared" si="76"/>
        <v>-24.400000000000251</v>
      </c>
      <c r="D556">
        <f t="shared" si="69"/>
        <v>0.74334356269634172</v>
      </c>
      <c r="F556">
        <v>141.30482499999999</v>
      </c>
      <c r="G556">
        <v>-0.98999599999999999</v>
      </c>
      <c r="H556">
        <f t="shared" si="70"/>
        <v>-0.98999249660044542</v>
      </c>
      <c r="I556">
        <f t="shared" si="71"/>
        <v>-3.5033995545719065E-6</v>
      </c>
      <c r="N556">
        <v>142242</v>
      </c>
      <c r="O556">
        <v>142.28370699999999</v>
      </c>
      <c r="P556">
        <f t="shared" si="72"/>
        <v>3</v>
      </c>
      <c r="Q556">
        <v>-0.98999599999999999</v>
      </c>
      <c r="R556">
        <f t="shared" si="73"/>
        <v>-0.98999249660044542</v>
      </c>
      <c r="S556">
        <f t="shared" si="74"/>
        <v>-3.5033995545719065E-6</v>
      </c>
      <c r="T556">
        <f t="shared" si="75"/>
        <v>3.5388142502112883E-6</v>
      </c>
    </row>
    <row r="557" spans="2:20" x14ac:dyDescent="0.25">
      <c r="B557">
        <f t="shared" si="76"/>
        <v>-24.500000000000252</v>
      </c>
      <c r="D557">
        <f t="shared" si="69"/>
        <v>0.80640949391240369</v>
      </c>
      <c r="F557">
        <v>141.56163000000001</v>
      </c>
      <c r="G557">
        <v>-0.98999599999999999</v>
      </c>
      <c r="H557">
        <f t="shared" si="70"/>
        <v>-0.98999249660044542</v>
      </c>
      <c r="I557">
        <f t="shared" si="71"/>
        <v>-3.5033995545719065E-6</v>
      </c>
      <c r="N557">
        <v>142257</v>
      </c>
      <c r="O557">
        <v>142.298813</v>
      </c>
      <c r="P557">
        <f t="shared" si="72"/>
        <v>3</v>
      </c>
      <c r="Q557">
        <v>-0.98999599999999999</v>
      </c>
      <c r="R557">
        <f t="shared" si="73"/>
        <v>-0.98999249660044542</v>
      </c>
      <c r="S557">
        <f t="shared" si="74"/>
        <v>-3.5033995545719065E-6</v>
      </c>
      <c r="T557">
        <f t="shared" si="75"/>
        <v>3.5388142502112883E-6</v>
      </c>
    </row>
    <row r="558" spans="2:20" x14ac:dyDescent="0.25">
      <c r="B558">
        <f t="shared" si="76"/>
        <v>-24.600000000000254</v>
      </c>
      <c r="D558">
        <f t="shared" si="69"/>
        <v>0.86141804802883093</v>
      </c>
      <c r="F558">
        <v>141.81843599999999</v>
      </c>
      <c r="G558">
        <v>-0.98999599999999999</v>
      </c>
      <c r="H558">
        <f t="shared" si="70"/>
        <v>-0.98999249660044542</v>
      </c>
      <c r="I558">
        <f t="shared" si="71"/>
        <v>-3.5033995545719065E-6</v>
      </c>
      <c r="N558">
        <v>142354</v>
      </c>
      <c r="O558">
        <v>142.3965</v>
      </c>
      <c r="P558">
        <f t="shared" si="72"/>
        <v>3</v>
      </c>
      <c r="Q558">
        <v>-0.98999599999999999</v>
      </c>
      <c r="R558">
        <f t="shared" si="73"/>
        <v>-0.98999249660044542</v>
      </c>
      <c r="S558">
        <f t="shared" si="74"/>
        <v>-3.5033995545719065E-6</v>
      </c>
      <c r="T558">
        <f t="shared" si="75"/>
        <v>3.5388142502112883E-6</v>
      </c>
    </row>
    <row r="559" spans="2:20" x14ac:dyDescent="0.25">
      <c r="B559">
        <f t="shared" si="76"/>
        <v>-24.700000000000255</v>
      </c>
      <c r="D559">
        <f t="shared" si="69"/>
        <v>0.90781959775630261</v>
      </c>
      <c r="F559">
        <v>142.07524100000001</v>
      </c>
      <c r="G559">
        <v>-0.98999599999999999</v>
      </c>
      <c r="H559">
        <f t="shared" si="70"/>
        <v>-0.98999249660044542</v>
      </c>
      <c r="I559">
        <f t="shared" si="71"/>
        <v>-3.5033995545719065E-6</v>
      </c>
      <c r="N559">
        <v>143272</v>
      </c>
      <c r="O559">
        <v>143.320999</v>
      </c>
      <c r="P559">
        <f t="shared" si="72"/>
        <v>3</v>
      </c>
      <c r="Q559">
        <v>-0.98999599999999999</v>
      </c>
      <c r="R559">
        <f t="shared" si="73"/>
        <v>-0.98999249660044542</v>
      </c>
      <c r="S559">
        <f t="shared" si="74"/>
        <v>-3.5033995545719065E-6</v>
      </c>
      <c r="T559">
        <f t="shared" si="75"/>
        <v>3.5388142502112883E-6</v>
      </c>
    </row>
    <row r="560" spans="2:20" x14ac:dyDescent="0.25">
      <c r="B560">
        <f t="shared" si="76"/>
        <v>-24.800000000000257</v>
      </c>
      <c r="D560">
        <f t="shared" si="69"/>
        <v>0.94515051414825468</v>
      </c>
      <c r="F560">
        <v>142.33204699999999</v>
      </c>
      <c r="G560">
        <v>-0.98999599999999999</v>
      </c>
      <c r="H560">
        <f t="shared" si="70"/>
        <v>-0.98999249660044542</v>
      </c>
      <c r="I560">
        <f t="shared" si="71"/>
        <v>-3.5033995545719065E-6</v>
      </c>
      <c r="N560">
        <v>143350</v>
      </c>
      <c r="O560">
        <v>143.399551</v>
      </c>
      <c r="P560">
        <f t="shared" si="72"/>
        <v>3</v>
      </c>
      <c r="Q560">
        <v>-0.98999599999999999</v>
      </c>
      <c r="R560">
        <f t="shared" si="73"/>
        <v>-0.98999249660044542</v>
      </c>
      <c r="S560">
        <f t="shared" si="74"/>
        <v>-3.5033995545719065E-6</v>
      </c>
      <c r="T560">
        <f t="shared" si="75"/>
        <v>3.5388142502112883E-6</v>
      </c>
    </row>
    <row r="561" spans="2:20" x14ac:dyDescent="0.25">
      <c r="B561">
        <f t="shared" si="76"/>
        <v>-24.900000000000258</v>
      </c>
      <c r="D561">
        <f t="shared" si="69"/>
        <v>0.9730377990280592</v>
      </c>
      <c r="F561">
        <v>142.588852</v>
      </c>
      <c r="G561">
        <v>-0.98999599999999999</v>
      </c>
      <c r="H561">
        <f t="shared" si="70"/>
        <v>-0.98999249660044542</v>
      </c>
      <c r="I561">
        <f t="shared" si="71"/>
        <v>-3.5033995545719065E-6</v>
      </c>
      <c r="N561">
        <v>143583</v>
      </c>
      <c r="O561">
        <v>143.63420099999999</v>
      </c>
      <c r="P561">
        <f t="shared" si="72"/>
        <v>3</v>
      </c>
      <c r="Q561">
        <v>-0.98999599999999999</v>
      </c>
      <c r="R561">
        <f t="shared" si="73"/>
        <v>-0.98999249660044542</v>
      </c>
      <c r="S561">
        <f t="shared" si="74"/>
        <v>-3.5033995545719065E-6</v>
      </c>
      <c r="T561">
        <f t="shared" si="75"/>
        <v>3.5388142502112883E-6</v>
      </c>
    </row>
    <row r="562" spans="2:20" x14ac:dyDescent="0.25">
      <c r="B562">
        <f t="shared" si="76"/>
        <v>-25.000000000000259</v>
      </c>
      <c r="D562">
        <f t="shared" si="69"/>
        <v>0.99120281186350789</v>
      </c>
      <c r="F562">
        <v>142.84565699999999</v>
      </c>
      <c r="G562">
        <v>-0.98999599999999999</v>
      </c>
      <c r="H562">
        <f t="shared" si="70"/>
        <v>-0.98999249660044542</v>
      </c>
      <c r="I562">
        <f t="shared" si="71"/>
        <v>-3.5033995545719065E-6</v>
      </c>
      <c r="N562">
        <v>144222</v>
      </c>
      <c r="O562">
        <v>144.277725</v>
      </c>
      <c r="P562">
        <f t="shared" si="72"/>
        <v>4</v>
      </c>
      <c r="Q562">
        <v>-0.65368000000000004</v>
      </c>
      <c r="R562">
        <f t="shared" si="73"/>
        <v>-0.65364362086361194</v>
      </c>
      <c r="S562">
        <f t="shared" si="74"/>
        <v>-3.637913638809831E-5</v>
      </c>
      <c r="T562">
        <f t="shared" si="75"/>
        <v>5.5655918954786393E-5</v>
      </c>
    </row>
    <row r="563" spans="2:20" x14ac:dyDescent="0.25">
      <c r="B563">
        <f t="shared" si="76"/>
        <v>-25.100000000000261</v>
      </c>
      <c r="D563">
        <f t="shared" si="69"/>
        <v>0.99946405385090398</v>
      </c>
      <c r="F563">
        <v>143.102463</v>
      </c>
      <c r="G563">
        <v>-0.98999599999999999</v>
      </c>
      <c r="H563">
        <f t="shared" si="70"/>
        <v>-0.98999249660044542</v>
      </c>
      <c r="I563">
        <f t="shared" si="71"/>
        <v>-3.5033995545719065E-6</v>
      </c>
      <c r="N563">
        <v>144348</v>
      </c>
      <c r="O563">
        <v>144.404617</v>
      </c>
      <c r="P563">
        <f t="shared" si="72"/>
        <v>4</v>
      </c>
      <c r="Q563">
        <v>-0.65368000000000004</v>
      </c>
      <c r="R563">
        <f t="shared" si="73"/>
        <v>-0.65364362086361194</v>
      </c>
      <c r="S563">
        <f t="shared" si="74"/>
        <v>-3.637913638809831E-5</v>
      </c>
      <c r="T563">
        <f t="shared" si="75"/>
        <v>5.5655918954786393E-5</v>
      </c>
    </row>
    <row r="564" spans="2:20" x14ac:dyDescent="0.25">
      <c r="B564">
        <f t="shared" si="76"/>
        <v>-25.200000000000262</v>
      </c>
      <c r="D564">
        <f t="shared" si="69"/>
        <v>0.99773898139111272</v>
      </c>
      <c r="F564">
        <v>143.35926799999999</v>
      </c>
      <c r="G564">
        <v>-0.98999599999999999</v>
      </c>
      <c r="H564">
        <f t="shared" si="70"/>
        <v>-0.98999249660044542</v>
      </c>
      <c r="I564">
        <f t="shared" si="71"/>
        <v>-3.5033995545719065E-6</v>
      </c>
      <c r="N564">
        <v>144542</v>
      </c>
      <c r="O564">
        <v>144.59999099999999</v>
      </c>
      <c r="P564">
        <f t="shared" si="72"/>
        <v>4</v>
      </c>
      <c r="Q564">
        <v>-0.65368000000000004</v>
      </c>
      <c r="R564">
        <f t="shared" si="73"/>
        <v>-0.65364362086361194</v>
      </c>
      <c r="S564">
        <f t="shared" si="74"/>
        <v>-3.637913638809831E-5</v>
      </c>
      <c r="T564">
        <f t="shared" si="75"/>
        <v>5.5655918954786393E-5</v>
      </c>
    </row>
    <row r="565" spans="2:20" x14ac:dyDescent="0.25">
      <c r="B565">
        <f t="shared" si="76"/>
        <v>-25.300000000000264</v>
      </c>
      <c r="D565">
        <f t="shared" si="69"/>
        <v>0.98604483083791938</v>
      </c>
      <c r="F565">
        <v>143.616074</v>
      </c>
      <c r="G565">
        <v>-0.98999599999999999</v>
      </c>
      <c r="H565">
        <f t="shared" si="70"/>
        <v>-0.98999249660044542</v>
      </c>
      <c r="I565">
        <f t="shared" si="71"/>
        <v>-3.5033995545719065E-6</v>
      </c>
      <c r="N565">
        <v>144614</v>
      </c>
      <c r="O565">
        <v>144.67250100000001</v>
      </c>
      <c r="P565">
        <f t="shared" si="72"/>
        <v>4</v>
      </c>
      <c r="Q565">
        <v>-0.65368000000000004</v>
      </c>
      <c r="R565">
        <f t="shared" si="73"/>
        <v>-0.65364362086361194</v>
      </c>
      <c r="S565">
        <f t="shared" si="74"/>
        <v>-3.637913638809831E-5</v>
      </c>
      <c r="T565">
        <f t="shared" si="75"/>
        <v>5.5655918954786393E-5</v>
      </c>
    </row>
    <row r="566" spans="2:20" x14ac:dyDescent="0.25">
      <c r="B566">
        <f t="shared" si="76"/>
        <v>-25.400000000000265</v>
      </c>
      <c r="D566">
        <f t="shared" si="69"/>
        <v>0.96449844627807924</v>
      </c>
      <c r="F566">
        <v>143.87287900000001</v>
      </c>
      <c r="G566">
        <v>-0.98999599999999999</v>
      </c>
      <c r="H566">
        <f t="shared" si="70"/>
        <v>-0.98999249660044542</v>
      </c>
      <c r="I566">
        <f t="shared" si="71"/>
        <v>-3.5033995545719065E-6</v>
      </c>
      <c r="N566">
        <v>144970</v>
      </c>
      <c r="O566">
        <v>145.03102100000001</v>
      </c>
      <c r="P566">
        <f t="shared" si="72"/>
        <v>4</v>
      </c>
      <c r="Q566">
        <v>-0.65368000000000004</v>
      </c>
      <c r="R566">
        <f t="shared" si="73"/>
        <v>-0.65364362086361194</v>
      </c>
      <c r="S566">
        <f t="shared" si="74"/>
        <v>-3.637913638809831E-5</v>
      </c>
      <c r="T566">
        <f t="shared" si="75"/>
        <v>5.5655918954786393E-5</v>
      </c>
    </row>
    <row r="567" spans="2:20" x14ac:dyDescent="0.25">
      <c r="B567">
        <f t="shared" si="76"/>
        <v>-25.500000000000266</v>
      </c>
      <c r="D567">
        <f t="shared" si="69"/>
        <v>0.93331511206382634</v>
      </c>
      <c r="F567">
        <v>144.129684</v>
      </c>
      <c r="G567">
        <v>-0.65368000000000004</v>
      </c>
      <c r="H567">
        <f t="shared" si="70"/>
        <v>-0.65364362086361194</v>
      </c>
      <c r="I567">
        <f t="shared" si="71"/>
        <v>-3.637913638809831E-5</v>
      </c>
      <c r="N567">
        <v>145248</v>
      </c>
      <c r="O567">
        <v>145.31098900000001</v>
      </c>
      <c r="P567">
        <f t="shared" si="72"/>
        <v>4</v>
      </c>
      <c r="Q567">
        <v>-0.65368000000000004</v>
      </c>
      <c r="R567">
        <f t="shared" si="73"/>
        <v>-0.65364362086361194</v>
      </c>
      <c r="S567">
        <f t="shared" si="74"/>
        <v>-3.637913638809831E-5</v>
      </c>
      <c r="T567">
        <f t="shared" si="75"/>
        <v>5.5655918954786393E-5</v>
      </c>
    </row>
    <row r="568" spans="2:20" x14ac:dyDescent="0.25">
      <c r="B568">
        <f t="shared" si="76"/>
        <v>-25.600000000000268</v>
      </c>
      <c r="D568">
        <f t="shared" si="69"/>
        <v>0.89280640176278969</v>
      </c>
      <c r="F568">
        <v>144.38649000000001</v>
      </c>
      <c r="G568">
        <v>-0.65368000000000004</v>
      </c>
      <c r="H568">
        <f t="shared" si="70"/>
        <v>-0.65364362086361194</v>
      </c>
      <c r="I568">
        <f t="shared" si="71"/>
        <v>-3.637913638809831E-5</v>
      </c>
      <c r="N568">
        <v>145308</v>
      </c>
      <c r="O568">
        <v>145.37141399999999</v>
      </c>
      <c r="P568">
        <f t="shared" si="72"/>
        <v>4</v>
      </c>
      <c r="Q568">
        <v>-0.65368000000000004</v>
      </c>
      <c r="R568">
        <f t="shared" si="73"/>
        <v>-0.65364362086361194</v>
      </c>
      <c r="S568">
        <f t="shared" si="74"/>
        <v>-3.637913638809831E-5</v>
      </c>
      <c r="T568">
        <f t="shared" si="75"/>
        <v>5.5655918954786393E-5</v>
      </c>
    </row>
    <row r="569" spans="2:20" x14ac:dyDescent="0.25">
      <c r="B569">
        <f t="shared" si="76"/>
        <v>-25.700000000000269</v>
      </c>
      <c r="D569">
        <f t="shared" si="69"/>
        <v>0.84337706501789789</v>
      </c>
      <c r="F569">
        <v>144.64329499999999</v>
      </c>
      <c r="G569">
        <v>-0.65368000000000004</v>
      </c>
      <c r="H569">
        <f t="shared" si="70"/>
        <v>-0.65364362086361194</v>
      </c>
      <c r="I569">
        <f t="shared" si="71"/>
        <v>-3.637913638809831E-5</v>
      </c>
      <c r="N569">
        <v>145510</v>
      </c>
      <c r="O569">
        <v>145.57484400000001</v>
      </c>
      <c r="P569">
        <f t="shared" si="72"/>
        <v>4</v>
      </c>
      <c r="Q569">
        <v>-0.65368000000000004</v>
      </c>
      <c r="R569">
        <f t="shared" si="73"/>
        <v>-0.65364362086361194</v>
      </c>
      <c r="S569">
        <f t="shared" si="74"/>
        <v>-3.637913638809831E-5</v>
      </c>
      <c r="T569">
        <f t="shared" si="75"/>
        <v>5.5655918954786393E-5</v>
      </c>
    </row>
    <row r="570" spans="2:20" x14ac:dyDescent="0.25">
      <c r="B570">
        <f t="shared" si="76"/>
        <v>-25.800000000000271</v>
      </c>
      <c r="D570">
        <f t="shared" si="69"/>
        <v>0.78552098342273968</v>
      </c>
      <c r="F570">
        <v>144.90010100000001</v>
      </c>
      <c r="G570">
        <v>-0.65368000000000004</v>
      </c>
      <c r="H570">
        <f t="shared" si="70"/>
        <v>-0.65364362086361194</v>
      </c>
      <c r="I570">
        <f t="shared" si="71"/>
        <v>-3.637913638809831E-5</v>
      </c>
      <c r="N570">
        <v>145564</v>
      </c>
      <c r="O570">
        <v>145.62922699999999</v>
      </c>
      <c r="P570">
        <f t="shared" si="72"/>
        <v>4</v>
      </c>
      <c r="Q570">
        <v>-0.65368000000000004</v>
      </c>
      <c r="R570">
        <f t="shared" si="73"/>
        <v>-0.65364362086361194</v>
      </c>
      <c r="S570">
        <f t="shared" si="74"/>
        <v>-3.637913638809831E-5</v>
      </c>
      <c r="T570">
        <f t="shared" si="75"/>
        <v>5.5655918954786393E-5</v>
      </c>
    </row>
    <row r="571" spans="2:20" x14ac:dyDescent="0.25">
      <c r="B571">
        <f t="shared" si="76"/>
        <v>-25.900000000000272</v>
      </c>
      <c r="D571">
        <f t="shared" si="69"/>
        <v>0.71981623581993581</v>
      </c>
      <c r="F571">
        <v>145.15690599999999</v>
      </c>
      <c r="G571">
        <v>-0.65368000000000004</v>
      </c>
      <c r="H571">
        <f t="shared" si="70"/>
        <v>-0.65364362086361194</v>
      </c>
      <c r="I571">
        <f t="shared" si="71"/>
        <v>-3.637913638809831E-5</v>
      </c>
      <c r="N571">
        <v>145576</v>
      </c>
      <c r="O571">
        <v>145.641312</v>
      </c>
      <c r="P571">
        <f t="shared" si="72"/>
        <v>4</v>
      </c>
      <c r="Q571">
        <v>-0.65368000000000004</v>
      </c>
      <c r="R571">
        <f t="shared" si="73"/>
        <v>-0.65364362086361194</v>
      </c>
      <c r="S571">
        <f t="shared" si="74"/>
        <v>-3.637913638809831E-5</v>
      </c>
      <c r="T571">
        <f t="shared" si="75"/>
        <v>5.5655918954786393E-5</v>
      </c>
    </row>
    <row r="572" spans="2:20" x14ac:dyDescent="0.25">
      <c r="B572">
        <f t="shared" si="76"/>
        <v>-26.000000000000274</v>
      </c>
      <c r="D572">
        <f t="shared" si="69"/>
        <v>0.64691932232843175</v>
      </c>
      <c r="F572">
        <v>145.413712</v>
      </c>
      <c r="G572">
        <v>-0.65368000000000004</v>
      </c>
      <c r="H572">
        <f t="shared" si="70"/>
        <v>-0.65364362086361194</v>
      </c>
      <c r="I572">
        <f t="shared" si="71"/>
        <v>-3.637913638809831E-5</v>
      </c>
      <c r="N572">
        <v>146543</v>
      </c>
      <c r="O572">
        <v>146.61515800000001</v>
      </c>
      <c r="P572">
        <f t="shared" si="72"/>
        <v>4</v>
      </c>
      <c r="Q572">
        <v>-0.65368000000000004</v>
      </c>
      <c r="R572">
        <f t="shared" si="73"/>
        <v>-0.65364362086361194</v>
      </c>
      <c r="S572">
        <f t="shared" si="74"/>
        <v>-3.637913638809831E-5</v>
      </c>
      <c r="T572">
        <f t="shared" si="75"/>
        <v>5.5655918954786393E-5</v>
      </c>
    </row>
    <row r="573" spans="2:20" x14ac:dyDescent="0.25">
      <c r="B573">
        <f t="shared" si="76"/>
        <v>-26.100000000000275</v>
      </c>
      <c r="D573">
        <f t="shared" si="69"/>
        <v>0.56755860481131859</v>
      </c>
      <c r="F573">
        <v>145.67051699999999</v>
      </c>
      <c r="G573">
        <v>-0.65368000000000004</v>
      </c>
      <c r="H573">
        <f t="shared" si="70"/>
        <v>-0.65364362086361194</v>
      </c>
      <c r="I573">
        <f t="shared" si="71"/>
        <v>-3.637913638809831E-5</v>
      </c>
      <c r="N573">
        <v>146556</v>
      </c>
      <c r="O573">
        <v>146.62825000000001</v>
      </c>
      <c r="P573">
        <f t="shared" si="72"/>
        <v>4</v>
      </c>
      <c r="Q573">
        <v>-0.65368000000000004</v>
      </c>
      <c r="R573">
        <f t="shared" si="73"/>
        <v>-0.65364362086361194</v>
      </c>
      <c r="S573">
        <f t="shared" si="74"/>
        <v>-3.637913638809831E-5</v>
      </c>
      <c r="T573">
        <f t="shared" si="75"/>
        <v>5.5655918954786393E-5</v>
      </c>
    </row>
    <row r="574" spans="2:20" x14ac:dyDescent="0.25">
      <c r="B574">
        <f t="shared" si="76"/>
        <v>-26.200000000000276</v>
      </c>
      <c r="D574">
        <f t="shared" si="69"/>
        <v>0.48252702932486208</v>
      </c>
      <c r="F574">
        <v>145.927322</v>
      </c>
      <c r="G574">
        <v>-0.65368000000000004</v>
      </c>
      <c r="H574">
        <f t="shared" si="70"/>
        <v>-0.65364362086361194</v>
      </c>
      <c r="I574">
        <f t="shared" si="71"/>
        <v>-3.637913638809831E-5</v>
      </c>
      <c r="N574">
        <v>146647</v>
      </c>
      <c r="O574">
        <v>146.71989400000001</v>
      </c>
      <c r="P574">
        <f t="shared" si="72"/>
        <v>4</v>
      </c>
      <c r="Q574">
        <v>-0.65368000000000004</v>
      </c>
      <c r="R574">
        <f t="shared" si="73"/>
        <v>-0.65364362086361194</v>
      </c>
      <c r="S574">
        <f t="shared" si="74"/>
        <v>-3.637913638809831E-5</v>
      </c>
      <c r="T574">
        <f t="shared" si="75"/>
        <v>5.5655918954786393E-5</v>
      </c>
    </row>
    <row r="575" spans="2:20" x14ac:dyDescent="0.25">
      <c r="B575">
        <f t="shared" si="76"/>
        <v>-26.300000000000278</v>
      </c>
      <c r="D575">
        <f t="shared" si="69"/>
        <v>0.39267420326362096</v>
      </c>
      <c r="F575">
        <v>146.18412799999999</v>
      </c>
      <c r="G575">
        <v>-0.65368000000000004</v>
      </c>
      <c r="H575">
        <f t="shared" si="70"/>
        <v>-0.65364362086361194</v>
      </c>
      <c r="I575">
        <f t="shared" si="71"/>
        <v>-3.637913638809831E-5</v>
      </c>
      <c r="N575">
        <v>146879</v>
      </c>
      <c r="O575">
        <v>146.95353700000001</v>
      </c>
      <c r="P575">
        <f t="shared" si="72"/>
        <v>4</v>
      </c>
      <c r="Q575">
        <v>-0.65368000000000004</v>
      </c>
      <c r="R575">
        <f t="shared" si="73"/>
        <v>-0.65364362086361194</v>
      </c>
      <c r="S575">
        <f t="shared" si="74"/>
        <v>-3.637913638809831E-5</v>
      </c>
      <c r="T575">
        <f t="shared" si="75"/>
        <v>5.5655918954786393E-5</v>
      </c>
    </row>
    <row r="576" spans="2:20" x14ac:dyDescent="0.25">
      <c r="B576">
        <f t="shared" si="76"/>
        <v>-26.400000000000279</v>
      </c>
      <c r="D576">
        <f t="shared" si="69"/>
        <v>0.29889790636420377</v>
      </c>
      <c r="F576">
        <v>146.440933</v>
      </c>
      <c r="G576">
        <v>-0.65368000000000004</v>
      </c>
      <c r="H576">
        <f t="shared" si="70"/>
        <v>-0.65364362086361194</v>
      </c>
      <c r="I576">
        <f t="shared" si="71"/>
        <v>-3.637913638809831E-5</v>
      </c>
      <c r="N576">
        <v>148195</v>
      </c>
      <c r="O576">
        <v>148.278854</v>
      </c>
      <c r="P576">
        <f t="shared" si="72"/>
        <v>5</v>
      </c>
      <c r="Q576">
        <v>0.28369499999999997</v>
      </c>
      <c r="R576">
        <f t="shared" si="73"/>
        <v>0.28366218546322625</v>
      </c>
      <c r="S576">
        <f t="shared" si="74"/>
        <v>3.2814536773728697E-5</v>
      </c>
      <c r="T576">
        <f t="shared" si="75"/>
        <v>1.1568174559517645E-4</v>
      </c>
    </row>
    <row r="577" spans="2:20" x14ac:dyDescent="0.25">
      <c r="B577">
        <f t="shared" si="76"/>
        <v>-26.500000000000281</v>
      </c>
      <c r="D577">
        <f t="shared" si="69"/>
        <v>0.20213512038690712</v>
      </c>
      <c r="F577">
        <v>146.69773900000001</v>
      </c>
      <c r="G577">
        <v>-0.65368000000000004</v>
      </c>
      <c r="H577">
        <f t="shared" si="70"/>
        <v>-0.65364362086361194</v>
      </c>
      <c r="I577">
        <f t="shared" si="71"/>
        <v>-3.637913638809831E-5</v>
      </c>
      <c r="N577">
        <v>148697</v>
      </c>
      <c r="O577">
        <v>148.78440900000001</v>
      </c>
      <c r="P577">
        <f t="shared" si="72"/>
        <v>5</v>
      </c>
      <c r="Q577">
        <v>0.28369499999999997</v>
      </c>
      <c r="R577">
        <f t="shared" si="73"/>
        <v>0.28366218546322625</v>
      </c>
      <c r="S577">
        <f t="shared" si="74"/>
        <v>3.2814536773728697E-5</v>
      </c>
      <c r="T577">
        <f t="shared" si="75"/>
        <v>1.1568174559517645E-4</v>
      </c>
    </row>
    <row r="578" spans="2:20" x14ac:dyDescent="0.25">
      <c r="B578">
        <f t="shared" si="76"/>
        <v>-26.600000000000282</v>
      </c>
      <c r="D578">
        <f t="shared" si="69"/>
        <v>0.1033526671036917</v>
      </c>
      <c r="F578">
        <v>146.954544</v>
      </c>
      <c r="G578">
        <v>-0.65368000000000004</v>
      </c>
      <c r="H578">
        <f t="shared" si="70"/>
        <v>-0.65364362086361194</v>
      </c>
      <c r="I578">
        <f t="shared" si="71"/>
        <v>-3.637913638809831E-5</v>
      </c>
      <c r="N578">
        <v>149128</v>
      </c>
      <c r="O578">
        <v>149.21845999999999</v>
      </c>
      <c r="P578">
        <f t="shared" si="72"/>
        <v>5</v>
      </c>
      <c r="Q578">
        <v>0.28369499999999997</v>
      </c>
      <c r="R578">
        <f t="shared" si="73"/>
        <v>0.28366218546322625</v>
      </c>
      <c r="S578">
        <f t="shared" si="74"/>
        <v>3.2814536773728697E-5</v>
      </c>
      <c r="T578">
        <f t="shared" si="75"/>
        <v>1.1568174559517645E-4</v>
      </c>
    </row>
    <row r="579" spans="2:20" x14ac:dyDescent="0.25">
      <c r="B579">
        <f t="shared" si="76"/>
        <v>-26.700000000000284</v>
      </c>
      <c r="D579">
        <f t="shared" ref="D579:D632" si="77">COS(B579)</f>
        <v>3.53754813462573E-3</v>
      </c>
      <c r="F579">
        <v>147.21134900000001</v>
      </c>
      <c r="G579">
        <v>-0.65368000000000004</v>
      </c>
      <c r="H579">
        <f t="shared" ref="H579:H642" si="78">COS(FLOOR(F579/4, 1)-32)</f>
        <v>-0.65364362086361194</v>
      </c>
      <c r="I579">
        <f t="shared" ref="I579:I642" si="79">G579-H579</f>
        <v>-3.637913638809831E-5</v>
      </c>
      <c r="N579">
        <v>149528</v>
      </c>
      <c r="O579">
        <v>149.62129200000001</v>
      </c>
      <c r="P579">
        <f t="shared" ref="P579:P642" si="80">FLOOR(O579/4, 1)-32</f>
        <v>5</v>
      </c>
      <c r="Q579">
        <v>0.28369499999999997</v>
      </c>
      <c r="R579">
        <f t="shared" ref="R579:R642" si="81">COS(FLOOR(O579/4, 1)-32)</f>
        <v>0.28366218546322625</v>
      </c>
      <c r="S579">
        <f t="shared" ref="S579:S642" si="82">(Q579-R579)</f>
        <v>3.2814536773728697E-5</v>
      </c>
      <c r="T579">
        <f t="shared" ref="T579:T642" si="83">ABS((Q579-R579)/R579)</f>
        <v>1.1568174559517645E-4</v>
      </c>
    </row>
    <row r="580" spans="2:20" x14ac:dyDescent="0.25">
      <c r="B580">
        <f t="shared" ref="B580:B632" si="84">B579-0.1</f>
        <v>-26.800000000000285</v>
      </c>
      <c r="D580">
        <f t="shared" si="77"/>
        <v>-9.6312916846043484E-2</v>
      </c>
      <c r="F580">
        <v>147.468155</v>
      </c>
      <c r="G580">
        <v>-0.65368000000000004</v>
      </c>
      <c r="H580">
        <f t="shared" si="78"/>
        <v>-0.65364362086361194</v>
      </c>
      <c r="I580">
        <f t="shared" si="79"/>
        <v>-3.637913638809831E-5</v>
      </c>
      <c r="N580">
        <v>149534</v>
      </c>
      <c r="O580">
        <v>149.62733499999999</v>
      </c>
      <c r="P580">
        <f t="shared" si="80"/>
        <v>5</v>
      </c>
      <c r="Q580">
        <v>0.28369499999999997</v>
      </c>
      <c r="R580">
        <f t="shared" si="81"/>
        <v>0.28366218546322625</v>
      </c>
      <c r="S580">
        <f t="shared" si="82"/>
        <v>3.2814536773728697E-5</v>
      </c>
      <c r="T580">
        <f t="shared" si="83"/>
        <v>1.1568174559517645E-4</v>
      </c>
    </row>
    <row r="581" spans="2:20" x14ac:dyDescent="0.25">
      <c r="B581">
        <f t="shared" si="84"/>
        <v>-26.900000000000286</v>
      </c>
      <c r="D581">
        <f t="shared" si="77"/>
        <v>-0.19520105499840451</v>
      </c>
      <c r="F581">
        <v>147.72496000000001</v>
      </c>
      <c r="G581">
        <v>-0.65368000000000004</v>
      </c>
      <c r="H581">
        <f t="shared" si="78"/>
        <v>-0.65364362086361194</v>
      </c>
      <c r="I581">
        <f t="shared" si="79"/>
        <v>-3.637913638809831E-5</v>
      </c>
      <c r="N581">
        <v>149910</v>
      </c>
      <c r="O581">
        <v>150.00599700000001</v>
      </c>
      <c r="P581">
        <f t="shared" si="80"/>
        <v>5</v>
      </c>
      <c r="Q581">
        <v>0.28369499999999997</v>
      </c>
      <c r="R581">
        <f t="shared" si="81"/>
        <v>0.28366218546322625</v>
      </c>
      <c r="S581">
        <f t="shared" si="82"/>
        <v>3.2814536773728697E-5</v>
      </c>
      <c r="T581">
        <f t="shared" si="83"/>
        <v>1.1568174559517645E-4</v>
      </c>
    </row>
    <row r="582" spans="2:20" x14ac:dyDescent="0.25">
      <c r="B582">
        <f t="shared" si="84"/>
        <v>-27.000000000000288</v>
      </c>
      <c r="D582">
        <f t="shared" si="77"/>
        <v>-0.29213880873411141</v>
      </c>
      <c r="F582">
        <v>147.98176599999999</v>
      </c>
      <c r="G582">
        <v>-0.65368000000000004</v>
      </c>
      <c r="H582">
        <f t="shared" si="78"/>
        <v>-0.65364362086361194</v>
      </c>
      <c r="I582">
        <f t="shared" si="79"/>
        <v>-3.637913638809831E-5</v>
      </c>
      <c r="N582">
        <v>150101</v>
      </c>
      <c r="O582">
        <v>150.19834900000001</v>
      </c>
      <c r="P582">
        <f t="shared" si="80"/>
        <v>5</v>
      </c>
      <c r="Q582">
        <v>0.28369499999999997</v>
      </c>
      <c r="R582">
        <f t="shared" si="81"/>
        <v>0.28366218546322625</v>
      </c>
      <c r="S582">
        <f t="shared" si="82"/>
        <v>3.2814536773728697E-5</v>
      </c>
      <c r="T582">
        <f t="shared" si="83"/>
        <v>1.1568174559517645E-4</v>
      </c>
    </row>
    <row r="583" spans="2:20" x14ac:dyDescent="0.25">
      <c r="B583">
        <f t="shared" si="84"/>
        <v>-27.100000000000289</v>
      </c>
      <c r="D583">
        <f t="shared" si="77"/>
        <v>-0.38615760806119809</v>
      </c>
      <c r="F583">
        <v>148.23857100000001</v>
      </c>
      <c r="G583">
        <v>0.28369499999999997</v>
      </c>
      <c r="H583">
        <f t="shared" si="78"/>
        <v>0.28366218546322625</v>
      </c>
      <c r="I583">
        <f t="shared" si="79"/>
        <v>3.2814536773728697E-5</v>
      </c>
      <c r="N583">
        <v>150239</v>
      </c>
      <c r="O583">
        <v>150.33732599999999</v>
      </c>
      <c r="P583">
        <f t="shared" si="80"/>
        <v>5</v>
      </c>
      <c r="Q583">
        <v>0.28369499999999997</v>
      </c>
      <c r="R583">
        <f t="shared" si="81"/>
        <v>0.28366218546322625</v>
      </c>
      <c r="S583">
        <f t="shared" si="82"/>
        <v>3.2814536773728697E-5</v>
      </c>
      <c r="T583">
        <f t="shared" si="83"/>
        <v>1.1568174559517645E-4</v>
      </c>
    </row>
    <row r="584" spans="2:20" x14ac:dyDescent="0.25">
      <c r="B584">
        <f t="shared" si="84"/>
        <v>-27.200000000000291</v>
      </c>
      <c r="D584">
        <f t="shared" si="77"/>
        <v>-0.47631804821527141</v>
      </c>
      <c r="F584">
        <v>148.49537699999999</v>
      </c>
      <c r="G584">
        <v>0.28369499999999997</v>
      </c>
      <c r="H584">
        <f t="shared" si="78"/>
        <v>0.28366218546322625</v>
      </c>
      <c r="I584">
        <f t="shared" si="79"/>
        <v>3.2814536773728697E-5</v>
      </c>
      <c r="N584">
        <v>150361</v>
      </c>
      <c r="O584">
        <v>150.46019000000001</v>
      </c>
      <c r="P584">
        <f t="shared" si="80"/>
        <v>5</v>
      </c>
      <c r="Q584">
        <v>0.28369499999999997</v>
      </c>
      <c r="R584">
        <f t="shared" si="81"/>
        <v>0.28366218546322625</v>
      </c>
      <c r="S584">
        <f t="shared" si="82"/>
        <v>3.2814536773728697E-5</v>
      </c>
      <c r="T584">
        <f t="shared" si="83"/>
        <v>1.1568174559517645E-4</v>
      </c>
    </row>
    <row r="585" spans="2:20" x14ac:dyDescent="0.25">
      <c r="B585">
        <f t="shared" si="84"/>
        <v>-27.300000000000292</v>
      </c>
      <c r="D585">
        <f t="shared" si="77"/>
        <v>-0.56171927588139081</v>
      </c>
      <c r="F585">
        <v>148.752182</v>
      </c>
      <c r="G585">
        <v>0.28369499999999997</v>
      </c>
      <c r="H585">
        <f t="shared" si="78"/>
        <v>0.28366218546322625</v>
      </c>
      <c r="I585">
        <f t="shared" si="79"/>
        <v>3.2814536773728697E-5</v>
      </c>
      <c r="N585">
        <v>150497</v>
      </c>
      <c r="O585">
        <v>150.59715299999999</v>
      </c>
      <c r="P585">
        <f t="shared" si="80"/>
        <v>5</v>
      </c>
      <c r="Q585">
        <v>0.28369499999999997</v>
      </c>
      <c r="R585">
        <f t="shared" si="81"/>
        <v>0.28366218546322625</v>
      </c>
      <c r="S585">
        <f t="shared" si="82"/>
        <v>3.2814536773728697E-5</v>
      </c>
      <c r="T585">
        <f t="shared" si="83"/>
        <v>1.1568174559517645E-4</v>
      </c>
    </row>
    <row r="586" spans="2:20" x14ac:dyDescent="0.25">
      <c r="B586">
        <f t="shared" si="84"/>
        <v>-27.400000000000293</v>
      </c>
      <c r="D586">
        <f t="shared" si="77"/>
        <v>-0.64150799022260918</v>
      </c>
      <c r="F586">
        <v>149.00898699999999</v>
      </c>
      <c r="G586">
        <v>0.28369499999999997</v>
      </c>
      <c r="H586">
        <f t="shared" si="78"/>
        <v>0.28366218546322625</v>
      </c>
      <c r="I586">
        <f t="shared" si="79"/>
        <v>3.2814536773728697E-5</v>
      </c>
      <c r="N586">
        <v>150798</v>
      </c>
      <c r="O586">
        <v>150.900284</v>
      </c>
      <c r="P586">
        <f t="shared" si="80"/>
        <v>5</v>
      </c>
      <c r="Q586">
        <v>0.28369499999999997</v>
      </c>
      <c r="R586">
        <f t="shared" si="81"/>
        <v>0.28366218546322625</v>
      </c>
      <c r="S586">
        <f t="shared" si="82"/>
        <v>3.2814536773728697E-5</v>
      </c>
      <c r="T586">
        <f t="shared" si="83"/>
        <v>1.1568174559517645E-4</v>
      </c>
    </row>
    <row r="587" spans="2:20" x14ac:dyDescent="0.25">
      <c r="B587">
        <f t="shared" si="84"/>
        <v>-27.500000000000295</v>
      </c>
      <c r="D587">
        <f t="shared" si="77"/>
        <v>-0.71488696877987135</v>
      </c>
      <c r="F587">
        <v>149.265793</v>
      </c>
      <c r="G587">
        <v>0.28369499999999997</v>
      </c>
      <c r="H587">
        <f t="shared" si="78"/>
        <v>0.28366218546322625</v>
      </c>
      <c r="I587">
        <f t="shared" si="79"/>
        <v>3.2814536773728697E-5</v>
      </c>
      <c r="N587">
        <v>151000</v>
      </c>
      <c r="O587">
        <v>151.103714</v>
      </c>
      <c r="P587">
        <f t="shared" si="80"/>
        <v>5</v>
      </c>
      <c r="Q587">
        <v>0.28369499999999997</v>
      </c>
      <c r="R587">
        <f t="shared" si="81"/>
        <v>0.28366218546322625</v>
      </c>
      <c r="S587">
        <f t="shared" si="82"/>
        <v>3.2814536773728697E-5</v>
      </c>
      <c r="T587">
        <f t="shared" si="83"/>
        <v>1.1568174559517645E-4</v>
      </c>
    </row>
    <row r="588" spans="2:20" x14ac:dyDescent="0.25">
      <c r="B588">
        <f t="shared" si="84"/>
        <v>-27.600000000000296</v>
      </c>
      <c r="D588">
        <f t="shared" si="77"/>
        <v>-0.7811230330552984</v>
      </c>
      <c r="F588">
        <v>149.52259799999999</v>
      </c>
      <c r="G588">
        <v>0.28369499999999997</v>
      </c>
      <c r="H588">
        <f t="shared" si="78"/>
        <v>0.28366218546322625</v>
      </c>
      <c r="I588">
        <f t="shared" si="79"/>
        <v>3.2814536773728697E-5</v>
      </c>
      <c r="N588">
        <v>152126</v>
      </c>
      <c r="O588">
        <v>152.237686</v>
      </c>
      <c r="P588">
        <f t="shared" si="80"/>
        <v>6</v>
      </c>
      <c r="Q588">
        <v>0.96018599999999998</v>
      </c>
      <c r="R588">
        <f t="shared" si="81"/>
        <v>0.96017028665036597</v>
      </c>
      <c r="S588">
        <f t="shared" si="82"/>
        <v>1.5713349634016716E-5</v>
      </c>
      <c r="T588">
        <f t="shared" si="83"/>
        <v>1.636516965009826E-5</v>
      </c>
    </row>
    <row r="589" spans="2:20" x14ac:dyDescent="0.25">
      <c r="B589">
        <f t="shared" si="84"/>
        <v>-27.700000000000298</v>
      </c>
      <c r="D589">
        <f t="shared" si="77"/>
        <v>-0.83955437418938239</v>
      </c>
      <c r="F589">
        <v>149.779404</v>
      </c>
      <c r="G589">
        <v>0.28369499999999997</v>
      </c>
      <c r="H589">
        <f t="shared" si="78"/>
        <v>0.28366218546322625</v>
      </c>
      <c r="I589">
        <f t="shared" si="79"/>
        <v>3.2814536773728697E-5</v>
      </c>
      <c r="N589">
        <v>152192</v>
      </c>
      <c r="O589">
        <v>152.30415300000001</v>
      </c>
      <c r="P589">
        <f t="shared" si="80"/>
        <v>6</v>
      </c>
      <c r="Q589">
        <v>0.96018599999999998</v>
      </c>
      <c r="R589">
        <f t="shared" si="81"/>
        <v>0.96017028665036597</v>
      </c>
      <c r="S589">
        <f t="shared" si="82"/>
        <v>1.5713349634016716E-5</v>
      </c>
      <c r="T589">
        <f t="shared" si="83"/>
        <v>1.636516965009826E-5</v>
      </c>
    </row>
    <row r="590" spans="2:20" x14ac:dyDescent="0.25">
      <c r="B590">
        <f t="shared" si="84"/>
        <v>-27.800000000000299</v>
      </c>
      <c r="D590">
        <f t="shared" si="77"/>
        <v>-0.88959716553634471</v>
      </c>
      <c r="F590">
        <v>150.03620900000001</v>
      </c>
      <c r="G590">
        <v>0.28369499999999997</v>
      </c>
      <c r="H590">
        <f t="shared" si="78"/>
        <v>0.28366218546322625</v>
      </c>
      <c r="I590">
        <f t="shared" si="79"/>
        <v>3.2814536773728697E-5</v>
      </c>
      <c r="N590">
        <v>152373</v>
      </c>
      <c r="O590">
        <v>152.486435</v>
      </c>
      <c r="P590">
        <f t="shared" si="80"/>
        <v>6</v>
      </c>
      <c r="Q590">
        <v>0.96018599999999998</v>
      </c>
      <c r="R590">
        <f t="shared" si="81"/>
        <v>0.96017028665036597</v>
      </c>
      <c r="S590">
        <f t="shared" si="82"/>
        <v>1.5713349634016716E-5</v>
      </c>
      <c r="T590">
        <f t="shared" si="83"/>
        <v>1.636516965009826E-5</v>
      </c>
    </row>
    <row r="591" spans="2:20" x14ac:dyDescent="0.25">
      <c r="B591">
        <f t="shared" si="84"/>
        <v>-27.900000000000301</v>
      </c>
      <c r="D591">
        <f t="shared" si="77"/>
        <v>-0.9307513960669942</v>
      </c>
      <c r="F591">
        <v>150.293015</v>
      </c>
      <c r="G591">
        <v>0.28369499999999997</v>
      </c>
      <c r="H591">
        <f t="shared" si="78"/>
        <v>0.28366218546322625</v>
      </c>
      <c r="I591">
        <f t="shared" si="79"/>
        <v>3.2814536773728697E-5</v>
      </c>
      <c r="N591">
        <v>152448</v>
      </c>
      <c r="O591">
        <v>152.56196600000001</v>
      </c>
      <c r="P591">
        <f t="shared" si="80"/>
        <v>6</v>
      </c>
      <c r="Q591">
        <v>0.96018599999999998</v>
      </c>
      <c r="R591">
        <f t="shared" si="81"/>
        <v>0.96017028665036597</v>
      </c>
      <c r="S591">
        <f t="shared" si="82"/>
        <v>1.5713349634016716E-5</v>
      </c>
      <c r="T591">
        <f t="shared" si="83"/>
        <v>1.636516965009826E-5</v>
      </c>
    </row>
    <row r="592" spans="2:20" x14ac:dyDescent="0.25">
      <c r="B592">
        <f t="shared" si="84"/>
        <v>-28.000000000000302</v>
      </c>
      <c r="D592">
        <f t="shared" si="77"/>
        <v>-0.96260586631364842</v>
      </c>
      <c r="F592">
        <v>150.54982000000001</v>
      </c>
      <c r="G592">
        <v>0.28369499999999997</v>
      </c>
      <c r="H592">
        <f t="shared" si="78"/>
        <v>0.28366218546322625</v>
      </c>
      <c r="I592">
        <f t="shared" si="79"/>
        <v>3.2814536773728697E-5</v>
      </c>
      <c r="N592">
        <v>153184</v>
      </c>
      <c r="O592">
        <v>153.30317700000001</v>
      </c>
      <c r="P592">
        <f t="shared" si="80"/>
        <v>6</v>
      </c>
      <c r="Q592">
        <v>0.96018599999999998</v>
      </c>
      <c r="R592">
        <f t="shared" si="81"/>
        <v>0.96017028665036597</v>
      </c>
      <c r="S592">
        <f t="shared" si="82"/>
        <v>1.5713349634016716E-5</v>
      </c>
      <c r="T592">
        <f t="shared" si="83"/>
        <v>1.636516965009826E-5</v>
      </c>
    </row>
    <row r="593" spans="2:20" x14ac:dyDescent="0.25">
      <c r="B593">
        <f t="shared" si="84"/>
        <v>-28.100000000000303</v>
      </c>
      <c r="D593">
        <f t="shared" si="77"/>
        <v>-0.98484229693929071</v>
      </c>
      <c r="F593">
        <v>150.806625</v>
      </c>
      <c r="G593">
        <v>0.28369499999999997</v>
      </c>
      <c r="H593">
        <f t="shared" si="78"/>
        <v>0.28366218546322625</v>
      </c>
      <c r="I593">
        <f t="shared" si="79"/>
        <v>3.2814536773728697E-5</v>
      </c>
      <c r="N593">
        <v>153230</v>
      </c>
      <c r="O593">
        <v>153.349503</v>
      </c>
      <c r="P593">
        <f t="shared" si="80"/>
        <v>6</v>
      </c>
      <c r="Q593">
        <v>0.96018599999999998</v>
      </c>
      <c r="R593">
        <f t="shared" si="81"/>
        <v>0.96017028665036597</v>
      </c>
      <c r="S593">
        <f t="shared" si="82"/>
        <v>1.5713349634016716E-5</v>
      </c>
      <c r="T593">
        <f t="shared" si="83"/>
        <v>1.636516965009826E-5</v>
      </c>
    </row>
    <row r="594" spans="2:20" x14ac:dyDescent="0.25">
      <c r="B594">
        <f t="shared" si="84"/>
        <v>-28.200000000000305</v>
      </c>
      <c r="D594">
        <f t="shared" si="77"/>
        <v>-0.9972385088794965</v>
      </c>
      <c r="F594">
        <v>151.06343100000001</v>
      </c>
      <c r="G594">
        <v>0.28369499999999997</v>
      </c>
      <c r="H594">
        <f t="shared" si="78"/>
        <v>0.28366218546322625</v>
      </c>
      <c r="I594">
        <f t="shared" si="79"/>
        <v>3.2814536773728697E-5</v>
      </c>
      <c r="N594">
        <v>153430</v>
      </c>
      <c r="O594">
        <v>153.55091899999999</v>
      </c>
      <c r="P594">
        <f t="shared" si="80"/>
        <v>6</v>
      </c>
      <c r="Q594">
        <v>0.96018599999999998</v>
      </c>
      <c r="R594">
        <f t="shared" si="81"/>
        <v>0.96017028665036597</v>
      </c>
      <c r="S594">
        <f t="shared" si="82"/>
        <v>1.5713349634016716E-5</v>
      </c>
      <c r="T594">
        <f t="shared" si="83"/>
        <v>1.636516965009826E-5</v>
      </c>
    </row>
    <row r="595" spans="2:20" x14ac:dyDescent="0.25">
      <c r="B595">
        <f t="shared" si="84"/>
        <v>-28.300000000000306</v>
      </c>
      <c r="D595">
        <f t="shared" si="77"/>
        <v>-0.9996706432822019</v>
      </c>
      <c r="F595">
        <v>151.32023599999999</v>
      </c>
      <c r="G595">
        <v>0.28369499999999997</v>
      </c>
      <c r="H595">
        <f t="shared" si="78"/>
        <v>0.28366218546322625</v>
      </c>
      <c r="I595">
        <f t="shared" si="79"/>
        <v>3.2814536773728697E-5</v>
      </c>
      <c r="N595">
        <v>153702</v>
      </c>
      <c r="O595">
        <v>153.82484400000001</v>
      </c>
      <c r="P595">
        <f t="shared" si="80"/>
        <v>6</v>
      </c>
      <c r="Q595">
        <v>0.96018599999999998</v>
      </c>
      <c r="R595">
        <f t="shared" si="81"/>
        <v>0.96017028665036597</v>
      </c>
      <c r="S595">
        <f t="shared" si="82"/>
        <v>1.5713349634016716E-5</v>
      </c>
      <c r="T595">
        <f t="shared" si="83"/>
        <v>1.636516965009826E-5</v>
      </c>
    </row>
    <row r="596" spans="2:20" x14ac:dyDescent="0.25">
      <c r="B596">
        <f t="shared" si="84"/>
        <v>-28.400000000000308</v>
      </c>
      <c r="D596">
        <f t="shared" si="77"/>
        <v>-0.9921143990644119</v>
      </c>
      <c r="F596">
        <v>151.57704200000001</v>
      </c>
      <c r="G596">
        <v>0.28369499999999997</v>
      </c>
      <c r="H596">
        <f t="shared" si="78"/>
        <v>0.28366218546322625</v>
      </c>
      <c r="I596">
        <f t="shared" si="79"/>
        <v>3.2814536773728697E-5</v>
      </c>
      <c r="N596">
        <v>154434</v>
      </c>
      <c r="O596">
        <v>154.562027</v>
      </c>
      <c r="P596">
        <f t="shared" si="80"/>
        <v>6</v>
      </c>
      <c r="Q596">
        <v>0.96018599999999998</v>
      </c>
      <c r="R596">
        <f t="shared" si="81"/>
        <v>0.96017028665036597</v>
      </c>
      <c r="S596">
        <f t="shared" si="82"/>
        <v>1.5713349634016716E-5</v>
      </c>
      <c r="T596">
        <f t="shared" si="83"/>
        <v>1.636516965009826E-5</v>
      </c>
    </row>
    <row r="597" spans="2:20" x14ac:dyDescent="0.25">
      <c r="B597">
        <f t="shared" si="84"/>
        <v>-28.500000000000309</v>
      </c>
      <c r="D597">
        <f t="shared" si="77"/>
        <v>-0.97464527572058857</v>
      </c>
      <c r="F597">
        <v>151.83384699999999</v>
      </c>
      <c r="G597">
        <v>0.28369499999999997</v>
      </c>
      <c r="H597">
        <f t="shared" si="78"/>
        <v>0.28366218546322625</v>
      </c>
      <c r="I597">
        <f t="shared" si="79"/>
        <v>3.2814536773728697E-5</v>
      </c>
      <c r="N597">
        <v>154859</v>
      </c>
      <c r="O597">
        <v>154.990036</v>
      </c>
      <c r="P597">
        <f t="shared" si="80"/>
        <v>6</v>
      </c>
      <c r="Q597">
        <v>0.96018599999999998</v>
      </c>
      <c r="R597">
        <f t="shared" si="81"/>
        <v>0.96017028665036597</v>
      </c>
      <c r="S597">
        <f t="shared" si="82"/>
        <v>1.5713349634016716E-5</v>
      </c>
      <c r="T597">
        <f t="shared" si="83"/>
        <v>1.636516965009826E-5</v>
      </c>
    </row>
    <row r="598" spans="2:20" x14ac:dyDescent="0.25">
      <c r="B598">
        <f t="shared" si="84"/>
        <v>-28.600000000000311</v>
      </c>
      <c r="D598">
        <f t="shared" si="77"/>
        <v>-0.94743781895665879</v>
      </c>
      <c r="F598">
        <v>152.09065200000001</v>
      </c>
      <c r="G598">
        <v>0.96018599999999998</v>
      </c>
      <c r="H598">
        <f t="shared" si="78"/>
        <v>0.96017028665036597</v>
      </c>
      <c r="I598">
        <f t="shared" si="79"/>
        <v>1.5713349634016716E-5</v>
      </c>
      <c r="N598">
        <v>155115</v>
      </c>
      <c r="O598">
        <v>155.247849</v>
      </c>
      <c r="P598">
        <f t="shared" si="80"/>
        <v>6</v>
      </c>
      <c r="Q598">
        <v>0.96018599999999998</v>
      </c>
      <c r="R598">
        <f t="shared" si="81"/>
        <v>0.96017028665036597</v>
      </c>
      <c r="S598">
        <f t="shared" si="82"/>
        <v>1.5713349634016716E-5</v>
      </c>
      <c r="T598">
        <f t="shared" si="83"/>
        <v>1.636516965009826E-5</v>
      </c>
    </row>
    <row r="599" spans="2:20" x14ac:dyDescent="0.25">
      <c r="B599">
        <f t="shared" si="84"/>
        <v>-28.700000000000312</v>
      </c>
      <c r="D599">
        <f t="shared" si="77"/>
        <v>-0.91076387668701819</v>
      </c>
      <c r="F599">
        <v>152.34745799999999</v>
      </c>
      <c r="G599">
        <v>0.96018599999999998</v>
      </c>
      <c r="H599">
        <f t="shared" si="78"/>
        <v>0.96017028665036597</v>
      </c>
      <c r="I599">
        <f t="shared" si="79"/>
        <v>1.5713349634016716E-5</v>
      </c>
      <c r="N599">
        <v>155594</v>
      </c>
      <c r="O599">
        <v>155.73024000000001</v>
      </c>
      <c r="P599">
        <f t="shared" si="80"/>
        <v>6</v>
      </c>
      <c r="Q599">
        <v>0.96018599999999998</v>
      </c>
      <c r="R599">
        <f t="shared" si="81"/>
        <v>0.96017028665036597</v>
      </c>
      <c r="S599">
        <f t="shared" si="82"/>
        <v>1.5713349634016716E-5</v>
      </c>
      <c r="T599">
        <f t="shared" si="83"/>
        <v>1.636516965009826E-5</v>
      </c>
    </row>
    <row r="600" spans="2:20" x14ac:dyDescent="0.25">
      <c r="B600">
        <f t="shared" si="84"/>
        <v>-28.800000000000313</v>
      </c>
      <c r="D600">
        <f t="shared" si="77"/>
        <v>-0.86498988282003175</v>
      </c>
      <c r="F600">
        <v>152.604263</v>
      </c>
      <c r="G600">
        <v>0.96018599999999998</v>
      </c>
      <c r="H600">
        <f t="shared" si="78"/>
        <v>0.96017028665036597</v>
      </c>
      <c r="I600">
        <f t="shared" si="79"/>
        <v>1.5713349634016716E-5</v>
      </c>
      <c r="N600">
        <v>155697</v>
      </c>
      <c r="O600">
        <v>155.833969</v>
      </c>
      <c r="P600">
        <f t="shared" si="80"/>
        <v>6</v>
      </c>
      <c r="Q600">
        <v>0.96018599999999998</v>
      </c>
      <c r="R600">
        <f t="shared" si="81"/>
        <v>0.96017028665036597</v>
      </c>
      <c r="S600">
        <f t="shared" si="82"/>
        <v>1.5713349634016716E-5</v>
      </c>
      <c r="T600">
        <f t="shared" si="83"/>
        <v>1.636516965009826E-5</v>
      </c>
    </row>
    <row r="601" spans="2:20" x14ac:dyDescent="0.25">
      <c r="B601">
        <f t="shared" si="84"/>
        <v>-28.900000000000315</v>
      </c>
      <c r="D601">
        <f t="shared" si="77"/>
        <v>-0.81057319597154753</v>
      </c>
      <c r="F601">
        <v>152.86106899999999</v>
      </c>
      <c r="G601">
        <v>0.96018599999999998</v>
      </c>
      <c r="H601">
        <f t="shared" si="78"/>
        <v>0.96017028665036597</v>
      </c>
      <c r="I601">
        <f t="shared" si="79"/>
        <v>1.5713349634016716E-5</v>
      </c>
      <c r="N601">
        <v>156387</v>
      </c>
      <c r="O601">
        <v>156.528854</v>
      </c>
      <c r="P601">
        <f t="shared" si="80"/>
        <v>7</v>
      </c>
      <c r="Q601">
        <v>0.75389099999999998</v>
      </c>
      <c r="R601">
        <f t="shared" si="81"/>
        <v>0.7539022543433046</v>
      </c>
      <c r="S601">
        <f t="shared" si="82"/>
        <v>-1.1254343304623049E-5</v>
      </c>
      <c r="T601">
        <f t="shared" si="83"/>
        <v>1.4928119978134668E-5</v>
      </c>
    </row>
    <row r="602" spans="2:20" x14ac:dyDescent="0.25">
      <c r="B602">
        <f t="shared" si="84"/>
        <v>-29.000000000000316</v>
      </c>
      <c r="D602">
        <f t="shared" si="77"/>
        <v>-0.74805752968879047</v>
      </c>
      <c r="F602">
        <v>153.117874</v>
      </c>
      <c r="G602">
        <v>0.96018599999999998</v>
      </c>
      <c r="H602">
        <f t="shared" si="78"/>
        <v>0.96017028665036597</v>
      </c>
      <c r="I602">
        <f t="shared" si="79"/>
        <v>1.5713349634016716E-5</v>
      </c>
      <c r="N602">
        <v>156441</v>
      </c>
      <c r="O602">
        <v>156.583237</v>
      </c>
      <c r="P602">
        <f t="shared" si="80"/>
        <v>7</v>
      </c>
      <c r="Q602">
        <v>0.75389099999999998</v>
      </c>
      <c r="R602">
        <f t="shared" si="81"/>
        <v>0.7539022543433046</v>
      </c>
      <c r="S602">
        <f t="shared" si="82"/>
        <v>-1.1254343304623049E-5</v>
      </c>
      <c r="T602">
        <f t="shared" si="83"/>
        <v>1.4928119978134668E-5</v>
      </c>
    </row>
    <row r="603" spans="2:20" x14ac:dyDescent="0.25">
      <c r="B603">
        <f t="shared" si="84"/>
        <v>-29.100000000000318</v>
      </c>
      <c r="D603">
        <f t="shared" si="77"/>
        <v>-0.67806751984432623</v>
      </c>
      <c r="F603">
        <v>153.37468000000001</v>
      </c>
      <c r="G603">
        <v>0.96018599999999998</v>
      </c>
      <c r="H603">
        <f t="shared" si="78"/>
        <v>0.96017028665036597</v>
      </c>
      <c r="I603">
        <f t="shared" si="79"/>
        <v>1.5713349634016716E-5</v>
      </c>
      <c r="N603">
        <v>156479</v>
      </c>
      <c r="O603">
        <v>156.62150600000001</v>
      </c>
      <c r="P603">
        <f t="shared" si="80"/>
        <v>7</v>
      </c>
      <c r="Q603">
        <v>0.75389099999999998</v>
      </c>
      <c r="R603">
        <f t="shared" si="81"/>
        <v>0.7539022543433046</v>
      </c>
      <c r="S603">
        <f t="shared" si="82"/>
        <v>-1.1254343304623049E-5</v>
      </c>
      <c r="T603">
        <f t="shared" si="83"/>
        <v>1.4928119978134668E-5</v>
      </c>
    </row>
    <row r="604" spans="2:20" x14ac:dyDescent="0.25">
      <c r="B604">
        <f t="shared" si="84"/>
        <v>-29.200000000000319</v>
      </c>
      <c r="D604">
        <f t="shared" si="77"/>
        <v>-0.60130248348089932</v>
      </c>
      <c r="F604">
        <v>153.631485</v>
      </c>
      <c r="G604">
        <v>0.96018599999999998</v>
      </c>
      <c r="H604">
        <f t="shared" si="78"/>
        <v>0.96017028665036597</v>
      </c>
      <c r="I604">
        <f t="shared" si="79"/>
        <v>1.5713349634016716E-5</v>
      </c>
      <c r="N604">
        <v>156841</v>
      </c>
      <c r="O604">
        <v>156.98606899999999</v>
      </c>
      <c r="P604">
        <f t="shared" si="80"/>
        <v>7</v>
      </c>
      <c r="Q604">
        <v>0.75389099999999998</v>
      </c>
      <c r="R604">
        <f t="shared" si="81"/>
        <v>0.7539022543433046</v>
      </c>
      <c r="S604">
        <f t="shared" si="82"/>
        <v>-1.1254343304623049E-5</v>
      </c>
      <c r="T604">
        <f t="shared" si="83"/>
        <v>1.4928119978134668E-5</v>
      </c>
    </row>
    <row r="605" spans="2:20" x14ac:dyDescent="0.25">
      <c r="B605">
        <f t="shared" si="84"/>
        <v>-29.30000000000032</v>
      </c>
      <c r="D605">
        <f t="shared" si="77"/>
        <v>-0.51852943146670571</v>
      </c>
      <c r="F605">
        <v>153.88829000000001</v>
      </c>
      <c r="G605">
        <v>0.96018599999999998</v>
      </c>
      <c r="H605">
        <f t="shared" si="78"/>
        <v>0.96017028665036597</v>
      </c>
      <c r="I605">
        <f t="shared" si="79"/>
        <v>1.5713349634016716E-5</v>
      </c>
      <c r="N605">
        <v>157242</v>
      </c>
      <c r="O605">
        <v>157.38990799999999</v>
      </c>
      <c r="P605">
        <f t="shared" si="80"/>
        <v>7</v>
      </c>
      <c r="Q605">
        <v>0.75389099999999998</v>
      </c>
      <c r="R605">
        <f t="shared" si="81"/>
        <v>0.7539022543433046</v>
      </c>
      <c r="S605">
        <f t="shared" si="82"/>
        <v>-1.1254343304623049E-5</v>
      </c>
      <c r="T605">
        <f t="shared" si="83"/>
        <v>1.4928119978134668E-5</v>
      </c>
    </row>
    <row r="606" spans="2:20" x14ac:dyDescent="0.25">
      <c r="B606">
        <f t="shared" si="84"/>
        <v>-29.400000000000322</v>
      </c>
      <c r="D606">
        <f t="shared" si="77"/>
        <v>-0.43057540477633816</v>
      </c>
      <c r="F606">
        <v>154.145096</v>
      </c>
      <c r="G606">
        <v>0.96018599999999998</v>
      </c>
      <c r="H606">
        <f t="shared" si="78"/>
        <v>0.96017028665036597</v>
      </c>
      <c r="I606">
        <f t="shared" si="79"/>
        <v>1.5713349634016716E-5</v>
      </c>
      <c r="N606">
        <v>157324</v>
      </c>
      <c r="O606">
        <v>157.472488</v>
      </c>
      <c r="P606">
        <f t="shared" si="80"/>
        <v>7</v>
      </c>
      <c r="Q606">
        <v>0.75389099999999998</v>
      </c>
      <c r="R606">
        <f t="shared" si="81"/>
        <v>0.7539022543433046</v>
      </c>
      <c r="S606">
        <f t="shared" si="82"/>
        <v>-1.1254343304623049E-5</v>
      </c>
      <c r="T606">
        <f t="shared" si="83"/>
        <v>1.4928119978134668E-5</v>
      </c>
    </row>
    <row r="607" spans="2:20" x14ac:dyDescent="0.25">
      <c r="B607">
        <f t="shared" si="84"/>
        <v>-29.500000000000323</v>
      </c>
      <c r="D607">
        <f t="shared" si="77"/>
        <v>-0.33831921097075102</v>
      </c>
      <c r="F607">
        <v>154.40190100000001</v>
      </c>
      <c r="G607">
        <v>0.96018599999999998</v>
      </c>
      <c r="H607">
        <f t="shared" si="78"/>
        <v>0.96017028665036597</v>
      </c>
      <c r="I607">
        <f t="shared" si="79"/>
        <v>1.5713349634016716E-5</v>
      </c>
      <c r="N607">
        <v>157491</v>
      </c>
      <c r="O607">
        <v>157.640671</v>
      </c>
      <c r="P607">
        <f t="shared" si="80"/>
        <v>7</v>
      </c>
      <c r="Q607">
        <v>0.75389099999999998</v>
      </c>
      <c r="R607">
        <f t="shared" si="81"/>
        <v>0.7539022543433046</v>
      </c>
      <c r="S607">
        <f t="shared" si="82"/>
        <v>-1.1254343304623049E-5</v>
      </c>
      <c r="T607">
        <f t="shared" si="83"/>
        <v>1.4928119978134668E-5</v>
      </c>
    </row>
    <row r="608" spans="2:20" x14ac:dyDescent="0.25">
      <c r="B608">
        <f t="shared" si="84"/>
        <v>-29.600000000000325</v>
      </c>
      <c r="D608">
        <f t="shared" si="77"/>
        <v>-0.24268264344260654</v>
      </c>
      <c r="F608">
        <v>154.65870699999999</v>
      </c>
      <c r="G608">
        <v>0.96018599999999998</v>
      </c>
      <c r="H608">
        <f t="shared" si="78"/>
        <v>0.96017028665036597</v>
      </c>
      <c r="I608">
        <f t="shared" si="79"/>
        <v>1.5713349634016716E-5</v>
      </c>
      <c r="N608">
        <v>157706</v>
      </c>
      <c r="O608">
        <v>157.857193</v>
      </c>
      <c r="P608">
        <f t="shared" si="80"/>
        <v>7</v>
      </c>
      <c r="Q608">
        <v>0.75389099999999998</v>
      </c>
      <c r="R608">
        <f t="shared" si="81"/>
        <v>0.7539022543433046</v>
      </c>
      <c r="S608">
        <f t="shared" si="82"/>
        <v>-1.1254343304623049E-5</v>
      </c>
      <c r="T608">
        <f t="shared" si="83"/>
        <v>1.4928119978134668E-5</v>
      </c>
    </row>
    <row r="609" spans="2:20" x14ac:dyDescent="0.25">
      <c r="B609">
        <f t="shared" si="84"/>
        <v>-29.700000000000326</v>
      </c>
      <c r="D609">
        <f t="shared" si="77"/>
        <v>-0.14462127116139989</v>
      </c>
      <c r="F609">
        <v>154.91551200000001</v>
      </c>
      <c r="G609">
        <v>0.96018599999999998</v>
      </c>
      <c r="H609">
        <f t="shared" si="78"/>
        <v>0.96017028665036597</v>
      </c>
      <c r="I609">
        <f t="shared" si="79"/>
        <v>1.5713349634016716E-5</v>
      </c>
      <c r="N609">
        <v>158089</v>
      </c>
      <c r="O609">
        <v>158.24290500000001</v>
      </c>
      <c r="P609">
        <f t="shared" si="80"/>
        <v>7</v>
      </c>
      <c r="Q609">
        <v>0.75389099999999998</v>
      </c>
      <c r="R609">
        <f t="shared" si="81"/>
        <v>0.7539022543433046</v>
      </c>
      <c r="S609">
        <f t="shared" si="82"/>
        <v>-1.1254343304623049E-5</v>
      </c>
      <c r="T609">
        <f t="shared" si="83"/>
        <v>1.4928119978134668E-5</v>
      </c>
    </row>
    <row r="610" spans="2:20" x14ac:dyDescent="0.25">
      <c r="B610">
        <f t="shared" si="84"/>
        <v>-29.800000000000328</v>
      </c>
      <c r="D610">
        <f t="shared" si="77"/>
        <v>-4.5114890944184832E-2</v>
      </c>
      <c r="F610">
        <v>155.17231799999999</v>
      </c>
      <c r="G610">
        <v>0.96018599999999998</v>
      </c>
      <c r="H610">
        <f t="shared" si="78"/>
        <v>0.96017028665036597</v>
      </c>
      <c r="I610">
        <f t="shared" si="79"/>
        <v>1.5713349634016716E-5</v>
      </c>
      <c r="N610">
        <v>158531</v>
      </c>
      <c r="O610">
        <v>158.68803399999999</v>
      </c>
      <c r="P610">
        <f t="shared" si="80"/>
        <v>7</v>
      </c>
      <c r="Q610">
        <v>0.75389099999999998</v>
      </c>
      <c r="R610">
        <f t="shared" si="81"/>
        <v>0.7539022543433046</v>
      </c>
      <c r="S610">
        <f t="shared" si="82"/>
        <v>-1.1254343304623049E-5</v>
      </c>
      <c r="T610">
        <f t="shared" si="83"/>
        <v>1.4928119978134668E-5</v>
      </c>
    </row>
    <row r="611" spans="2:20" x14ac:dyDescent="0.25">
      <c r="B611">
        <f t="shared" si="84"/>
        <v>-29.900000000000329</v>
      </c>
      <c r="D611">
        <f t="shared" si="77"/>
        <v>5.4842262350344312E-2</v>
      </c>
      <c r="F611">
        <v>155.429123</v>
      </c>
      <c r="G611">
        <v>0.96018599999999998</v>
      </c>
      <c r="H611">
        <f t="shared" si="78"/>
        <v>0.96017028665036597</v>
      </c>
      <c r="I611">
        <f t="shared" si="79"/>
        <v>1.5713349634016716E-5</v>
      </c>
      <c r="N611">
        <v>159081</v>
      </c>
      <c r="O611">
        <v>159.241928</v>
      </c>
      <c r="P611">
        <f t="shared" si="80"/>
        <v>7</v>
      </c>
      <c r="Q611">
        <v>0.75389099999999998</v>
      </c>
      <c r="R611">
        <f t="shared" si="81"/>
        <v>0.7539022543433046</v>
      </c>
      <c r="S611">
        <f t="shared" si="82"/>
        <v>-1.1254343304623049E-5</v>
      </c>
      <c r="T611">
        <f t="shared" si="83"/>
        <v>1.4928119978134668E-5</v>
      </c>
    </row>
    <row r="612" spans="2:20" x14ac:dyDescent="0.25">
      <c r="B612">
        <f t="shared" si="84"/>
        <v>-30.00000000000033</v>
      </c>
      <c r="D612">
        <f t="shared" si="77"/>
        <v>0.15425144988791051</v>
      </c>
      <c r="F612">
        <v>155.68592799999999</v>
      </c>
      <c r="G612">
        <v>0.96018599999999998</v>
      </c>
      <c r="H612">
        <f t="shared" si="78"/>
        <v>0.96017028665036597</v>
      </c>
      <c r="I612">
        <f t="shared" si="79"/>
        <v>1.5713349634016716E-5</v>
      </c>
      <c r="N612">
        <v>159248</v>
      </c>
      <c r="O612">
        <v>159.41011</v>
      </c>
      <c r="P612">
        <f t="shared" si="80"/>
        <v>7</v>
      </c>
      <c r="Q612">
        <v>0.75389099999999998</v>
      </c>
      <c r="R612">
        <f t="shared" si="81"/>
        <v>0.7539022543433046</v>
      </c>
      <c r="S612">
        <f t="shared" si="82"/>
        <v>-1.1254343304623049E-5</v>
      </c>
      <c r="T612">
        <f t="shared" si="83"/>
        <v>1.4928119978134668E-5</v>
      </c>
    </row>
    <row r="613" spans="2:20" x14ac:dyDescent="0.25">
      <c r="B613">
        <f t="shared" si="84"/>
        <v>-30.100000000000332</v>
      </c>
      <c r="D613">
        <f t="shared" si="77"/>
        <v>0.25211940792694687</v>
      </c>
      <c r="F613">
        <v>155.942734</v>
      </c>
      <c r="G613">
        <v>0.96018599999999998</v>
      </c>
      <c r="H613">
        <f t="shared" si="78"/>
        <v>0.96017028665036597</v>
      </c>
      <c r="I613">
        <f t="shared" si="79"/>
        <v>1.5713349634016716E-5</v>
      </c>
      <c r="N613">
        <v>159255</v>
      </c>
      <c r="O613">
        <v>159.41716</v>
      </c>
      <c r="P613">
        <f t="shared" si="80"/>
        <v>7</v>
      </c>
      <c r="Q613">
        <v>0.75389099999999998</v>
      </c>
      <c r="R613">
        <f t="shared" si="81"/>
        <v>0.7539022543433046</v>
      </c>
      <c r="S613">
        <f t="shared" si="82"/>
        <v>-1.1254343304623049E-5</v>
      </c>
      <c r="T613">
        <f t="shared" si="83"/>
        <v>1.4928119978134668E-5</v>
      </c>
    </row>
    <row r="614" spans="2:20" x14ac:dyDescent="0.25">
      <c r="B614">
        <f t="shared" si="84"/>
        <v>-30.200000000000333</v>
      </c>
      <c r="D614">
        <f t="shared" si="77"/>
        <v>0.34746827218157311</v>
      </c>
      <c r="F614">
        <v>156.19953899999999</v>
      </c>
      <c r="G614">
        <v>0.75389099999999998</v>
      </c>
      <c r="H614">
        <f t="shared" si="78"/>
        <v>0.7539022543433046</v>
      </c>
      <c r="I614">
        <f t="shared" si="79"/>
        <v>-1.1254343304623049E-5</v>
      </c>
      <c r="N614">
        <v>159564</v>
      </c>
      <c r="O614">
        <v>159.72834800000001</v>
      </c>
      <c r="P614">
        <f t="shared" si="80"/>
        <v>7</v>
      </c>
      <c r="Q614">
        <v>0.75389099999999998</v>
      </c>
      <c r="R614">
        <f t="shared" si="81"/>
        <v>0.7539022543433046</v>
      </c>
      <c r="S614">
        <f t="shared" si="82"/>
        <v>-1.1254343304623049E-5</v>
      </c>
      <c r="T614">
        <f t="shared" si="83"/>
        <v>1.4928119978134668E-5</v>
      </c>
    </row>
    <row r="615" spans="2:20" x14ac:dyDescent="0.25">
      <c r="B615">
        <f t="shared" si="84"/>
        <v>-30.300000000000335</v>
      </c>
      <c r="D615">
        <f t="shared" si="77"/>
        <v>0.43934534831830102</v>
      </c>
      <c r="F615">
        <v>156.456345</v>
      </c>
      <c r="G615">
        <v>0.75389099999999998</v>
      </c>
      <c r="H615">
        <f t="shared" si="78"/>
        <v>0.7539022543433046</v>
      </c>
      <c r="I615">
        <f t="shared" si="79"/>
        <v>-1.1254343304623049E-5</v>
      </c>
      <c r="N615">
        <v>159659</v>
      </c>
      <c r="O615">
        <v>159.82401999999999</v>
      </c>
      <c r="P615">
        <f t="shared" si="80"/>
        <v>7</v>
      </c>
      <c r="Q615">
        <v>0.75389099999999998</v>
      </c>
      <c r="R615">
        <f t="shared" si="81"/>
        <v>0.7539022543433046</v>
      </c>
      <c r="S615">
        <f t="shared" si="82"/>
        <v>-1.1254343304623049E-5</v>
      </c>
      <c r="T615">
        <f t="shared" si="83"/>
        <v>1.4928119978134668E-5</v>
      </c>
    </row>
    <row r="616" spans="2:20" x14ac:dyDescent="0.25">
      <c r="B616">
        <f t="shared" si="84"/>
        <v>-30.400000000000336</v>
      </c>
      <c r="D616">
        <f t="shared" si="77"/>
        <v>0.52683263096289601</v>
      </c>
      <c r="F616">
        <v>156.71315000000001</v>
      </c>
      <c r="G616">
        <v>0.75389099999999998</v>
      </c>
      <c r="H616">
        <f t="shared" si="78"/>
        <v>0.7539022543433046</v>
      </c>
      <c r="I616">
        <f t="shared" si="79"/>
        <v>-1.1254343304623049E-5</v>
      </c>
      <c r="N616">
        <v>159773</v>
      </c>
      <c r="O616">
        <v>159.938828</v>
      </c>
      <c r="P616">
        <f t="shared" si="80"/>
        <v>7</v>
      </c>
      <c r="Q616">
        <v>0.75389099999999998</v>
      </c>
      <c r="R616">
        <f t="shared" si="81"/>
        <v>0.7539022543433046</v>
      </c>
      <c r="S616">
        <f t="shared" si="82"/>
        <v>-1.1254343304623049E-5</v>
      </c>
      <c r="T616">
        <f t="shared" si="83"/>
        <v>1.4928119978134668E-5</v>
      </c>
    </row>
    <row r="617" spans="2:20" x14ac:dyDescent="0.25">
      <c r="B617">
        <f t="shared" si="84"/>
        <v>-30.500000000000338</v>
      </c>
      <c r="D617">
        <f t="shared" si="77"/>
        <v>0.60905597610662388</v>
      </c>
      <c r="F617">
        <v>156.969955</v>
      </c>
      <c r="G617">
        <v>0.75389099999999998</v>
      </c>
      <c r="H617">
        <f t="shared" si="78"/>
        <v>0.7539022543433046</v>
      </c>
      <c r="I617">
        <f t="shared" si="79"/>
        <v>-1.1254343304623049E-5</v>
      </c>
      <c r="N617">
        <v>159791</v>
      </c>
      <c r="O617">
        <v>159.95695499999999</v>
      </c>
      <c r="P617">
        <f t="shared" si="80"/>
        <v>7</v>
      </c>
      <c r="Q617">
        <v>0.75389099999999998</v>
      </c>
      <c r="R617">
        <f t="shared" si="81"/>
        <v>0.7539022543433046</v>
      </c>
      <c r="S617">
        <f t="shared" si="82"/>
        <v>-1.1254343304623049E-5</v>
      </c>
      <c r="T617">
        <f t="shared" si="83"/>
        <v>1.4928119978134668E-5</v>
      </c>
    </row>
    <row r="618" spans="2:20" x14ac:dyDescent="0.25">
      <c r="B618">
        <f t="shared" si="84"/>
        <v>-30.600000000000339</v>
      </c>
      <c r="D618">
        <f t="shared" si="77"/>
        <v>0.68519383526423272</v>
      </c>
      <c r="F618">
        <v>157.22676100000001</v>
      </c>
      <c r="G618">
        <v>0.75389099999999998</v>
      </c>
      <c r="H618">
        <f t="shared" si="78"/>
        <v>0.7539022543433046</v>
      </c>
      <c r="I618">
        <f t="shared" si="79"/>
        <v>-1.1254343304623049E-5</v>
      </c>
      <c r="N618">
        <v>160566</v>
      </c>
      <c r="O618">
        <v>160.73744199999999</v>
      </c>
      <c r="P618">
        <f t="shared" si="80"/>
        <v>8</v>
      </c>
      <c r="Q618">
        <v>-0.14544499999999999</v>
      </c>
      <c r="R618">
        <f t="shared" si="81"/>
        <v>-0.14550003380861354</v>
      </c>
      <c r="S618">
        <f t="shared" si="82"/>
        <v>5.5033808613547119E-5</v>
      </c>
      <c r="T618">
        <f t="shared" si="83"/>
        <v>3.7823914656911334E-4</v>
      </c>
    </row>
    <row r="619" spans="2:20" x14ac:dyDescent="0.25">
      <c r="B619">
        <f t="shared" si="84"/>
        <v>-30.70000000000034</v>
      </c>
      <c r="D619">
        <f t="shared" si="77"/>
        <v>0.75448546411484996</v>
      </c>
      <c r="F619">
        <v>157.483566</v>
      </c>
      <c r="G619">
        <v>0.75389099999999998</v>
      </c>
      <c r="H619">
        <f t="shared" si="78"/>
        <v>0.7539022543433046</v>
      </c>
      <c r="I619">
        <f t="shared" si="79"/>
        <v>-1.1254343304623049E-5</v>
      </c>
      <c r="N619">
        <v>160640</v>
      </c>
      <c r="O619">
        <v>160.81196600000001</v>
      </c>
      <c r="P619">
        <f t="shared" si="80"/>
        <v>8</v>
      </c>
      <c r="Q619">
        <v>-0.14544499999999999</v>
      </c>
      <c r="R619">
        <f t="shared" si="81"/>
        <v>-0.14550003380861354</v>
      </c>
      <c r="S619">
        <f t="shared" si="82"/>
        <v>5.5033808613547119E-5</v>
      </c>
      <c r="T619">
        <f t="shared" si="83"/>
        <v>3.7823914656911334E-4</v>
      </c>
    </row>
    <row r="620" spans="2:20" x14ac:dyDescent="0.25">
      <c r="B620">
        <f t="shared" si="84"/>
        <v>-30.800000000000342</v>
      </c>
      <c r="D620">
        <f t="shared" si="77"/>
        <v>0.81623852360776739</v>
      </c>
      <c r="F620">
        <v>157.74037200000001</v>
      </c>
      <c r="G620">
        <v>0.75389099999999998</v>
      </c>
      <c r="H620">
        <f t="shared" si="78"/>
        <v>0.7539022543433046</v>
      </c>
      <c r="I620">
        <f t="shared" si="79"/>
        <v>-1.1254343304623049E-5</v>
      </c>
      <c r="N620">
        <v>160702</v>
      </c>
      <c r="O620">
        <v>160.874405</v>
      </c>
      <c r="P620">
        <f t="shared" si="80"/>
        <v>8</v>
      </c>
      <c r="Q620">
        <v>-0.14544499999999999</v>
      </c>
      <c r="R620">
        <f t="shared" si="81"/>
        <v>-0.14550003380861354</v>
      </c>
      <c r="S620">
        <f t="shared" si="82"/>
        <v>5.5033808613547119E-5</v>
      </c>
      <c r="T620">
        <f t="shared" si="83"/>
        <v>3.7823914656911334E-4</v>
      </c>
    </row>
    <row r="621" spans="2:20" x14ac:dyDescent="0.25">
      <c r="B621">
        <f t="shared" si="84"/>
        <v>-30.900000000000343</v>
      </c>
      <c r="D621">
        <f t="shared" si="77"/>
        <v>0.86983599758537922</v>
      </c>
      <c r="F621">
        <v>157.99717699999999</v>
      </c>
      <c r="G621">
        <v>0.75389099999999998</v>
      </c>
      <c r="H621">
        <f t="shared" si="78"/>
        <v>0.7539022543433046</v>
      </c>
      <c r="I621">
        <f t="shared" si="79"/>
        <v>-1.1254343304623049E-5</v>
      </c>
      <c r="N621">
        <v>160842</v>
      </c>
      <c r="O621">
        <v>161.01539600000001</v>
      </c>
      <c r="P621">
        <f t="shared" si="80"/>
        <v>8</v>
      </c>
      <c r="Q621">
        <v>-0.14544499999999999</v>
      </c>
      <c r="R621">
        <f t="shared" si="81"/>
        <v>-0.14550003380861354</v>
      </c>
      <c r="S621">
        <f t="shared" si="82"/>
        <v>5.5033808613547119E-5</v>
      </c>
      <c r="T621">
        <f t="shared" si="83"/>
        <v>3.7823914656911334E-4</v>
      </c>
    </row>
    <row r="622" spans="2:20" x14ac:dyDescent="0.25">
      <c r="B622">
        <f t="shared" si="84"/>
        <v>-31.000000000000345</v>
      </c>
      <c r="D622">
        <f t="shared" si="77"/>
        <v>0.9147423578046705</v>
      </c>
      <c r="F622">
        <v>158.25398300000001</v>
      </c>
      <c r="G622">
        <v>0.75389099999999998</v>
      </c>
      <c r="H622">
        <f t="shared" si="78"/>
        <v>0.7539022543433046</v>
      </c>
      <c r="I622">
        <f t="shared" si="79"/>
        <v>-1.1254343304623049E-5</v>
      </c>
      <c r="N622">
        <v>161106</v>
      </c>
      <c r="O622">
        <v>161.28126499999999</v>
      </c>
      <c r="P622">
        <f t="shared" si="80"/>
        <v>8</v>
      </c>
      <c r="Q622">
        <v>-0.14544499999999999</v>
      </c>
      <c r="R622">
        <f t="shared" si="81"/>
        <v>-0.14550003380861354</v>
      </c>
      <c r="S622">
        <f t="shared" si="82"/>
        <v>5.5033808613547119E-5</v>
      </c>
      <c r="T622">
        <f t="shared" si="83"/>
        <v>3.7823914656911334E-4</v>
      </c>
    </row>
    <row r="623" spans="2:20" x14ac:dyDescent="0.25">
      <c r="B623">
        <f t="shared" si="84"/>
        <v>-31.100000000000346</v>
      </c>
      <c r="D623">
        <f t="shared" si="77"/>
        <v>0.95050891475839927</v>
      </c>
      <c r="F623">
        <v>158.51078799999999</v>
      </c>
      <c r="G623">
        <v>0.75389099999999998</v>
      </c>
      <c r="H623">
        <f t="shared" si="78"/>
        <v>0.7539022543433046</v>
      </c>
      <c r="I623">
        <f t="shared" si="79"/>
        <v>-1.1254343304623049E-5</v>
      </c>
      <c r="N623">
        <v>161187</v>
      </c>
      <c r="O623">
        <v>161.36283900000001</v>
      </c>
      <c r="P623">
        <f t="shared" si="80"/>
        <v>8</v>
      </c>
      <c r="Q623">
        <v>-0.14544499999999999</v>
      </c>
      <c r="R623">
        <f t="shared" si="81"/>
        <v>-0.14550003380861354</v>
      </c>
      <c r="S623">
        <f t="shared" si="82"/>
        <v>5.5033808613547119E-5</v>
      </c>
      <c r="T623">
        <f t="shared" si="83"/>
        <v>3.7823914656911334E-4</v>
      </c>
    </row>
    <row r="624" spans="2:20" x14ac:dyDescent="0.25">
      <c r="B624">
        <f t="shared" si="84"/>
        <v>-31.200000000000347</v>
      </c>
      <c r="D624">
        <f t="shared" si="77"/>
        <v>0.97677830083233563</v>
      </c>
      <c r="F624">
        <v>158.76759300000001</v>
      </c>
      <c r="G624">
        <v>0.75389099999999998</v>
      </c>
      <c r="H624">
        <f t="shared" si="78"/>
        <v>0.7539022543433046</v>
      </c>
      <c r="I624">
        <f t="shared" si="79"/>
        <v>-1.1254343304623049E-5</v>
      </c>
      <c r="N624">
        <v>161696</v>
      </c>
      <c r="O624">
        <v>161.87544299999999</v>
      </c>
      <c r="P624">
        <f t="shared" si="80"/>
        <v>8</v>
      </c>
      <c r="Q624">
        <v>-0.14544499999999999</v>
      </c>
      <c r="R624">
        <f t="shared" si="81"/>
        <v>-0.14550003380861354</v>
      </c>
      <c r="S624">
        <f t="shared" si="82"/>
        <v>5.5033808613547119E-5</v>
      </c>
      <c r="T624">
        <f t="shared" si="83"/>
        <v>3.7823914656911334E-4</v>
      </c>
    </row>
    <row r="625" spans="2:20" x14ac:dyDescent="0.25">
      <c r="B625">
        <f t="shared" si="84"/>
        <v>-31.300000000000349</v>
      </c>
      <c r="D625">
        <f t="shared" si="77"/>
        <v>0.99328804100433332</v>
      </c>
      <c r="F625">
        <v>159.02439899999999</v>
      </c>
      <c r="G625">
        <v>0.75389099999999998</v>
      </c>
      <c r="H625">
        <f t="shared" si="78"/>
        <v>0.7539022543433046</v>
      </c>
      <c r="I625">
        <f t="shared" si="79"/>
        <v>-1.1254343304623049E-5</v>
      </c>
      <c r="N625">
        <v>161865</v>
      </c>
      <c r="O625">
        <v>162.04563899999999</v>
      </c>
      <c r="P625">
        <f t="shared" si="80"/>
        <v>8</v>
      </c>
      <c r="Q625">
        <v>-0.14544499999999999</v>
      </c>
      <c r="R625">
        <f t="shared" si="81"/>
        <v>-0.14550003380861354</v>
      </c>
      <c r="S625">
        <f t="shared" si="82"/>
        <v>5.5033808613547119E-5</v>
      </c>
      <c r="T625">
        <f t="shared" si="83"/>
        <v>3.7823914656911334E-4</v>
      </c>
    </row>
    <row r="626" spans="2:20" x14ac:dyDescent="0.25">
      <c r="B626">
        <f t="shared" si="84"/>
        <v>-31.40000000000035</v>
      </c>
      <c r="D626">
        <f t="shared" si="77"/>
        <v>0.99987317540798837</v>
      </c>
      <c r="F626">
        <v>159.281204</v>
      </c>
      <c r="G626">
        <v>0.75389099999999998</v>
      </c>
      <c r="H626">
        <f t="shared" si="78"/>
        <v>0.7539022543433046</v>
      </c>
      <c r="I626">
        <f t="shared" si="79"/>
        <v>-1.1254343304623049E-5</v>
      </c>
      <c r="N626">
        <v>162037</v>
      </c>
      <c r="O626">
        <v>162.21885700000001</v>
      </c>
      <c r="P626">
        <f t="shared" si="80"/>
        <v>8</v>
      </c>
      <c r="Q626">
        <v>-0.14544499999999999</v>
      </c>
      <c r="R626">
        <f t="shared" si="81"/>
        <v>-0.14550003380861354</v>
      </c>
      <c r="S626">
        <f t="shared" si="82"/>
        <v>5.5033808613547119E-5</v>
      </c>
      <c r="T626">
        <f t="shared" si="83"/>
        <v>3.7823914656911334E-4</v>
      </c>
    </row>
    <row r="627" spans="2:20" x14ac:dyDescent="0.25">
      <c r="B627">
        <f t="shared" si="84"/>
        <v>-31.500000000000352</v>
      </c>
      <c r="D627">
        <f t="shared" si="77"/>
        <v>0.99646790755709536</v>
      </c>
      <c r="F627">
        <v>159.53801000000001</v>
      </c>
      <c r="G627">
        <v>0.75389099999999998</v>
      </c>
      <c r="H627">
        <f t="shared" si="78"/>
        <v>0.7539022543433046</v>
      </c>
      <c r="I627">
        <f t="shared" si="79"/>
        <v>-1.1254343304623049E-5</v>
      </c>
      <c r="N627">
        <v>162103</v>
      </c>
      <c r="O627">
        <v>162.285324</v>
      </c>
      <c r="P627">
        <f t="shared" si="80"/>
        <v>8</v>
      </c>
      <c r="Q627">
        <v>-0.14544499999999999</v>
      </c>
      <c r="R627">
        <f t="shared" si="81"/>
        <v>-0.14550003380861354</v>
      </c>
      <c r="S627">
        <f t="shared" si="82"/>
        <v>5.5033808613547119E-5</v>
      </c>
      <c r="T627">
        <f t="shared" si="83"/>
        <v>3.7823914656911334E-4</v>
      </c>
    </row>
    <row r="628" spans="2:20" x14ac:dyDescent="0.25">
      <c r="B628">
        <f t="shared" si="84"/>
        <v>-31.600000000000353</v>
      </c>
      <c r="D628">
        <f t="shared" si="77"/>
        <v>0.98310626176238858</v>
      </c>
      <c r="F628">
        <v>159.794815</v>
      </c>
      <c r="G628">
        <v>0.75389099999999998</v>
      </c>
      <c r="H628">
        <f t="shared" si="78"/>
        <v>0.7539022543433046</v>
      </c>
      <c r="I628">
        <f t="shared" si="79"/>
        <v>-1.1254343304623049E-5</v>
      </c>
      <c r="N628">
        <v>162118</v>
      </c>
      <c r="O628">
        <v>162.30043000000001</v>
      </c>
      <c r="P628">
        <f t="shared" si="80"/>
        <v>8</v>
      </c>
      <c r="Q628">
        <v>-0.14544499999999999</v>
      </c>
      <c r="R628">
        <f t="shared" si="81"/>
        <v>-0.14550003380861354</v>
      </c>
      <c r="S628">
        <f t="shared" si="82"/>
        <v>5.5033808613547119E-5</v>
      </c>
      <c r="T628">
        <f t="shared" si="83"/>
        <v>3.7823914656911334E-4</v>
      </c>
    </row>
    <row r="629" spans="2:20" x14ac:dyDescent="0.25">
      <c r="B629">
        <f t="shared" si="84"/>
        <v>-31.700000000000355</v>
      </c>
      <c r="D629">
        <f t="shared" si="77"/>
        <v>0.95992174317187595</v>
      </c>
      <c r="F629">
        <v>160.05162000000001</v>
      </c>
      <c r="G629">
        <v>-0.14544499999999999</v>
      </c>
      <c r="H629">
        <f t="shared" si="78"/>
        <v>-0.14550003380861354</v>
      </c>
      <c r="I629">
        <f t="shared" si="79"/>
        <v>5.5033808613547119E-5</v>
      </c>
      <c r="N629">
        <v>162217</v>
      </c>
      <c r="O629">
        <v>162.40013099999999</v>
      </c>
      <c r="P629">
        <f t="shared" si="80"/>
        <v>8</v>
      </c>
      <c r="Q629">
        <v>-0.14544499999999999</v>
      </c>
      <c r="R629">
        <f t="shared" si="81"/>
        <v>-0.14550003380861354</v>
      </c>
      <c r="S629">
        <f t="shared" si="82"/>
        <v>5.5033808613547119E-5</v>
      </c>
      <c r="T629">
        <f t="shared" si="83"/>
        <v>3.7823914656911334E-4</v>
      </c>
    </row>
    <row r="630" spans="2:20" x14ac:dyDescent="0.25">
      <c r="B630">
        <f t="shared" si="84"/>
        <v>-31.800000000000356</v>
      </c>
      <c r="D630">
        <f t="shared" si="77"/>
        <v>0.92714600383153078</v>
      </c>
      <c r="F630">
        <v>160.308426</v>
      </c>
      <c r="G630">
        <v>-0.14544499999999999</v>
      </c>
      <c r="H630">
        <f t="shared" si="78"/>
        <v>-0.14550003380861354</v>
      </c>
      <c r="I630">
        <f t="shared" si="79"/>
        <v>5.5033808613547119E-5</v>
      </c>
      <c r="N630">
        <v>162344</v>
      </c>
      <c r="O630">
        <v>162.52803</v>
      </c>
      <c r="P630">
        <f t="shared" si="80"/>
        <v>8</v>
      </c>
      <c r="Q630">
        <v>-0.14544499999999999</v>
      </c>
      <c r="R630">
        <f t="shared" si="81"/>
        <v>-0.14550003380861354</v>
      </c>
      <c r="S630">
        <f t="shared" si="82"/>
        <v>5.5033808613547119E-5</v>
      </c>
      <c r="T630">
        <f t="shared" si="83"/>
        <v>3.7823914656911334E-4</v>
      </c>
    </row>
    <row r="631" spans="2:20" x14ac:dyDescent="0.25">
      <c r="B631">
        <f t="shared" si="84"/>
        <v>-31.900000000000357</v>
      </c>
      <c r="D631">
        <f t="shared" si="77"/>
        <v>0.88510652809462287</v>
      </c>
      <c r="F631">
        <v>160.56523100000001</v>
      </c>
      <c r="G631">
        <v>-0.14544499999999999</v>
      </c>
      <c r="H631">
        <f t="shared" si="78"/>
        <v>-0.14550003380861354</v>
      </c>
      <c r="I631">
        <f t="shared" si="79"/>
        <v>5.5033808613547119E-5</v>
      </c>
      <c r="N631">
        <v>162432</v>
      </c>
      <c r="O631">
        <v>162.61665300000001</v>
      </c>
      <c r="P631">
        <f t="shared" si="80"/>
        <v>8</v>
      </c>
      <c r="Q631">
        <v>-0.14544499999999999</v>
      </c>
      <c r="R631">
        <f t="shared" si="81"/>
        <v>-0.14550003380861354</v>
      </c>
      <c r="S631">
        <f t="shared" si="82"/>
        <v>5.5033808613547119E-5</v>
      </c>
      <c r="T631">
        <f t="shared" si="83"/>
        <v>3.7823914656911334E-4</v>
      </c>
    </row>
    <row r="632" spans="2:20" x14ac:dyDescent="0.25">
      <c r="B632">
        <f t="shared" si="84"/>
        <v>-32.000000000000355</v>
      </c>
      <c r="D632">
        <f t="shared" si="77"/>
        <v>0.8342233605063144</v>
      </c>
      <c r="F632">
        <v>160.82203699999999</v>
      </c>
      <c r="G632">
        <v>-0.14544499999999999</v>
      </c>
      <c r="H632">
        <f t="shared" si="78"/>
        <v>-0.14550003380861354</v>
      </c>
      <c r="I632">
        <f t="shared" si="79"/>
        <v>5.5033808613547119E-5</v>
      </c>
      <c r="N632">
        <v>162562</v>
      </c>
      <c r="O632">
        <v>162.74757399999999</v>
      </c>
      <c r="P632">
        <f t="shared" si="80"/>
        <v>8</v>
      </c>
      <c r="Q632">
        <v>-0.14544499999999999</v>
      </c>
      <c r="R632">
        <f t="shared" si="81"/>
        <v>-0.14550003380861354</v>
      </c>
      <c r="S632">
        <f t="shared" si="82"/>
        <v>5.5033808613547119E-5</v>
      </c>
      <c r="T632">
        <f t="shared" si="83"/>
        <v>3.7823914656911334E-4</v>
      </c>
    </row>
    <row r="633" spans="2:20" x14ac:dyDescent="0.25">
      <c r="F633">
        <v>161.07884200000001</v>
      </c>
      <c r="G633">
        <v>-0.14544499999999999</v>
      </c>
      <c r="H633">
        <f t="shared" si="78"/>
        <v>-0.14550003380861354</v>
      </c>
      <c r="I633">
        <f t="shared" si="79"/>
        <v>5.5033808613547119E-5</v>
      </c>
      <c r="N633">
        <v>163782</v>
      </c>
      <c r="O633">
        <v>163.976212</v>
      </c>
      <c r="P633">
        <f t="shared" si="80"/>
        <v>8</v>
      </c>
      <c r="Q633">
        <v>-0.14544499999999999</v>
      </c>
      <c r="R633">
        <f t="shared" si="81"/>
        <v>-0.14550003380861354</v>
      </c>
      <c r="S633">
        <f t="shared" si="82"/>
        <v>5.5033808613547119E-5</v>
      </c>
      <c r="T633">
        <f t="shared" si="83"/>
        <v>3.7823914656911334E-4</v>
      </c>
    </row>
    <row r="634" spans="2:20" x14ac:dyDescent="0.25">
      <c r="F634">
        <v>161.33564799999999</v>
      </c>
      <c r="G634">
        <v>-0.14544499999999999</v>
      </c>
      <c r="H634">
        <f t="shared" si="78"/>
        <v>-0.14550003380861354</v>
      </c>
      <c r="I634">
        <f t="shared" si="79"/>
        <v>5.5033808613547119E-5</v>
      </c>
      <c r="N634">
        <v>164835</v>
      </c>
      <c r="O634">
        <v>165.03666699999999</v>
      </c>
      <c r="P634">
        <f t="shared" si="80"/>
        <v>9</v>
      </c>
      <c r="Q634">
        <v>-0.91111900000000001</v>
      </c>
      <c r="R634">
        <f t="shared" si="81"/>
        <v>-0.91113026188467694</v>
      </c>
      <c r="S634">
        <f t="shared" si="82"/>
        <v>1.1261884676927458E-5</v>
      </c>
      <c r="T634">
        <f t="shared" si="83"/>
        <v>1.2360345329362896E-5</v>
      </c>
    </row>
    <row r="635" spans="2:20" x14ac:dyDescent="0.25">
      <c r="F635">
        <v>161.59245300000001</v>
      </c>
      <c r="G635">
        <v>-0.14544499999999999</v>
      </c>
      <c r="H635">
        <f t="shared" si="78"/>
        <v>-0.14550003380861354</v>
      </c>
      <c r="I635">
        <f t="shared" si="79"/>
        <v>5.5033808613547119E-5</v>
      </c>
      <c r="N635">
        <v>164884</v>
      </c>
      <c r="O635">
        <v>165.08601400000001</v>
      </c>
      <c r="P635">
        <f t="shared" si="80"/>
        <v>9</v>
      </c>
      <c r="Q635">
        <v>-0.91111900000000001</v>
      </c>
      <c r="R635">
        <f t="shared" si="81"/>
        <v>-0.91113026188467694</v>
      </c>
      <c r="S635">
        <f t="shared" si="82"/>
        <v>1.1261884676927458E-5</v>
      </c>
      <c r="T635">
        <f t="shared" si="83"/>
        <v>1.2360345329362896E-5</v>
      </c>
    </row>
    <row r="636" spans="2:20" x14ac:dyDescent="0.25">
      <c r="F636">
        <v>161.84925799999999</v>
      </c>
      <c r="G636">
        <v>-0.14544499999999999</v>
      </c>
      <c r="H636">
        <f t="shared" si="78"/>
        <v>-0.14550003380861354</v>
      </c>
      <c r="I636">
        <f t="shared" si="79"/>
        <v>5.5033808613547119E-5</v>
      </c>
      <c r="N636">
        <v>164962</v>
      </c>
      <c r="O636">
        <v>165.16456600000001</v>
      </c>
      <c r="P636">
        <f t="shared" si="80"/>
        <v>9</v>
      </c>
      <c r="Q636">
        <v>-0.91111900000000001</v>
      </c>
      <c r="R636">
        <f t="shared" si="81"/>
        <v>-0.91113026188467694</v>
      </c>
      <c r="S636">
        <f t="shared" si="82"/>
        <v>1.1261884676927458E-5</v>
      </c>
      <c r="T636">
        <f t="shared" si="83"/>
        <v>1.2360345329362896E-5</v>
      </c>
    </row>
    <row r="637" spans="2:20" x14ac:dyDescent="0.25">
      <c r="F637">
        <v>162.106064</v>
      </c>
      <c r="G637">
        <v>-0.14544499999999999</v>
      </c>
      <c r="H637">
        <f t="shared" si="78"/>
        <v>-0.14550003380861354</v>
      </c>
      <c r="I637">
        <f t="shared" si="79"/>
        <v>5.5033808613547119E-5</v>
      </c>
      <c r="N637">
        <v>165399</v>
      </c>
      <c r="O637">
        <v>165.60466</v>
      </c>
      <c r="P637">
        <f t="shared" si="80"/>
        <v>9</v>
      </c>
      <c r="Q637">
        <v>-0.91111900000000001</v>
      </c>
      <c r="R637">
        <f t="shared" si="81"/>
        <v>-0.91113026188467694</v>
      </c>
      <c r="S637">
        <f t="shared" si="82"/>
        <v>1.1261884676927458E-5</v>
      </c>
      <c r="T637">
        <f t="shared" si="83"/>
        <v>1.2360345329362896E-5</v>
      </c>
    </row>
    <row r="638" spans="2:20" x14ac:dyDescent="0.25">
      <c r="F638">
        <v>162.36286899999999</v>
      </c>
      <c r="G638">
        <v>-0.14544499999999999</v>
      </c>
      <c r="H638">
        <f t="shared" si="78"/>
        <v>-0.14550003380861354</v>
      </c>
      <c r="I638">
        <f t="shared" si="79"/>
        <v>5.5033808613547119E-5</v>
      </c>
      <c r="N638">
        <v>165447</v>
      </c>
      <c r="O638">
        <v>165.65299999999999</v>
      </c>
      <c r="P638">
        <f t="shared" si="80"/>
        <v>9</v>
      </c>
      <c r="Q638">
        <v>-0.91111900000000001</v>
      </c>
      <c r="R638">
        <f t="shared" si="81"/>
        <v>-0.91113026188467694</v>
      </c>
      <c r="S638">
        <f t="shared" si="82"/>
        <v>1.1261884676927458E-5</v>
      </c>
      <c r="T638">
        <f t="shared" si="83"/>
        <v>1.2360345329362896E-5</v>
      </c>
    </row>
    <row r="639" spans="2:20" x14ac:dyDescent="0.25">
      <c r="F639">
        <v>162.619675</v>
      </c>
      <c r="G639">
        <v>-0.14544499999999999</v>
      </c>
      <c r="H639">
        <f t="shared" si="78"/>
        <v>-0.14550003380861354</v>
      </c>
      <c r="I639">
        <f t="shared" si="79"/>
        <v>5.5033808613547119E-5</v>
      </c>
      <c r="N639">
        <v>165603</v>
      </c>
      <c r="O639">
        <v>165.810104</v>
      </c>
      <c r="P639">
        <f t="shared" si="80"/>
        <v>9</v>
      </c>
      <c r="Q639">
        <v>-0.91111900000000001</v>
      </c>
      <c r="R639">
        <f t="shared" si="81"/>
        <v>-0.91113026188467694</v>
      </c>
      <c r="S639">
        <f t="shared" si="82"/>
        <v>1.1261884676927458E-5</v>
      </c>
      <c r="T639">
        <f t="shared" si="83"/>
        <v>1.2360345329362896E-5</v>
      </c>
    </row>
    <row r="640" spans="2:20" x14ac:dyDescent="0.25">
      <c r="F640">
        <v>162.87647999999999</v>
      </c>
      <c r="G640">
        <v>-0.14544499999999999</v>
      </c>
      <c r="H640">
        <f t="shared" si="78"/>
        <v>-0.14550003380861354</v>
      </c>
      <c r="I640">
        <f t="shared" si="79"/>
        <v>5.5033808613547119E-5</v>
      </c>
      <c r="N640">
        <v>165712</v>
      </c>
      <c r="O640">
        <v>165.91987599999999</v>
      </c>
      <c r="P640">
        <f t="shared" si="80"/>
        <v>9</v>
      </c>
      <c r="Q640">
        <v>-0.91111900000000001</v>
      </c>
      <c r="R640">
        <f t="shared" si="81"/>
        <v>-0.91113026188467694</v>
      </c>
      <c r="S640">
        <f t="shared" si="82"/>
        <v>1.1261884676927458E-5</v>
      </c>
      <c r="T640">
        <f t="shared" si="83"/>
        <v>1.2360345329362896E-5</v>
      </c>
    </row>
    <row r="641" spans="6:20" x14ac:dyDescent="0.25">
      <c r="F641">
        <v>163.133286</v>
      </c>
      <c r="G641">
        <v>-0.14544499999999999</v>
      </c>
      <c r="H641">
        <f t="shared" si="78"/>
        <v>-0.14550003380861354</v>
      </c>
      <c r="I641">
        <f t="shared" si="79"/>
        <v>5.5033808613547119E-5</v>
      </c>
      <c r="N641">
        <v>166380</v>
      </c>
      <c r="O641">
        <v>166.59260599999999</v>
      </c>
      <c r="P641">
        <f t="shared" si="80"/>
        <v>9</v>
      </c>
      <c r="Q641">
        <v>-0.91111900000000001</v>
      </c>
      <c r="R641">
        <f t="shared" si="81"/>
        <v>-0.91113026188467694</v>
      </c>
      <c r="S641">
        <f t="shared" si="82"/>
        <v>1.1261884676927458E-5</v>
      </c>
      <c r="T641">
        <f t="shared" si="83"/>
        <v>1.2360345329362896E-5</v>
      </c>
    </row>
    <row r="642" spans="6:20" x14ac:dyDescent="0.25">
      <c r="F642">
        <v>163.39009100000001</v>
      </c>
      <c r="G642">
        <v>-0.14544499999999999</v>
      </c>
      <c r="H642">
        <f t="shared" si="78"/>
        <v>-0.14550003380861354</v>
      </c>
      <c r="I642">
        <f t="shared" si="79"/>
        <v>5.5033808613547119E-5</v>
      </c>
      <c r="N642">
        <v>166427</v>
      </c>
      <c r="O642">
        <v>166.639938</v>
      </c>
      <c r="P642">
        <f t="shared" si="80"/>
        <v>9</v>
      </c>
      <c r="Q642">
        <v>-0.91111900000000001</v>
      </c>
      <c r="R642">
        <f t="shared" si="81"/>
        <v>-0.91113026188467694</v>
      </c>
      <c r="S642">
        <f t="shared" si="82"/>
        <v>1.1261884676927458E-5</v>
      </c>
      <c r="T642">
        <f t="shared" si="83"/>
        <v>1.2360345329362896E-5</v>
      </c>
    </row>
    <row r="643" spans="6:20" x14ac:dyDescent="0.25">
      <c r="F643">
        <v>163.646896</v>
      </c>
      <c r="G643">
        <v>-0.14544499999999999</v>
      </c>
      <c r="H643">
        <f t="shared" ref="H643:H706" si="85">COS(FLOOR(F643/4, 1)-32)</f>
        <v>-0.14550003380861354</v>
      </c>
      <c r="I643">
        <f t="shared" ref="I643:I706" si="86">G643-H643</f>
        <v>5.5033808613547119E-5</v>
      </c>
      <c r="N643">
        <v>167254</v>
      </c>
      <c r="O643">
        <v>167.47279399999999</v>
      </c>
      <c r="P643">
        <f t="shared" ref="P643:P706" si="87">FLOOR(O643/4, 1)-32</f>
        <v>9</v>
      </c>
      <c r="Q643">
        <v>-0.91111900000000001</v>
      </c>
      <c r="R643">
        <f t="shared" ref="R643:R706" si="88">COS(FLOOR(O643/4, 1)-32)</f>
        <v>-0.91113026188467694</v>
      </c>
      <c r="S643">
        <f t="shared" ref="S643:S706" si="89">(Q643-R643)</f>
        <v>1.1261884676927458E-5</v>
      </c>
      <c r="T643">
        <f t="shared" ref="T643:T706" si="90">ABS((Q643-R643)/R643)</f>
        <v>1.2360345329362896E-5</v>
      </c>
    </row>
    <row r="644" spans="6:20" x14ac:dyDescent="0.25">
      <c r="F644">
        <v>163.90370200000001</v>
      </c>
      <c r="G644">
        <v>-0.14544499999999999</v>
      </c>
      <c r="H644">
        <f t="shared" si="85"/>
        <v>-0.14550003380861354</v>
      </c>
      <c r="I644">
        <f t="shared" si="86"/>
        <v>5.5033808613547119E-5</v>
      </c>
      <c r="N644">
        <v>167482</v>
      </c>
      <c r="O644">
        <v>167.70240799999999</v>
      </c>
      <c r="P644">
        <f t="shared" si="87"/>
        <v>9</v>
      </c>
      <c r="Q644">
        <v>-0.91111900000000001</v>
      </c>
      <c r="R644">
        <f t="shared" si="88"/>
        <v>-0.91113026188467694</v>
      </c>
      <c r="S644">
        <f t="shared" si="89"/>
        <v>1.1261884676927458E-5</v>
      </c>
      <c r="T644">
        <f t="shared" si="90"/>
        <v>1.2360345329362896E-5</v>
      </c>
    </row>
    <row r="645" spans="6:20" x14ac:dyDescent="0.25">
      <c r="F645">
        <v>164.160507</v>
      </c>
      <c r="G645">
        <v>-0.91111900000000001</v>
      </c>
      <c r="H645">
        <f t="shared" si="85"/>
        <v>-0.91113026188467694</v>
      </c>
      <c r="I645">
        <f t="shared" si="86"/>
        <v>1.1261884676927458E-5</v>
      </c>
      <c r="N645">
        <v>167730</v>
      </c>
      <c r="O645">
        <v>167.95216400000001</v>
      </c>
      <c r="P645">
        <f t="shared" si="87"/>
        <v>9</v>
      </c>
      <c r="Q645">
        <v>-0.91111900000000001</v>
      </c>
      <c r="R645">
        <f t="shared" si="88"/>
        <v>-0.91113026188467694</v>
      </c>
      <c r="S645">
        <f t="shared" si="89"/>
        <v>1.1261884676927458E-5</v>
      </c>
      <c r="T645">
        <f t="shared" si="90"/>
        <v>1.2360345329362896E-5</v>
      </c>
    </row>
    <row r="646" spans="6:20" x14ac:dyDescent="0.25">
      <c r="F646">
        <v>164.41731300000001</v>
      </c>
      <c r="G646">
        <v>-0.91111900000000001</v>
      </c>
      <c r="H646">
        <f t="shared" si="85"/>
        <v>-0.91113026188467694</v>
      </c>
      <c r="I646">
        <f t="shared" si="86"/>
        <v>1.1261884676927458E-5</v>
      </c>
      <c r="N646">
        <v>168272</v>
      </c>
      <c r="O646">
        <v>168.49800099999999</v>
      </c>
      <c r="P646">
        <f t="shared" si="87"/>
        <v>10</v>
      </c>
      <c r="Q646">
        <v>-0.83904500000000004</v>
      </c>
      <c r="R646">
        <f t="shared" si="88"/>
        <v>-0.83907152907645244</v>
      </c>
      <c r="S646">
        <f t="shared" si="89"/>
        <v>2.6529076452397327E-5</v>
      </c>
      <c r="T646">
        <f t="shared" si="90"/>
        <v>3.1617181054393895E-5</v>
      </c>
    </row>
    <row r="647" spans="6:20" x14ac:dyDescent="0.25">
      <c r="F647">
        <v>164.67411799999999</v>
      </c>
      <c r="G647">
        <v>-0.91111900000000001</v>
      </c>
      <c r="H647">
        <f t="shared" si="85"/>
        <v>-0.91113026188467694</v>
      </c>
      <c r="I647">
        <f t="shared" si="86"/>
        <v>1.1261884676927458E-5</v>
      </c>
      <c r="N647">
        <v>168477</v>
      </c>
      <c r="O647">
        <v>168.704453</v>
      </c>
      <c r="P647">
        <f t="shared" si="87"/>
        <v>10</v>
      </c>
      <c r="Q647">
        <v>-0.83904500000000004</v>
      </c>
      <c r="R647">
        <f t="shared" si="88"/>
        <v>-0.83907152907645244</v>
      </c>
      <c r="S647">
        <f t="shared" si="89"/>
        <v>2.6529076452397327E-5</v>
      </c>
      <c r="T647">
        <f t="shared" si="90"/>
        <v>3.1617181054393895E-5</v>
      </c>
    </row>
    <row r="648" spans="6:20" x14ac:dyDescent="0.25">
      <c r="F648">
        <v>164.93092300000001</v>
      </c>
      <c r="G648">
        <v>-0.91111900000000001</v>
      </c>
      <c r="H648">
        <f t="shared" si="85"/>
        <v>-0.91113026188467694</v>
      </c>
      <c r="I648">
        <f t="shared" si="86"/>
        <v>1.1261884676927458E-5</v>
      </c>
      <c r="N648">
        <v>168931</v>
      </c>
      <c r="O648">
        <v>169.16166699999999</v>
      </c>
      <c r="P648">
        <f t="shared" si="87"/>
        <v>10</v>
      </c>
      <c r="Q648">
        <v>-0.83904500000000004</v>
      </c>
      <c r="R648">
        <f t="shared" si="88"/>
        <v>-0.83907152907645244</v>
      </c>
      <c r="S648">
        <f t="shared" si="89"/>
        <v>2.6529076452397327E-5</v>
      </c>
      <c r="T648">
        <f t="shared" si="90"/>
        <v>3.1617181054393895E-5</v>
      </c>
    </row>
    <row r="649" spans="6:20" x14ac:dyDescent="0.25">
      <c r="F649">
        <v>165.18772899999999</v>
      </c>
      <c r="G649">
        <v>-0.91111900000000001</v>
      </c>
      <c r="H649">
        <f t="shared" si="85"/>
        <v>-0.91113026188467694</v>
      </c>
      <c r="I649">
        <f t="shared" si="86"/>
        <v>1.1261884676927458E-5</v>
      </c>
      <c r="N649">
        <v>168994</v>
      </c>
      <c r="O649">
        <v>169.22511299999999</v>
      </c>
      <c r="P649">
        <f t="shared" si="87"/>
        <v>10</v>
      </c>
      <c r="Q649">
        <v>-0.83904500000000004</v>
      </c>
      <c r="R649">
        <f t="shared" si="88"/>
        <v>-0.83907152907645244</v>
      </c>
      <c r="S649">
        <f t="shared" si="89"/>
        <v>2.6529076452397327E-5</v>
      </c>
      <c r="T649">
        <f t="shared" si="90"/>
        <v>3.1617181054393895E-5</v>
      </c>
    </row>
    <row r="650" spans="6:20" x14ac:dyDescent="0.25">
      <c r="F650">
        <v>165.444534</v>
      </c>
      <c r="G650">
        <v>-0.91111900000000001</v>
      </c>
      <c r="H650">
        <f t="shared" si="85"/>
        <v>-0.91113026188467694</v>
      </c>
      <c r="I650">
        <f t="shared" si="86"/>
        <v>1.1261884676927458E-5</v>
      </c>
      <c r="N650">
        <v>169026</v>
      </c>
      <c r="O650">
        <v>169.257339</v>
      </c>
      <c r="P650">
        <f t="shared" si="87"/>
        <v>10</v>
      </c>
      <c r="Q650">
        <v>-0.83904500000000004</v>
      </c>
      <c r="R650">
        <f t="shared" si="88"/>
        <v>-0.83907152907645244</v>
      </c>
      <c r="S650">
        <f t="shared" si="89"/>
        <v>2.6529076452397327E-5</v>
      </c>
      <c r="T650">
        <f t="shared" si="90"/>
        <v>3.1617181054393895E-5</v>
      </c>
    </row>
    <row r="651" spans="6:20" x14ac:dyDescent="0.25">
      <c r="F651">
        <v>165.70133999999999</v>
      </c>
      <c r="G651">
        <v>-0.91111900000000001</v>
      </c>
      <c r="H651">
        <f t="shared" si="85"/>
        <v>-0.91113026188467694</v>
      </c>
      <c r="I651">
        <f t="shared" si="86"/>
        <v>1.1261884676927458E-5</v>
      </c>
      <c r="N651">
        <v>169832</v>
      </c>
      <c r="O651">
        <v>170.06904599999999</v>
      </c>
      <c r="P651">
        <f t="shared" si="87"/>
        <v>10</v>
      </c>
      <c r="Q651">
        <v>-0.83904500000000004</v>
      </c>
      <c r="R651">
        <f t="shared" si="88"/>
        <v>-0.83907152907645244</v>
      </c>
      <c r="S651">
        <f t="shared" si="89"/>
        <v>2.6529076452397327E-5</v>
      </c>
      <c r="T651">
        <f t="shared" si="90"/>
        <v>3.1617181054393895E-5</v>
      </c>
    </row>
    <row r="652" spans="6:20" x14ac:dyDescent="0.25">
      <c r="F652">
        <v>165.958145</v>
      </c>
      <c r="G652">
        <v>-0.91111900000000001</v>
      </c>
      <c r="H652">
        <f t="shared" si="85"/>
        <v>-0.91113026188467694</v>
      </c>
      <c r="I652">
        <f t="shared" si="86"/>
        <v>1.1261884676927458E-5</v>
      </c>
      <c r="N652">
        <v>170305</v>
      </c>
      <c r="O652">
        <v>170.54539500000001</v>
      </c>
      <c r="P652">
        <f t="shared" si="87"/>
        <v>10</v>
      </c>
      <c r="Q652">
        <v>-0.83904500000000004</v>
      </c>
      <c r="R652">
        <f t="shared" si="88"/>
        <v>-0.83907152907645244</v>
      </c>
      <c r="S652">
        <f t="shared" si="89"/>
        <v>2.6529076452397327E-5</v>
      </c>
      <c r="T652">
        <f t="shared" si="90"/>
        <v>3.1617181054393895E-5</v>
      </c>
    </row>
    <row r="653" spans="6:20" x14ac:dyDescent="0.25">
      <c r="F653">
        <v>166.21495100000001</v>
      </c>
      <c r="G653">
        <v>-0.91111900000000001</v>
      </c>
      <c r="H653">
        <f t="shared" si="85"/>
        <v>-0.91113026188467694</v>
      </c>
      <c r="I653">
        <f t="shared" si="86"/>
        <v>1.1261884676927458E-5</v>
      </c>
      <c r="N653">
        <v>170488</v>
      </c>
      <c r="O653">
        <v>170.729691</v>
      </c>
      <c r="P653">
        <f t="shared" si="87"/>
        <v>10</v>
      </c>
      <c r="Q653">
        <v>-0.83904500000000004</v>
      </c>
      <c r="R653">
        <f t="shared" si="88"/>
        <v>-0.83907152907645244</v>
      </c>
      <c r="S653">
        <f t="shared" si="89"/>
        <v>2.6529076452397327E-5</v>
      </c>
      <c r="T653">
        <f t="shared" si="90"/>
        <v>3.1617181054393895E-5</v>
      </c>
    </row>
    <row r="654" spans="6:20" x14ac:dyDescent="0.25">
      <c r="F654">
        <v>166.471756</v>
      </c>
      <c r="G654">
        <v>-0.91111900000000001</v>
      </c>
      <c r="H654">
        <f t="shared" si="85"/>
        <v>-0.91113026188467694</v>
      </c>
      <c r="I654">
        <f t="shared" si="86"/>
        <v>1.1261884676927458E-5</v>
      </c>
      <c r="N654">
        <v>170832</v>
      </c>
      <c r="O654">
        <v>171.07612599999999</v>
      </c>
      <c r="P654">
        <f t="shared" si="87"/>
        <v>10</v>
      </c>
      <c r="Q654">
        <v>-0.83904500000000004</v>
      </c>
      <c r="R654">
        <f t="shared" si="88"/>
        <v>-0.83907152907645244</v>
      </c>
      <c r="S654">
        <f t="shared" si="89"/>
        <v>2.6529076452397327E-5</v>
      </c>
      <c r="T654">
        <f t="shared" si="90"/>
        <v>3.1617181054393895E-5</v>
      </c>
    </row>
    <row r="655" spans="6:20" x14ac:dyDescent="0.25">
      <c r="F655">
        <v>166.72856100000001</v>
      </c>
      <c r="G655">
        <v>-0.91111900000000001</v>
      </c>
      <c r="H655">
        <f t="shared" si="85"/>
        <v>-0.91113026188467694</v>
      </c>
      <c r="I655">
        <f t="shared" si="86"/>
        <v>1.1261884676927458E-5</v>
      </c>
      <c r="N655">
        <v>171065</v>
      </c>
      <c r="O655">
        <v>171.310776</v>
      </c>
      <c r="P655">
        <f t="shared" si="87"/>
        <v>10</v>
      </c>
      <c r="Q655">
        <v>-0.83904500000000004</v>
      </c>
      <c r="R655">
        <f t="shared" si="88"/>
        <v>-0.83907152907645244</v>
      </c>
      <c r="S655">
        <f t="shared" si="89"/>
        <v>2.6529076452397327E-5</v>
      </c>
      <c r="T655">
        <f t="shared" si="90"/>
        <v>3.1617181054393895E-5</v>
      </c>
    </row>
    <row r="656" spans="6:20" x14ac:dyDescent="0.25">
      <c r="F656">
        <v>166.985367</v>
      </c>
      <c r="G656">
        <v>-0.91111900000000001</v>
      </c>
      <c r="H656">
        <f t="shared" si="85"/>
        <v>-0.91113026188467694</v>
      </c>
      <c r="I656">
        <f t="shared" si="86"/>
        <v>1.1261884676927458E-5</v>
      </c>
      <c r="N656">
        <v>171152</v>
      </c>
      <c r="O656">
        <v>171.398392</v>
      </c>
      <c r="P656">
        <f t="shared" si="87"/>
        <v>10</v>
      </c>
      <c r="Q656">
        <v>-0.83904500000000004</v>
      </c>
      <c r="R656">
        <f t="shared" si="88"/>
        <v>-0.83907152907645244</v>
      </c>
      <c r="S656">
        <f t="shared" si="89"/>
        <v>2.6529076452397327E-5</v>
      </c>
      <c r="T656">
        <f t="shared" si="90"/>
        <v>3.1617181054393895E-5</v>
      </c>
    </row>
    <row r="657" spans="6:20" x14ac:dyDescent="0.25">
      <c r="F657">
        <v>167.24217200000001</v>
      </c>
      <c r="G657">
        <v>-0.91111900000000001</v>
      </c>
      <c r="H657">
        <f t="shared" si="85"/>
        <v>-0.91113026188467694</v>
      </c>
      <c r="I657">
        <f t="shared" si="86"/>
        <v>1.1261884676927458E-5</v>
      </c>
      <c r="N657">
        <v>171155</v>
      </c>
      <c r="O657">
        <v>171.40141299999999</v>
      </c>
      <c r="P657">
        <f t="shared" si="87"/>
        <v>10</v>
      </c>
      <c r="Q657">
        <v>-0.83904500000000004</v>
      </c>
      <c r="R657">
        <f t="shared" si="88"/>
        <v>-0.83907152907645244</v>
      </c>
      <c r="S657">
        <f t="shared" si="89"/>
        <v>2.6529076452397327E-5</v>
      </c>
      <c r="T657">
        <f t="shared" si="90"/>
        <v>3.1617181054393895E-5</v>
      </c>
    </row>
    <row r="658" spans="6:20" x14ac:dyDescent="0.25">
      <c r="F658">
        <v>167.49897799999999</v>
      </c>
      <c r="G658">
        <v>-0.91111900000000001</v>
      </c>
      <c r="H658">
        <f t="shared" si="85"/>
        <v>-0.91113026188467694</v>
      </c>
      <c r="I658">
        <f t="shared" si="86"/>
        <v>1.1261884676927458E-5</v>
      </c>
      <c r="N658">
        <v>171657</v>
      </c>
      <c r="O658">
        <v>171.90696700000001</v>
      </c>
      <c r="P658">
        <f t="shared" si="87"/>
        <v>10</v>
      </c>
      <c r="Q658">
        <v>-0.83904500000000004</v>
      </c>
      <c r="R658">
        <f t="shared" si="88"/>
        <v>-0.83907152907645244</v>
      </c>
      <c r="S658">
        <f t="shared" si="89"/>
        <v>2.6529076452397327E-5</v>
      </c>
      <c r="T658">
        <f t="shared" si="90"/>
        <v>3.1617181054393895E-5</v>
      </c>
    </row>
    <row r="659" spans="6:20" x14ac:dyDescent="0.25">
      <c r="F659">
        <v>167.75578300000001</v>
      </c>
      <c r="G659">
        <v>-0.91111900000000001</v>
      </c>
      <c r="H659">
        <f t="shared" si="85"/>
        <v>-0.91113026188467694</v>
      </c>
      <c r="I659">
        <f t="shared" si="86"/>
        <v>1.1261884676927458E-5</v>
      </c>
      <c r="N659">
        <v>171724</v>
      </c>
      <c r="O659">
        <v>171.97444200000001</v>
      </c>
      <c r="P659">
        <f t="shared" si="87"/>
        <v>10</v>
      </c>
      <c r="Q659">
        <v>-0.83904500000000004</v>
      </c>
      <c r="R659">
        <f t="shared" si="88"/>
        <v>-0.83907152907645244</v>
      </c>
      <c r="S659">
        <f t="shared" si="89"/>
        <v>2.6529076452397327E-5</v>
      </c>
      <c r="T659">
        <f t="shared" si="90"/>
        <v>3.1617181054393895E-5</v>
      </c>
    </row>
    <row r="660" spans="6:20" x14ac:dyDescent="0.25">
      <c r="F660">
        <v>168.01258899999999</v>
      </c>
      <c r="G660">
        <v>-0.83904500000000004</v>
      </c>
      <c r="H660">
        <f t="shared" si="85"/>
        <v>-0.83907152907645244</v>
      </c>
      <c r="I660">
        <f t="shared" si="86"/>
        <v>2.6529076452397327E-5</v>
      </c>
      <c r="N660">
        <v>171821</v>
      </c>
      <c r="O660">
        <v>172.07212799999999</v>
      </c>
      <c r="P660">
        <f t="shared" si="87"/>
        <v>11</v>
      </c>
      <c r="Q660">
        <v>4.4070000000000003E-3</v>
      </c>
      <c r="R660">
        <f t="shared" si="88"/>
        <v>4.4256979880507854E-3</v>
      </c>
      <c r="S660">
        <f t="shared" si="89"/>
        <v>-1.8697988050785097E-5</v>
      </c>
      <c r="T660">
        <f t="shared" si="90"/>
        <v>4.224867603091975E-3</v>
      </c>
    </row>
    <row r="661" spans="6:20" x14ac:dyDescent="0.25">
      <c r="F661">
        <v>168.26939400000001</v>
      </c>
      <c r="G661">
        <v>-0.83904500000000004</v>
      </c>
      <c r="H661">
        <f t="shared" si="85"/>
        <v>-0.83907152907645244</v>
      </c>
      <c r="I661">
        <f t="shared" si="86"/>
        <v>2.6529076452397327E-5</v>
      </c>
      <c r="N661">
        <v>172411</v>
      </c>
      <c r="O661">
        <v>172.66630599999999</v>
      </c>
      <c r="P661">
        <f t="shared" si="87"/>
        <v>11</v>
      </c>
      <c r="Q661">
        <v>4.4070000000000003E-3</v>
      </c>
      <c r="R661">
        <f t="shared" si="88"/>
        <v>4.4256979880507854E-3</v>
      </c>
      <c r="S661">
        <f t="shared" si="89"/>
        <v>-1.8697988050785097E-5</v>
      </c>
      <c r="T661">
        <f t="shared" si="90"/>
        <v>4.224867603091975E-3</v>
      </c>
    </row>
    <row r="662" spans="6:20" x14ac:dyDescent="0.25">
      <c r="F662">
        <v>168.52619899999999</v>
      </c>
      <c r="G662">
        <v>-0.83904500000000004</v>
      </c>
      <c r="H662">
        <f t="shared" si="85"/>
        <v>-0.83907152907645244</v>
      </c>
      <c r="I662">
        <f t="shared" si="86"/>
        <v>2.6529076452397327E-5</v>
      </c>
      <c r="N662">
        <v>172580</v>
      </c>
      <c r="O662">
        <v>172.836502</v>
      </c>
      <c r="P662">
        <f t="shared" si="87"/>
        <v>11</v>
      </c>
      <c r="Q662">
        <v>4.4070000000000003E-3</v>
      </c>
      <c r="R662">
        <f t="shared" si="88"/>
        <v>4.4256979880507854E-3</v>
      </c>
      <c r="S662">
        <f t="shared" si="89"/>
        <v>-1.8697988050785097E-5</v>
      </c>
      <c r="T662">
        <f t="shared" si="90"/>
        <v>4.224867603091975E-3</v>
      </c>
    </row>
    <row r="663" spans="6:20" x14ac:dyDescent="0.25">
      <c r="F663">
        <v>168.783005</v>
      </c>
      <c r="G663">
        <v>-0.83904500000000004</v>
      </c>
      <c r="H663">
        <f t="shared" si="85"/>
        <v>-0.83907152907645244</v>
      </c>
      <c r="I663">
        <f t="shared" si="86"/>
        <v>2.6529076452397327E-5</v>
      </c>
      <c r="N663">
        <v>172696</v>
      </c>
      <c r="O663">
        <v>172.95332300000001</v>
      </c>
      <c r="P663">
        <f t="shared" si="87"/>
        <v>11</v>
      </c>
      <c r="Q663">
        <v>4.4070000000000003E-3</v>
      </c>
      <c r="R663">
        <f t="shared" si="88"/>
        <v>4.4256979880507854E-3</v>
      </c>
      <c r="S663">
        <f t="shared" si="89"/>
        <v>-1.8697988050785097E-5</v>
      </c>
      <c r="T663">
        <f t="shared" si="90"/>
        <v>4.224867603091975E-3</v>
      </c>
    </row>
    <row r="664" spans="6:20" x14ac:dyDescent="0.25">
      <c r="F664">
        <v>169.03980999999999</v>
      </c>
      <c r="G664">
        <v>-0.83904500000000004</v>
      </c>
      <c r="H664">
        <f t="shared" si="85"/>
        <v>-0.83907152907645244</v>
      </c>
      <c r="I664">
        <f t="shared" si="86"/>
        <v>2.6529076452397327E-5</v>
      </c>
      <c r="N664">
        <v>172964</v>
      </c>
      <c r="O664">
        <v>173.223221</v>
      </c>
      <c r="P664">
        <f t="shared" si="87"/>
        <v>11</v>
      </c>
      <c r="Q664">
        <v>4.4070000000000003E-3</v>
      </c>
      <c r="R664">
        <f t="shared" si="88"/>
        <v>4.4256979880507854E-3</v>
      </c>
      <c r="S664">
        <f t="shared" si="89"/>
        <v>-1.8697988050785097E-5</v>
      </c>
      <c r="T664">
        <f t="shared" si="90"/>
        <v>4.224867603091975E-3</v>
      </c>
    </row>
    <row r="665" spans="6:20" x14ac:dyDescent="0.25">
      <c r="F665">
        <v>169.296616</v>
      </c>
      <c r="G665">
        <v>-0.83904500000000004</v>
      </c>
      <c r="H665">
        <f t="shared" si="85"/>
        <v>-0.83907152907645244</v>
      </c>
      <c r="I665">
        <f t="shared" si="86"/>
        <v>2.6529076452397327E-5</v>
      </c>
      <c r="N665">
        <v>173018</v>
      </c>
      <c r="O665">
        <v>173.277603</v>
      </c>
      <c r="P665">
        <f t="shared" si="87"/>
        <v>11</v>
      </c>
      <c r="Q665">
        <v>4.4070000000000003E-3</v>
      </c>
      <c r="R665">
        <f t="shared" si="88"/>
        <v>4.4256979880507854E-3</v>
      </c>
      <c r="S665">
        <f t="shared" si="89"/>
        <v>-1.8697988050785097E-5</v>
      </c>
      <c r="T665">
        <f t="shared" si="90"/>
        <v>4.224867603091975E-3</v>
      </c>
    </row>
    <row r="666" spans="6:20" x14ac:dyDescent="0.25">
      <c r="F666">
        <v>169.55342099999999</v>
      </c>
      <c r="G666">
        <v>-0.83904500000000004</v>
      </c>
      <c r="H666">
        <f t="shared" si="85"/>
        <v>-0.83907152907645244</v>
      </c>
      <c r="I666">
        <f t="shared" si="86"/>
        <v>2.6529076452397327E-5</v>
      </c>
      <c r="N666">
        <v>173469</v>
      </c>
      <c r="O666">
        <v>173.731796</v>
      </c>
      <c r="P666">
        <f t="shared" si="87"/>
        <v>11</v>
      </c>
      <c r="Q666">
        <v>4.4070000000000003E-3</v>
      </c>
      <c r="R666">
        <f t="shared" si="88"/>
        <v>4.4256979880507854E-3</v>
      </c>
      <c r="S666">
        <f t="shared" si="89"/>
        <v>-1.8697988050785097E-5</v>
      </c>
      <c r="T666">
        <f t="shared" si="90"/>
        <v>4.224867603091975E-3</v>
      </c>
    </row>
    <row r="667" spans="6:20" x14ac:dyDescent="0.25">
      <c r="F667">
        <v>169.810226</v>
      </c>
      <c r="G667">
        <v>-0.83904500000000004</v>
      </c>
      <c r="H667">
        <f t="shared" si="85"/>
        <v>-0.83907152907645244</v>
      </c>
      <c r="I667">
        <f t="shared" si="86"/>
        <v>2.6529076452397327E-5</v>
      </c>
      <c r="N667">
        <v>173836</v>
      </c>
      <c r="O667">
        <v>174.101395</v>
      </c>
      <c r="P667">
        <f t="shared" si="87"/>
        <v>11</v>
      </c>
      <c r="Q667">
        <v>4.4070000000000003E-3</v>
      </c>
      <c r="R667">
        <f t="shared" si="88"/>
        <v>4.4256979880507854E-3</v>
      </c>
      <c r="S667">
        <f t="shared" si="89"/>
        <v>-1.8697988050785097E-5</v>
      </c>
      <c r="T667">
        <f t="shared" si="90"/>
        <v>4.224867603091975E-3</v>
      </c>
    </row>
    <row r="668" spans="6:20" x14ac:dyDescent="0.25">
      <c r="F668">
        <v>170.06703200000001</v>
      </c>
      <c r="G668">
        <v>-0.83904500000000004</v>
      </c>
      <c r="H668">
        <f t="shared" si="85"/>
        <v>-0.83907152907645244</v>
      </c>
      <c r="I668">
        <f t="shared" si="86"/>
        <v>2.6529076452397327E-5</v>
      </c>
      <c r="N668">
        <v>173911</v>
      </c>
      <c r="O668">
        <v>174.17692600000001</v>
      </c>
      <c r="P668">
        <f t="shared" si="87"/>
        <v>11</v>
      </c>
      <c r="Q668">
        <v>4.4070000000000003E-3</v>
      </c>
      <c r="R668">
        <f t="shared" si="88"/>
        <v>4.4256979880507854E-3</v>
      </c>
      <c r="S668">
        <f t="shared" si="89"/>
        <v>-1.8697988050785097E-5</v>
      </c>
      <c r="T668">
        <f t="shared" si="90"/>
        <v>4.224867603091975E-3</v>
      </c>
    </row>
    <row r="669" spans="6:20" x14ac:dyDescent="0.25">
      <c r="F669">
        <v>170.323837</v>
      </c>
      <c r="G669">
        <v>-0.83904500000000004</v>
      </c>
      <c r="H669">
        <f t="shared" si="85"/>
        <v>-0.83907152907645244</v>
      </c>
      <c r="I669">
        <f t="shared" si="86"/>
        <v>2.6529076452397327E-5</v>
      </c>
      <c r="N669">
        <v>174150</v>
      </c>
      <c r="O669">
        <v>174.417618</v>
      </c>
      <c r="P669">
        <f t="shared" si="87"/>
        <v>11</v>
      </c>
      <c r="Q669">
        <v>4.4070000000000003E-3</v>
      </c>
      <c r="R669">
        <f t="shared" si="88"/>
        <v>4.4256979880507854E-3</v>
      </c>
      <c r="S669">
        <f t="shared" si="89"/>
        <v>-1.8697988050785097E-5</v>
      </c>
      <c r="T669">
        <f t="shared" si="90"/>
        <v>4.224867603091975E-3</v>
      </c>
    </row>
    <row r="670" spans="6:20" x14ac:dyDescent="0.25">
      <c r="F670">
        <v>170.58064300000001</v>
      </c>
      <c r="G670">
        <v>-0.83904500000000004</v>
      </c>
      <c r="H670">
        <f t="shared" si="85"/>
        <v>-0.83907152907645244</v>
      </c>
      <c r="I670">
        <f t="shared" si="86"/>
        <v>2.6529076452397327E-5</v>
      </c>
      <c r="N670">
        <v>174832</v>
      </c>
      <c r="O670">
        <v>175.104446</v>
      </c>
      <c r="P670">
        <f t="shared" si="87"/>
        <v>11</v>
      </c>
      <c r="Q670">
        <v>4.4070000000000003E-3</v>
      </c>
      <c r="R670">
        <f t="shared" si="88"/>
        <v>4.4256979880507854E-3</v>
      </c>
      <c r="S670">
        <f t="shared" si="89"/>
        <v>-1.8697988050785097E-5</v>
      </c>
      <c r="T670">
        <f t="shared" si="90"/>
        <v>4.224867603091975E-3</v>
      </c>
    </row>
    <row r="671" spans="6:20" x14ac:dyDescent="0.25">
      <c r="F671">
        <v>170.83744799999999</v>
      </c>
      <c r="G671">
        <v>-0.83904500000000004</v>
      </c>
      <c r="H671">
        <f t="shared" si="85"/>
        <v>-0.83907152907645244</v>
      </c>
      <c r="I671">
        <f t="shared" si="86"/>
        <v>2.6529076452397327E-5</v>
      </c>
      <c r="N671">
        <v>174957</v>
      </c>
      <c r="O671">
        <v>175.23033100000001</v>
      </c>
      <c r="P671">
        <f t="shared" si="87"/>
        <v>11</v>
      </c>
      <c r="Q671">
        <v>4.4070000000000003E-3</v>
      </c>
      <c r="R671">
        <f t="shared" si="88"/>
        <v>4.4256979880507854E-3</v>
      </c>
      <c r="S671">
        <f t="shared" si="89"/>
        <v>-1.8697988050785097E-5</v>
      </c>
      <c r="T671">
        <f t="shared" si="90"/>
        <v>4.224867603091975E-3</v>
      </c>
    </row>
    <row r="672" spans="6:20" x14ac:dyDescent="0.25">
      <c r="F672">
        <v>171.09425400000001</v>
      </c>
      <c r="G672">
        <v>-0.83904500000000004</v>
      </c>
      <c r="H672">
        <f t="shared" si="85"/>
        <v>-0.83907152907645244</v>
      </c>
      <c r="I672">
        <f t="shared" si="86"/>
        <v>2.6529076452397327E-5</v>
      </c>
      <c r="N672">
        <v>174979</v>
      </c>
      <c r="O672">
        <v>175.252487</v>
      </c>
      <c r="P672">
        <f t="shared" si="87"/>
        <v>11</v>
      </c>
      <c r="Q672">
        <v>4.4070000000000003E-3</v>
      </c>
      <c r="R672">
        <f t="shared" si="88"/>
        <v>4.4256979880507854E-3</v>
      </c>
      <c r="S672">
        <f t="shared" si="89"/>
        <v>-1.8697988050785097E-5</v>
      </c>
      <c r="T672">
        <f t="shared" si="90"/>
        <v>4.224867603091975E-3</v>
      </c>
    </row>
    <row r="673" spans="6:20" x14ac:dyDescent="0.25">
      <c r="F673">
        <v>171.35105899999999</v>
      </c>
      <c r="G673">
        <v>-0.83904500000000004</v>
      </c>
      <c r="H673">
        <f t="shared" si="85"/>
        <v>-0.83907152907645244</v>
      </c>
      <c r="I673">
        <f t="shared" si="86"/>
        <v>2.6529076452397327E-5</v>
      </c>
      <c r="N673">
        <v>175342</v>
      </c>
      <c r="O673">
        <v>175.61805699999999</v>
      </c>
      <c r="P673">
        <f t="shared" si="87"/>
        <v>11</v>
      </c>
      <c r="Q673">
        <v>4.4070000000000003E-3</v>
      </c>
      <c r="R673">
        <f t="shared" si="88"/>
        <v>4.4256979880507854E-3</v>
      </c>
      <c r="S673">
        <f t="shared" si="89"/>
        <v>-1.8697988050785097E-5</v>
      </c>
      <c r="T673">
        <f t="shared" si="90"/>
        <v>4.224867603091975E-3</v>
      </c>
    </row>
    <row r="674" spans="6:20" x14ac:dyDescent="0.25">
      <c r="F674">
        <v>171.60786400000001</v>
      </c>
      <c r="G674">
        <v>-0.83904500000000004</v>
      </c>
      <c r="H674">
        <f t="shared" si="85"/>
        <v>-0.83907152907645244</v>
      </c>
      <c r="I674">
        <f t="shared" si="86"/>
        <v>2.6529076452397327E-5</v>
      </c>
      <c r="N674">
        <v>175976</v>
      </c>
      <c r="O674">
        <v>176.25654599999999</v>
      </c>
      <c r="P674">
        <f t="shared" si="87"/>
        <v>12</v>
      </c>
      <c r="Q674">
        <v>0.84385600000000005</v>
      </c>
      <c r="R674">
        <f t="shared" si="88"/>
        <v>0.84385395873249214</v>
      </c>
      <c r="S674">
        <f t="shared" si="89"/>
        <v>2.0412675079128917E-6</v>
      </c>
      <c r="T674">
        <f t="shared" si="90"/>
        <v>2.4189819657645147E-6</v>
      </c>
    </row>
    <row r="675" spans="6:20" x14ac:dyDescent="0.25">
      <c r="F675">
        <v>171.86466999999999</v>
      </c>
      <c r="G675">
        <v>-0.83904500000000004</v>
      </c>
      <c r="H675">
        <f t="shared" si="85"/>
        <v>-0.83907152907645244</v>
      </c>
      <c r="I675">
        <f t="shared" si="86"/>
        <v>2.6529076452397327E-5</v>
      </c>
      <c r="N675">
        <v>176396</v>
      </c>
      <c r="O675">
        <v>176.67952</v>
      </c>
      <c r="P675">
        <f t="shared" si="87"/>
        <v>12</v>
      </c>
      <c r="Q675">
        <v>0.84385600000000005</v>
      </c>
      <c r="R675">
        <f t="shared" si="88"/>
        <v>0.84385395873249214</v>
      </c>
      <c r="S675">
        <f t="shared" si="89"/>
        <v>2.0412675079128917E-6</v>
      </c>
      <c r="T675">
        <f t="shared" si="90"/>
        <v>2.4189819657645147E-6</v>
      </c>
    </row>
    <row r="676" spans="6:20" x14ac:dyDescent="0.25">
      <c r="F676">
        <v>172.121475</v>
      </c>
      <c r="G676">
        <v>4.4070000000000003E-3</v>
      </c>
      <c r="H676">
        <f t="shared" si="85"/>
        <v>4.4256979880507854E-3</v>
      </c>
      <c r="I676">
        <f t="shared" si="86"/>
        <v>-1.8697988050785097E-5</v>
      </c>
      <c r="N676">
        <v>176568</v>
      </c>
      <c r="O676">
        <v>176.85273699999999</v>
      </c>
      <c r="P676">
        <f t="shared" si="87"/>
        <v>12</v>
      </c>
      <c r="Q676">
        <v>0.84385600000000005</v>
      </c>
      <c r="R676">
        <f t="shared" si="88"/>
        <v>0.84385395873249214</v>
      </c>
      <c r="S676">
        <f t="shared" si="89"/>
        <v>2.0412675079128917E-6</v>
      </c>
      <c r="T676">
        <f t="shared" si="90"/>
        <v>2.4189819657645147E-6</v>
      </c>
    </row>
    <row r="677" spans="6:20" x14ac:dyDescent="0.25">
      <c r="F677">
        <v>172.37828099999999</v>
      </c>
      <c r="G677">
        <v>4.4070000000000003E-3</v>
      </c>
      <c r="H677">
        <f t="shared" si="85"/>
        <v>4.4256979880507854E-3</v>
      </c>
      <c r="I677">
        <f t="shared" si="86"/>
        <v>-1.8697988050785097E-5</v>
      </c>
      <c r="N677">
        <v>176865</v>
      </c>
      <c r="O677">
        <v>177.15183999999999</v>
      </c>
      <c r="P677">
        <f t="shared" si="87"/>
        <v>12</v>
      </c>
      <c r="Q677">
        <v>0.84385600000000005</v>
      </c>
      <c r="R677">
        <f t="shared" si="88"/>
        <v>0.84385395873249214</v>
      </c>
      <c r="S677">
        <f t="shared" si="89"/>
        <v>2.0412675079128917E-6</v>
      </c>
      <c r="T677">
        <f t="shared" si="90"/>
        <v>2.4189819657645147E-6</v>
      </c>
    </row>
    <row r="678" spans="6:20" x14ac:dyDescent="0.25">
      <c r="F678">
        <v>172.635086</v>
      </c>
      <c r="G678">
        <v>4.4070000000000003E-3</v>
      </c>
      <c r="H678">
        <f t="shared" si="85"/>
        <v>4.4256979880507854E-3</v>
      </c>
      <c r="I678">
        <f t="shared" si="86"/>
        <v>-1.8697988050785097E-5</v>
      </c>
      <c r="N678">
        <v>177118</v>
      </c>
      <c r="O678">
        <v>177.406631</v>
      </c>
      <c r="P678">
        <f t="shared" si="87"/>
        <v>12</v>
      </c>
      <c r="Q678">
        <v>0.84385600000000005</v>
      </c>
      <c r="R678">
        <f t="shared" si="88"/>
        <v>0.84385395873249214</v>
      </c>
      <c r="S678">
        <f t="shared" si="89"/>
        <v>2.0412675079128917E-6</v>
      </c>
      <c r="T678">
        <f t="shared" si="90"/>
        <v>2.4189819657645147E-6</v>
      </c>
    </row>
    <row r="679" spans="6:20" x14ac:dyDescent="0.25">
      <c r="F679">
        <v>172.89189099999999</v>
      </c>
      <c r="G679">
        <v>4.4070000000000003E-3</v>
      </c>
      <c r="H679">
        <f t="shared" si="85"/>
        <v>4.4256979880507854E-3</v>
      </c>
      <c r="I679">
        <f t="shared" si="86"/>
        <v>-1.8697988050785097E-5</v>
      </c>
      <c r="N679">
        <v>177206</v>
      </c>
      <c r="O679">
        <v>177.49525499999999</v>
      </c>
      <c r="P679">
        <f t="shared" si="87"/>
        <v>12</v>
      </c>
      <c r="Q679">
        <v>0.84385600000000005</v>
      </c>
      <c r="R679">
        <f t="shared" si="88"/>
        <v>0.84385395873249214</v>
      </c>
      <c r="S679">
        <f t="shared" si="89"/>
        <v>2.0412675079128917E-6</v>
      </c>
      <c r="T679">
        <f t="shared" si="90"/>
        <v>2.4189819657645147E-6</v>
      </c>
    </row>
    <row r="680" spans="6:20" x14ac:dyDescent="0.25">
      <c r="F680">
        <v>173.148697</v>
      </c>
      <c r="G680">
        <v>4.4070000000000003E-3</v>
      </c>
      <c r="H680">
        <f t="shared" si="85"/>
        <v>4.4256979880507854E-3</v>
      </c>
      <c r="I680">
        <f t="shared" si="86"/>
        <v>-1.8697988050785097E-5</v>
      </c>
      <c r="N680">
        <v>177234</v>
      </c>
      <c r="O680">
        <v>177.52345299999999</v>
      </c>
      <c r="P680">
        <f t="shared" si="87"/>
        <v>12</v>
      </c>
      <c r="Q680">
        <v>0.84385600000000005</v>
      </c>
      <c r="R680">
        <f t="shared" si="88"/>
        <v>0.84385395873249214</v>
      </c>
      <c r="S680">
        <f t="shared" si="89"/>
        <v>2.0412675079128917E-6</v>
      </c>
      <c r="T680">
        <f t="shared" si="90"/>
        <v>2.4189819657645147E-6</v>
      </c>
    </row>
    <row r="681" spans="6:20" x14ac:dyDescent="0.25">
      <c r="F681">
        <v>173.40550200000001</v>
      </c>
      <c r="G681">
        <v>4.4070000000000003E-3</v>
      </c>
      <c r="H681">
        <f t="shared" si="85"/>
        <v>4.4256979880507854E-3</v>
      </c>
      <c r="I681">
        <f t="shared" si="86"/>
        <v>-1.8697988050785097E-5</v>
      </c>
      <c r="N681">
        <v>177751</v>
      </c>
      <c r="O681">
        <v>178.04411300000001</v>
      </c>
      <c r="P681">
        <f t="shared" si="87"/>
        <v>12</v>
      </c>
      <c r="Q681">
        <v>0.84385600000000005</v>
      </c>
      <c r="R681">
        <f t="shared" si="88"/>
        <v>0.84385395873249214</v>
      </c>
      <c r="S681">
        <f t="shared" si="89"/>
        <v>2.0412675079128917E-6</v>
      </c>
      <c r="T681">
        <f t="shared" si="90"/>
        <v>2.4189819657645147E-6</v>
      </c>
    </row>
    <row r="682" spans="6:20" x14ac:dyDescent="0.25">
      <c r="F682">
        <v>173.662308</v>
      </c>
      <c r="G682">
        <v>4.4070000000000003E-3</v>
      </c>
      <c r="H682">
        <f t="shared" si="85"/>
        <v>4.4256979880507854E-3</v>
      </c>
      <c r="I682">
        <f t="shared" si="86"/>
        <v>-1.8697988050785097E-5</v>
      </c>
      <c r="N682">
        <v>177990</v>
      </c>
      <c r="O682">
        <v>178.28480500000001</v>
      </c>
      <c r="P682">
        <f t="shared" si="87"/>
        <v>12</v>
      </c>
      <c r="Q682">
        <v>0.84385600000000005</v>
      </c>
      <c r="R682">
        <f t="shared" si="88"/>
        <v>0.84385395873249214</v>
      </c>
      <c r="S682">
        <f t="shared" si="89"/>
        <v>2.0412675079128917E-6</v>
      </c>
      <c r="T682">
        <f t="shared" si="90"/>
        <v>2.4189819657645147E-6</v>
      </c>
    </row>
    <row r="683" spans="6:20" x14ac:dyDescent="0.25">
      <c r="F683">
        <v>173.91911300000001</v>
      </c>
      <c r="G683">
        <v>4.4070000000000003E-3</v>
      </c>
      <c r="H683">
        <f t="shared" si="85"/>
        <v>4.4256979880507854E-3</v>
      </c>
      <c r="I683">
        <f t="shared" si="86"/>
        <v>-1.8697988050785097E-5</v>
      </c>
      <c r="N683">
        <v>178206</v>
      </c>
      <c r="O683">
        <v>178.50233499999999</v>
      </c>
      <c r="P683">
        <f t="shared" si="87"/>
        <v>12</v>
      </c>
      <c r="Q683">
        <v>0.84385600000000005</v>
      </c>
      <c r="R683">
        <f t="shared" si="88"/>
        <v>0.84385395873249214</v>
      </c>
      <c r="S683">
        <f t="shared" si="89"/>
        <v>2.0412675079128917E-6</v>
      </c>
      <c r="T683">
        <f t="shared" si="90"/>
        <v>2.4189819657645147E-6</v>
      </c>
    </row>
    <row r="684" spans="6:20" x14ac:dyDescent="0.25">
      <c r="F684">
        <v>174.17591899999999</v>
      </c>
      <c r="G684">
        <v>4.4070000000000003E-3</v>
      </c>
      <c r="H684">
        <f t="shared" si="85"/>
        <v>4.4256979880507854E-3</v>
      </c>
      <c r="I684">
        <f t="shared" si="86"/>
        <v>-1.8697988050785097E-5</v>
      </c>
      <c r="N684">
        <v>178385</v>
      </c>
      <c r="O684">
        <v>178.682602</v>
      </c>
      <c r="P684">
        <f t="shared" si="87"/>
        <v>12</v>
      </c>
      <c r="Q684">
        <v>0.84385600000000005</v>
      </c>
      <c r="R684">
        <f t="shared" si="88"/>
        <v>0.84385395873249214</v>
      </c>
      <c r="S684">
        <f t="shared" si="89"/>
        <v>2.0412675079128917E-6</v>
      </c>
      <c r="T684">
        <f t="shared" si="90"/>
        <v>2.4189819657645147E-6</v>
      </c>
    </row>
    <row r="685" spans="6:20" x14ac:dyDescent="0.25">
      <c r="F685">
        <v>174.43272400000001</v>
      </c>
      <c r="G685">
        <v>4.4070000000000003E-3</v>
      </c>
      <c r="H685">
        <f t="shared" si="85"/>
        <v>4.4256979880507854E-3</v>
      </c>
      <c r="I685">
        <f t="shared" si="86"/>
        <v>-1.8697988050785097E-5</v>
      </c>
      <c r="N685">
        <v>178386</v>
      </c>
      <c r="O685">
        <v>178.68360899999999</v>
      </c>
      <c r="P685">
        <f t="shared" si="87"/>
        <v>12</v>
      </c>
      <c r="Q685">
        <v>0.84385600000000005</v>
      </c>
      <c r="R685">
        <f t="shared" si="88"/>
        <v>0.84385395873249214</v>
      </c>
      <c r="S685">
        <f t="shared" si="89"/>
        <v>2.0412675079128917E-6</v>
      </c>
      <c r="T685">
        <f t="shared" si="90"/>
        <v>2.4189819657645147E-6</v>
      </c>
    </row>
    <row r="686" spans="6:20" x14ac:dyDescent="0.25">
      <c r="F686">
        <v>174.68952899999999</v>
      </c>
      <c r="G686">
        <v>4.4070000000000003E-3</v>
      </c>
      <c r="H686">
        <f t="shared" si="85"/>
        <v>4.4256979880507854E-3</v>
      </c>
      <c r="I686">
        <f t="shared" si="86"/>
        <v>-1.8697988050785097E-5</v>
      </c>
      <c r="N686">
        <v>178770</v>
      </c>
      <c r="O686">
        <v>179.07032799999999</v>
      </c>
      <c r="P686">
        <f t="shared" si="87"/>
        <v>12</v>
      </c>
      <c r="Q686">
        <v>0.84385600000000005</v>
      </c>
      <c r="R686">
        <f t="shared" si="88"/>
        <v>0.84385395873249214</v>
      </c>
      <c r="S686">
        <f t="shared" si="89"/>
        <v>2.0412675079128917E-6</v>
      </c>
      <c r="T686">
        <f t="shared" si="90"/>
        <v>2.4189819657645147E-6</v>
      </c>
    </row>
    <row r="687" spans="6:20" x14ac:dyDescent="0.25">
      <c r="F687">
        <v>174.946335</v>
      </c>
      <c r="G687">
        <v>4.4070000000000003E-3</v>
      </c>
      <c r="H687">
        <f t="shared" si="85"/>
        <v>4.4256979880507854E-3</v>
      </c>
      <c r="I687">
        <f t="shared" si="86"/>
        <v>-1.8697988050785097E-5</v>
      </c>
      <c r="N687">
        <v>178904</v>
      </c>
      <c r="O687">
        <v>179.205276</v>
      </c>
      <c r="P687">
        <f t="shared" si="87"/>
        <v>12</v>
      </c>
      <c r="Q687">
        <v>0.84385600000000005</v>
      </c>
      <c r="R687">
        <f t="shared" si="88"/>
        <v>0.84385395873249214</v>
      </c>
      <c r="S687">
        <f t="shared" si="89"/>
        <v>2.0412675079128917E-6</v>
      </c>
      <c r="T687">
        <f t="shared" si="90"/>
        <v>2.4189819657645147E-6</v>
      </c>
    </row>
    <row r="688" spans="6:20" x14ac:dyDescent="0.25">
      <c r="F688">
        <v>175.20313999999999</v>
      </c>
      <c r="G688">
        <v>4.4070000000000003E-3</v>
      </c>
      <c r="H688">
        <f t="shared" si="85"/>
        <v>4.4256979880507854E-3</v>
      </c>
      <c r="I688">
        <f t="shared" si="86"/>
        <v>-1.8697988050785097E-5</v>
      </c>
      <c r="N688">
        <v>180179</v>
      </c>
      <c r="O688">
        <v>180.489304</v>
      </c>
      <c r="P688">
        <f t="shared" si="87"/>
        <v>13</v>
      </c>
      <c r="Q688">
        <v>0.90746199999999999</v>
      </c>
      <c r="R688">
        <f t="shared" si="88"/>
        <v>0.90744678145019619</v>
      </c>
      <c r="S688">
        <f t="shared" si="89"/>
        <v>1.521854980379711E-5</v>
      </c>
      <c r="T688">
        <f t="shared" si="90"/>
        <v>1.6770735336651098E-5</v>
      </c>
    </row>
    <row r="689" spans="6:20" x14ac:dyDescent="0.25">
      <c r="F689">
        <v>175.459946</v>
      </c>
      <c r="G689">
        <v>4.4070000000000003E-3</v>
      </c>
      <c r="H689">
        <f t="shared" si="85"/>
        <v>4.4256979880507854E-3</v>
      </c>
      <c r="I689">
        <f t="shared" si="86"/>
        <v>-1.8697988050785097E-5</v>
      </c>
      <c r="N689">
        <v>180183</v>
      </c>
      <c r="O689">
        <v>180.49333200000001</v>
      </c>
      <c r="P689">
        <f t="shared" si="87"/>
        <v>13</v>
      </c>
      <c r="Q689">
        <v>0.90746199999999999</v>
      </c>
      <c r="R689">
        <f t="shared" si="88"/>
        <v>0.90744678145019619</v>
      </c>
      <c r="S689">
        <f t="shared" si="89"/>
        <v>1.521854980379711E-5</v>
      </c>
      <c r="T689">
        <f t="shared" si="90"/>
        <v>1.6770735336651098E-5</v>
      </c>
    </row>
    <row r="690" spans="6:20" x14ac:dyDescent="0.25">
      <c r="F690">
        <v>175.71675099999999</v>
      </c>
      <c r="G690">
        <v>4.4070000000000003E-3</v>
      </c>
      <c r="H690">
        <f t="shared" si="85"/>
        <v>4.4256979880507854E-3</v>
      </c>
      <c r="I690">
        <f t="shared" si="86"/>
        <v>-1.8697988050785097E-5</v>
      </c>
      <c r="N690">
        <v>180640</v>
      </c>
      <c r="O690">
        <v>180.95356799999999</v>
      </c>
      <c r="P690">
        <f t="shared" si="87"/>
        <v>13</v>
      </c>
      <c r="Q690">
        <v>0.90746199999999999</v>
      </c>
      <c r="R690">
        <f t="shared" si="88"/>
        <v>0.90744678145019619</v>
      </c>
      <c r="S690">
        <f t="shared" si="89"/>
        <v>1.521854980379711E-5</v>
      </c>
      <c r="T690">
        <f t="shared" si="90"/>
        <v>1.6770735336651098E-5</v>
      </c>
    </row>
    <row r="691" spans="6:20" x14ac:dyDescent="0.25">
      <c r="F691">
        <v>175.973557</v>
      </c>
      <c r="G691">
        <v>4.4070000000000003E-3</v>
      </c>
      <c r="H691">
        <f t="shared" si="85"/>
        <v>4.4256979880507854E-3</v>
      </c>
      <c r="I691">
        <f t="shared" si="86"/>
        <v>-1.8697988050785097E-5</v>
      </c>
      <c r="N691">
        <v>180731</v>
      </c>
      <c r="O691">
        <v>181.04521199999999</v>
      </c>
      <c r="P691">
        <f t="shared" si="87"/>
        <v>13</v>
      </c>
      <c r="Q691">
        <v>0.90746199999999999</v>
      </c>
      <c r="R691">
        <f t="shared" si="88"/>
        <v>0.90744678145019619</v>
      </c>
      <c r="S691">
        <f t="shared" si="89"/>
        <v>1.521854980379711E-5</v>
      </c>
      <c r="T691">
        <f t="shared" si="90"/>
        <v>1.6770735336651098E-5</v>
      </c>
    </row>
    <row r="692" spans="6:20" x14ac:dyDescent="0.25">
      <c r="F692">
        <v>176.23036200000001</v>
      </c>
      <c r="G692">
        <v>0.84385600000000005</v>
      </c>
      <c r="H692">
        <f t="shared" si="85"/>
        <v>0.84385395873249214</v>
      </c>
      <c r="I692">
        <f t="shared" si="86"/>
        <v>2.0412675079128917E-6</v>
      </c>
      <c r="N692">
        <v>181000</v>
      </c>
      <c r="O692">
        <v>181.31611599999999</v>
      </c>
      <c r="P692">
        <f t="shared" si="87"/>
        <v>13</v>
      </c>
      <c r="Q692">
        <v>0.90746199999999999</v>
      </c>
      <c r="R692">
        <f t="shared" si="88"/>
        <v>0.90744678145019619</v>
      </c>
      <c r="S692">
        <f t="shared" si="89"/>
        <v>1.521854980379711E-5</v>
      </c>
      <c r="T692">
        <f t="shared" si="90"/>
        <v>1.6770735336651098E-5</v>
      </c>
    </row>
    <row r="693" spans="6:20" x14ac:dyDescent="0.25">
      <c r="F693">
        <v>176.487167</v>
      </c>
      <c r="G693">
        <v>0.84385600000000005</v>
      </c>
      <c r="H693">
        <f t="shared" si="85"/>
        <v>0.84385395873249214</v>
      </c>
      <c r="I693">
        <f t="shared" si="86"/>
        <v>2.0412675079128917E-6</v>
      </c>
      <c r="N693">
        <v>181259</v>
      </c>
      <c r="O693">
        <v>181.57695000000001</v>
      </c>
      <c r="P693">
        <f t="shared" si="87"/>
        <v>13</v>
      </c>
      <c r="Q693">
        <v>0.90746199999999999</v>
      </c>
      <c r="R693">
        <f t="shared" si="88"/>
        <v>0.90744678145019619</v>
      </c>
      <c r="S693">
        <f t="shared" si="89"/>
        <v>1.521854980379711E-5</v>
      </c>
      <c r="T693">
        <f t="shared" si="90"/>
        <v>1.6770735336651098E-5</v>
      </c>
    </row>
    <row r="694" spans="6:20" x14ac:dyDescent="0.25">
      <c r="F694">
        <v>176.74397300000001</v>
      </c>
      <c r="G694">
        <v>0.84385600000000005</v>
      </c>
      <c r="H694">
        <f t="shared" si="85"/>
        <v>0.84385395873249214</v>
      </c>
      <c r="I694">
        <f t="shared" si="86"/>
        <v>2.0412675079128917E-6</v>
      </c>
      <c r="N694">
        <v>181922</v>
      </c>
      <c r="O694">
        <v>182.24464399999999</v>
      </c>
      <c r="P694">
        <f t="shared" si="87"/>
        <v>13</v>
      </c>
      <c r="Q694">
        <v>0.90746199999999999</v>
      </c>
      <c r="R694">
        <f t="shared" si="88"/>
        <v>0.90744678145019619</v>
      </c>
      <c r="S694">
        <f t="shared" si="89"/>
        <v>1.521854980379711E-5</v>
      </c>
      <c r="T694">
        <f t="shared" si="90"/>
        <v>1.6770735336651098E-5</v>
      </c>
    </row>
    <row r="695" spans="6:20" x14ac:dyDescent="0.25">
      <c r="F695">
        <v>177.000778</v>
      </c>
      <c r="G695">
        <v>0.84385600000000005</v>
      </c>
      <c r="H695">
        <f t="shared" si="85"/>
        <v>0.84385395873249214</v>
      </c>
      <c r="I695">
        <f t="shared" si="86"/>
        <v>2.0412675079128917E-6</v>
      </c>
      <c r="N695">
        <v>182001</v>
      </c>
      <c r="O695">
        <v>182.32420300000001</v>
      </c>
      <c r="P695">
        <f t="shared" si="87"/>
        <v>13</v>
      </c>
      <c r="Q695">
        <v>0.90746199999999999</v>
      </c>
      <c r="R695">
        <f t="shared" si="88"/>
        <v>0.90744678145019619</v>
      </c>
      <c r="S695">
        <f t="shared" si="89"/>
        <v>1.521854980379711E-5</v>
      </c>
      <c r="T695">
        <f t="shared" si="90"/>
        <v>1.6770735336651098E-5</v>
      </c>
    </row>
    <row r="696" spans="6:20" x14ac:dyDescent="0.25">
      <c r="F696">
        <v>177.25758400000001</v>
      </c>
      <c r="G696">
        <v>0.84385600000000005</v>
      </c>
      <c r="H696">
        <f t="shared" si="85"/>
        <v>0.84385395873249214</v>
      </c>
      <c r="I696">
        <f t="shared" si="86"/>
        <v>2.0412675079128917E-6</v>
      </c>
      <c r="N696">
        <v>182143</v>
      </c>
      <c r="O696">
        <v>182.467209</v>
      </c>
      <c r="P696">
        <f t="shared" si="87"/>
        <v>13</v>
      </c>
      <c r="Q696">
        <v>0.90746199999999999</v>
      </c>
      <c r="R696">
        <f t="shared" si="88"/>
        <v>0.90744678145019619</v>
      </c>
      <c r="S696">
        <f t="shared" si="89"/>
        <v>1.521854980379711E-5</v>
      </c>
      <c r="T696">
        <f t="shared" si="90"/>
        <v>1.6770735336651098E-5</v>
      </c>
    </row>
    <row r="697" spans="6:20" x14ac:dyDescent="0.25">
      <c r="F697">
        <v>177.51438899999999</v>
      </c>
      <c r="G697">
        <v>0.84385600000000005</v>
      </c>
      <c r="H697">
        <f t="shared" si="85"/>
        <v>0.84385395873249214</v>
      </c>
      <c r="I697">
        <f t="shared" si="86"/>
        <v>2.0412675079128917E-6</v>
      </c>
      <c r="N697">
        <v>182425</v>
      </c>
      <c r="O697">
        <v>182.751205</v>
      </c>
      <c r="P697">
        <f t="shared" si="87"/>
        <v>13</v>
      </c>
      <c r="Q697">
        <v>0.90746199999999999</v>
      </c>
      <c r="R697">
        <f t="shared" si="88"/>
        <v>0.90744678145019619</v>
      </c>
      <c r="S697">
        <f t="shared" si="89"/>
        <v>1.521854980379711E-5</v>
      </c>
      <c r="T697">
        <f t="shared" si="90"/>
        <v>1.6770735336651098E-5</v>
      </c>
    </row>
    <row r="698" spans="6:20" x14ac:dyDescent="0.25">
      <c r="F698">
        <v>177.77119400000001</v>
      </c>
      <c r="G698">
        <v>0.84385600000000005</v>
      </c>
      <c r="H698">
        <f t="shared" si="85"/>
        <v>0.84385395873249214</v>
      </c>
      <c r="I698">
        <f t="shared" si="86"/>
        <v>2.0412675079128917E-6</v>
      </c>
      <c r="N698">
        <v>182511</v>
      </c>
      <c r="O698">
        <v>182.83781400000001</v>
      </c>
      <c r="P698">
        <f t="shared" si="87"/>
        <v>13</v>
      </c>
      <c r="Q698">
        <v>0.90746199999999999</v>
      </c>
      <c r="R698">
        <f t="shared" si="88"/>
        <v>0.90744678145019619</v>
      </c>
      <c r="S698">
        <f t="shared" si="89"/>
        <v>1.521854980379711E-5</v>
      </c>
      <c r="T698">
        <f t="shared" si="90"/>
        <v>1.6770735336651098E-5</v>
      </c>
    </row>
    <row r="699" spans="6:20" x14ac:dyDescent="0.25">
      <c r="F699">
        <v>178.02799999999999</v>
      </c>
      <c r="G699">
        <v>0.84385600000000005</v>
      </c>
      <c r="H699">
        <f t="shared" si="85"/>
        <v>0.84385395873249214</v>
      </c>
      <c r="I699">
        <f t="shared" si="86"/>
        <v>2.0412675079128917E-6</v>
      </c>
      <c r="N699">
        <v>182527</v>
      </c>
      <c r="O699">
        <v>182.853928</v>
      </c>
      <c r="P699">
        <f t="shared" si="87"/>
        <v>13</v>
      </c>
      <c r="Q699">
        <v>0.90746199999999999</v>
      </c>
      <c r="R699">
        <f t="shared" si="88"/>
        <v>0.90744678145019619</v>
      </c>
      <c r="S699">
        <f t="shared" si="89"/>
        <v>1.521854980379711E-5</v>
      </c>
      <c r="T699">
        <f t="shared" si="90"/>
        <v>1.6770735336651098E-5</v>
      </c>
    </row>
    <row r="700" spans="6:20" x14ac:dyDescent="0.25">
      <c r="F700">
        <v>178.28480500000001</v>
      </c>
      <c r="G700">
        <v>0.84385600000000005</v>
      </c>
      <c r="H700">
        <f t="shared" si="85"/>
        <v>0.84385395873249214</v>
      </c>
      <c r="I700">
        <f t="shared" si="86"/>
        <v>2.0412675079128917E-6</v>
      </c>
      <c r="N700">
        <v>182662</v>
      </c>
      <c r="O700">
        <v>182.98988299999999</v>
      </c>
      <c r="P700">
        <f t="shared" si="87"/>
        <v>13</v>
      </c>
      <c r="Q700">
        <v>0.90746199999999999</v>
      </c>
      <c r="R700">
        <f t="shared" si="88"/>
        <v>0.90744678145019619</v>
      </c>
      <c r="S700">
        <f t="shared" si="89"/>
        <v>1.521854980379711E-5</v>
      </c>
      <c r="T700">
        <f t="shared" si="90"/>
        <v>1.6770735336651098E-5</v>
      </c>
    </row>
    <row r="701" spans="6:20" x14ac:dyDescent="0.25">
      <c r="F701">
        <v>178.54161099999999</v>
      </c>
      <c r="G701">
        <v>0.84385600000000005</v>
      </c>
      <c r="H701">
        <f t="shared" si="85"/>
        <v>0.84385395873249214</v>
      </c>
      <c r="I701">
        <f t="shared" si="86"/>
        <v>2.0412675079128917E-6</v>
      </c>
      <c r="N701">
        <v>182743</v>
      </c>
      <c r="O701">
        <v>183.07145700000001</v>
      </c>
      <c r="P701">
        <f t="shared" si="87"/>
        <v>13</v>
      </c>
      <c r="Q701">
        <v>0.90746199999999999</v>
      </c>
      <c r="R701">
        <f t="shared" si="88"/>
        <v>0.90744678145019619</v>
      </c>
      <c r="S701">
        <f t="shared" si="89"/>
        <v>1.521854980379711E-5</v>
      </c>
      <c r="T701">
        <f t="shared" si="90"/>
        <v>1.6770735336651098E-5</v>
      </c>
    </row>
    <row r="702" spans="6:20" x14ac:dyDescent="0.25">
      <c r="F702">
        <v>178.798416</v>
      </c>
      <c r="G702">
        <v>0.84385600000000005</v>
      </c>
      <c r="H702">
        <f t="shared" si="85"/>
        <v>0.84385395873249214</v>
      </c>
      <c r="I702">
        <f t="shared" si="86"/>
        <v>2.0412675079128917E-6</v>
      </c>
      <c r="N702">
        <v>182910</v>
      </c>
      <c r="O702">
        <v>183.23963900000001</v>
      </c>
      <c r="P702">
        <f t="shared" si="87"/>
        <v>13</v>
      </c>
      <c r="Q702">
        <v>0.90746199999999999</v>
      </c>
      <c r="R702">
        <f t="shared" si="88"/>
        <v>0.90744678145019619</v>
      </c>
      <c r="S702">
        <f t="shared" si="89"/>
        <v>1.521854980379711E-5</v>
      </c>
      <c r="T702">
        <f t="shared" si="90"/>
        <v>1.6770735336651098E-5</v>
      </c>
    </row>
    <row r="703" spans="6:20" x14ac:dyDescent="0.25">
      <c r="F703">
        <v>179.05522199999999</v>
      </c>
      <c r="G703">
        <v>0.84385600000000005</v>
      </c>
      <c r="H703">
        <f t="shared" si="85"/>
        <v>0.84385395873249214</v>
      </c>
      <c r="I703">
        <f t="shared" si="86"/>
        <v>2.0412675079128917E-6</v>
      </c>
      <c r="N703">
        <v>182991</v>
      </c>
      <c r="O703">
        <v>183.321213</v>
      </c>
      <c r="P703">
        <f t="shared" si="87"/>
        <v>13</v>
      </c>
      <c r="Q703">
        <v>0.90746199999999999</v>
      </c>
      <c r="R703">
        <f t="shared" si="88"/>
        <v>0.90744678145019619</v>
      </c>
      <c r="S703">
        <f t="shared" si="89"/>
        <v>1.521854980379711E-5</v>
      </c>
      <c r="T703">
        <f t="shared" si="90"/>
        <v>1.6770735336651098E-5</v>
      </c>
    </row>
    <row r="704" spans="6:20" x14ac:dyDescent="0.25">
      <c r="F704">
        <v>179.312027</v>
      </c>
      <c r="G704">
        <v>0.84385600000000005</v>
      </c>
      <c r="H704">
        <f t="shared" si="85"/>
        <v>0.84385395873249214</v>
      </c>
      <c r="I704">
        <f t="shared" si="86"/>
        <v>2.0412675079128917E-6</v>
      </c>
      <c r="N704">
        <v>183045</v>
      </c>
      <c r="O704">
        <v>183.375595</v>
      </c>
      <c r="P704">
        <f t="shared" si="87"/>
        <v>13</v>
      </c>
      <c r="Q704">
        <v>0.90746199999999999</v>
      </c>
      <c r="R704">
        <f t="shared" si="88"/>
        <v>0.90744678145019619</v>
      </c>
      <c r="S704">
        <f t="shared" si="89"/>
        <v>1.521854980379711E-5</v>
      </c>
      <c r="T704">
        <f t="shared" si="90"/>
        <v>1.6770735336651098E-5</v>
      </c>
    </row>
    <row r="705" spans="6:20" x14ac:dyDescent="0.25">
      <c r="F705">
        <v>179.56883199999999</v>
      </c>
      <c r="G705">
        <v>0.84385600000000005</v>
      </c>
      <c r="H705">
        <f t="shared" si="85"/>
        <v>0.84385395873249214</v>
      </c>
      <c r="I705">
        <f t="shared" si="86"/>
        <v>2.0412675079128917E-6</v>
      </c>
      <c r="N705">
        <v>184108</v>
      </c>
      <c r="O705">
        <v>184.44612100000001</v>
      </c>
      <c r="P705">
        <f t="shared" si="87"/>
        <v>14</v>
      </c>
      <c r="Q705">
        <v>0.13676099999999999</v>
      </c>
      <c r="R705">
        <f t="shared" si="88"/>
        <v>0.13673721820783361</v>
      </c>
      <c r="S705">
        <f t="shared" si="89"/>
        <v>2.3781792166388538E-5</v>
      </c>
      <c r="T705">
        <f t="shared" si="90"/>
        <v>1.7392332883532429E-4</v>
      </c>
    </row>
    <row r="706" spans="6:20" x14ac:dyDescent="0.25">
      <c r="F706">
        <v>179.825638</v>
      </c>
      <c r="G706">
        <v>0.84385600000000005</v>
      </c>
      <c r="H706">
        <f t="shared" si="85"/>
        <v>0.84385395873249214</v>
      </c>
      <c r="I706">
        <f t="shared" si="86"/>
        <v>2.0412675079128917E-6</v>
      </c>
      <c r="N706">
        <v>184910</v>
      </c>
      <c r="O706">
        <v>185.25379899999999</v>
      </c>
      <c r="P706">
        <f t="shared" si="87"/>
        <v>14</v>
      </c>
      <c r="Q706">
        <v>0.13676099999999999</v>
      </c>
      <c r="R706">
        <f t="shared" si="88"/>
        <v>0.13673721820783361</v>
      </c>
      <c r="S706">
        <f t="shared" si="89"/>
        <v>2.3781792166388538E-5</v>
      </c>
      <c r="T706">
        <f t="shared" si="90"/>
        <v>1.7392332883532429E-4</v>
      </c>
    </row>
    <row r="707" spans="6:20" x14ac:dyDescent="0.25">
      <c r="F707">
        <v>180.08244300000001</v>
      </c>
      <c r="G707">
        <v>0.90746199999999999</v>
      </c>
      <c r="H707">
        <f t="shared" ref="H707:H770" si="91">COS(FLOOR(F707/4, 1)-32)</f>
        <v>0.90744678145019619</v>
      </c>
      <c r="I707">
        <f t="shared" ref="I707:I770" si="92">G707-H707</f>
        <v>1.521854980379711E-5</v>
      </c>
      <c r="N707">
        <v>184916</v>
      </c>
      <c r="O707">
        <v>185.25984199999999</v>
      </c>
      <c r="P707">
        <f t="shared" ref="P707:P770" si="93">FLOOR(O707/4, 1)-32</f>
        <v>14</v>
      </c>
      <c r="Q707">
        <v>0.13676099999999999</v>
      </c>
      <c r="R707">
        <f t="shared" ref="R707:R770" si="94">COS(FLOOR(O707/4, 1)-32)</f>
        <v>0.13673721820783361</v>
      </c>
      <c r="S707">
        <f t="shared" ref="S707:S770" si="95">(Q707-R707)</f>
        <v>2.3781792166388538E-5</v>
      </c>
      <c r="T707">
        <f t="shared" ref="T707:T770" si="96">ABS((Q707-R707)/R707)</f>
        <v>1.7392332883532429E-4</v>
      </c>
    </row>
    <row r="708" spans="6:20" x14ac:dyDescent="0.25">
      <c r="F708">
        <v>180.339249</v>
      </c>
      <c r="G708">
        <v>0.90746199999999999</v>
      </c>
      <c r="H708">
        <f t="shared" si="91"/>
        <v>0.90744678145019619</v>
      </c>
      <c r="I708">
        <f t="shared" si="92"/>
        <v>1.521854980379711E-5</v>
      </c>
      <c r="N708">
        <v>185148</v>
      </c>
      <c r="O708">
        <v>185.493484</v>
      </c>
      <c r="P708">
        <f t="shared" si="93"/>
        <v>14</v>
      </c>
      <c r="Q708">
        <v>0.13676099999999999</v>
      </c>
      <c r="R708">
        <f t="shared" si="94"/>
        <v>0.13673721820783361</v>
      </c>
      <c r="S708">
        <f t="shared" si="95"/>
        <v>2.3781792166388538E-5</v>
      </c>
      <c r="T708">
        <f t="shared" si="96"/>
        <v>1.7392332883532429E-4</v>
      </c>
    </row>
    <row r="709" spans="6:20" x14ac:dyDescent="0.25">
      <c r="F709">
        <v>180.59605400000001</v>
      </c>
      <c r="G709">
        <v>0.90746199999999999</v>
      </c>
      <c r="H709">
        <f t="shared" si="91"/>
        <v>0.90744678145019619</v>
      </c>
      <c r="I709">
        <f t="shared" si="92"/>
        <v>1.521854980379711E-5</v>
      </c>
      <c r="N709">
        <v>185219</v>
      </c>
      <c r="O709">
        <v>185.564987</v>
      </c>
      <c r="P709">
        <f t="shared" si="93"/>
        <v>14</v>
      </c>
      <c r="Q709">
        <v>0.13676099999999999</v>
      </c>
      <c r="R709">
        <f t="shared" si="94"/>
        <v>0.13673721820783361</v>
      </c>
      <c r="S709">
        <f t="shared" si="95"/>
        <v>2.3781792166388538E-5</v>
      </c>
      <c r="T709">
        <f t="shared" si="96"/>
        <v>1.7392332883532429E-4</v>
      </c>
    </row>
    <row r="710" spans="6:20" x14ac:dyDescent="0.25">
      <c r="F710">
        <v>180.852859</v>
      </c>
      <c r="G710">
        <v>0.90746199999999999</v>
      </c>
      <c r="H710">
        <f t="shared" si="91"/>
        <v>0.90744678145019619</v>
      </c>
      <c r="I710">
        <f t="shared" si="92"/>
        <v>1.521854980379711E-5</v>
      </c>
      <c r="N710">
        <v>185309</v>
      </c>
      <c r="O710">
        <v>185.65562399999999</v>
      </c>
      <c r="P710">
        <f t="shared" si="93"/>
        <v>14</v>
      </c>
      <c r="Q710">
        <v>0.13676099999999999</v>
      </c>
      <c r="R710">
        <f t="shared" si="94"/>
        <v>0.13673721820783361</v>
      </c>
      <c r="S710">
        <f t="shared" si="95"/>
        <v>2.3781792166388538E-5</v>
      </c>
      <c r="T710">
        <f t="shared" si="96"/>
        <v>1.7392332883532429E-4</v>
      </c>
    </row>
    <row r="711" spans="6:20" x14ac:dyDescent="0.25">
      <c r="F711">
        <v>181.10966500000001</v>
      </c>
      <c r="G711">
        <v>0.90746199999999999</v>
      </c>
      <c r="H711">
        <f t="shared" si="91"/>
        <v>0.90744678145019619</v>
      </c>
      <c r="I711">
        <f t="shared" si="92"/>
        <v>1.521854980379711E-5</v>
      </c>
      <c r="N711">
        <v>185371</v>
      </c>
      <c r="O711">
        <v>185.718063</v>
      </c>
      <c r="P711">
        <f t="shared" si="93"/>
        <v>14</v>
      </c>
      <c r="Q711">
        <v>0.13676099999999999</v>
      </c>
      <c r="R711">
        <f t="shared" si="94"/>
        <v>0.13673721820783361</v>
      </c>
      <c r="S711">
        <f t="shared" si="95"/>
        <v>2.3781792166388538E-5</v>
      </c>
      <c r="T711">
        <f t="shared" si="96"/>
        <v>1.7392332883532429E-4</v>
      </c>
    </row>
    <row r="712" spans="6:20" x14ac:dyDescent="0.25">
      <c r="F712">
        <v>181.36646999999999</v>
      </c>
      <c r="G712">
        <v>0.90746199999999999</v>
      </c>
      <c r="H712">
        <f t="shared" si="91"/>
        <v>0.90744678145019619</v>
      </c>
      <c r="I712">
        <f t="shared" si="92"/>
        <v>1.521854980379711E-5</v>
      </c>
      <c r="N712">
        <v>185535</v>
      </c>
      <c r="O712">
        <v>185.88322400000001</v>
      </c>
      <c r="P712">
        <f t="shared" si="93"/>
        <v>14</v>
      </c>
      <c r="Q712">
        <v>0.13676099999999999</v>
      </c>
      <c r="R712">
        <f t="shared" si="94"/>
        <v>0.13673721820783361</v>
      </c>
      <c r="S712">
        <f t="shared" si="95"/>
        <v>2.3781792166388538E-5</v>
      </c>
      <c r="T712">
        <f t="shared" si="96"/>
        <v>1.7392332883532429E-4</v>
      </c>
    </row>
    <row r="713" spans="6:20" x14ac:dyDescent="0.25">
      <c r="F713">
        <v>181.623276</v>
      </c>
      <c r="G713">
        <v>0.90746199999999999</v>
      </c>
      <c r="H713">
        <f t="shared" si="91"/>
        <v>0.90744678145019619</v>
      </c>
      <c r="I713">
        <f t="shared" si="92"/>
        <v>1.521854980379711E-5</v>
      </c>
      <c r="N713">
        <v>186079</v>
      </c>
      <c r="O713">
        <v>186.43107599999999</v>
      </c>
      <c r="P713">
        <f t="shared" si="93"/>
        <v>14</v>
      </c>
      <c r="Q713">
        <v>0.13676099999999999</v>
      </c>
      <c r="R713">
        <f t="shared" si="94"/>
        <v>0.13673721820783361</v>
      </c>
      <c r="S713">
        <f t="shared" si="95"/>
        <v>2.3781792166388538E-5</v>
      </c>
      <c r="T713">
        <f t="shared" si="96"/>
        <v>1.7392332883532429E-4</v>
      </c>
    </row>
    <row r="714" spans="6:20" x14ac:dyDescent="0.25">
      <c r="F714">
        <v>181.88008099999999</v>
      </c>
      <c r="G714">
        <v>0.90746199999999999</v>
      </c>
      <c r="H714">
        <f t="shared" si="91"/>
        <v>0.90744678145019619</v>
      </c>
      <c r="I714">
        <f t="shared" si="92"/>
        <v>1.521854980379711E-5</v>
      </c>
      <c r="N714">
        <v>186082</v>
      </c>
      <c r="O714">
        <v>186.43409700000001</v>
      </c>
      <c r="P714">
        <f t="shared" si="93"/>
        <v>14</v>
      </c>
      <c r="Q714">
        <v>0.13676099999999999</v>
      </c>
      <c r="R714">
        <f t="shared" si="94"/>
        <v>0.13673721820783361</v>
      </c>
      <c r="S714">
        <f t="shared" si="95"/>
        <v>2.3781792166388538E-5</v>
      </c>
      <c r="T714">
        <f t="shared" si="96"/>
        <v>1.7392332883532429E-4</v>
      </c>
    </row>
    <row r="715" spans="6:20" x14ac:dyDescent="0.25">
      <c r="F715">
        <v>182.136887</v>
      </c>
      <c r="G715">
        <v>0.90746199999999999</v>
      </c>
      <c r="H715">
        <f t="shared" si="91"/>
        <v>0.90744678145019619</v>
      </c>
      <c r="I715">
        <f t="shared" si="92"/>
        <v>1.521854980379711E-5</v>
      </c>
      <c r="N715">
        <v>186704</v>
      </c>
      <c r="O715">
        <v>187.06050099999999</v>
      </c>
      <c r="P715">
        <f t="shared" si="93"/>
        <v>14</v>
      </c>
      <c r="Q715">
        <v>0.13676099999999999</v>
      </c>
      <c r="R715">
        <f t="shared" si="94"/>
        <v>0.13673721820783361</v>
      </c>
      <c r="S715">
        <f t="shared" si="95"/>
        <v>2.3781792166388538E-5</v>
      </c>
      <c r="T715">
        <f t="shared" si="96"/>
        <v>1.7392332883532429E-4</v>
      </c>
    </row>
    <row r="716" spans="6:20" x14ac:dyDescent="0.25">
      <c r="F716">
        <v>182.39369199999999</v>
      </c>
      <c r="G716">
        <v>0.90746199999999999</v>
      </c>
      <c r="H716">
        <f t="shared" si="91"/>
        <v>0.90744678145019619</v>
      </c>
      <c r="I716">
        <f t="shared" si="92"/>
        <v>1.521854980379711E-5</v>
      </c>
      <c r="N716">
        <v>186868</v>
      </c>
      <c r="O716">
        <v>187.225662</v>
      </c>
      <c r="P716">
        <f t="shared" si="93"/>
        <v>14</v>
      </c>
      <c r="Q716">
        <v>0.13676099999999999</v>
      </c>
      <c r="R716">
        <f t="shared" si="94"/>
        <v>0.13673721820783361</v>
      </c>
      <c r="S716">
        <f t="shared" si="95"/>
        <v>2.3781792166388538E-5</v>
      </c>
      <c r="T716">
        <f t="shared" si="96"/>
        <v>1.7392332883532429E-4</v>
      </c>
    </row>
    <row r="717" spans="6:20" x14ac:dyDescent="0.25">
      <c r="F717">
        <v>182.650497</v>
      </c>
      <c r="G717">
        <v>0.90746199999999999</v>
      </c>
      <c r="H717">
        <f t="shared" si="91"/>
        <v>0.90744678145019619</v>
      </c>
      <c r="I717">
        <f t="shared" si="92"/>
        <v>1.521854980379711E-5</v>
      </c>
      <c r="N717">
        <v>186880</v>
      </c>
      <c r="O717">
        <v>187.23774700000001</v>
      </c>
      <c r="P717">
        <f t="shared" si="93"/>
        <v>14</v>
      </c>
      <c r="Q717">
        <v>0.13676099999999999</v>
      </c>
      <c r="R717">
        <f t="shared" si="94"/>
        <v>0.13673721820783361</v>
      </c>
      <c r="S717">
        <f t="shared" si="95"/>
        <v>2.3781792166388538E-5</v>
      </c>
      <c r="T717">
        <f t="shared" si="96"/>
        <v>1.7392332883532429E-4</v>
      </c>
    </row>
    <row r="718" spans="6:20" x14ac:dyDescent="0.25">
      <c r="F718">
        <v>182.90730300000001</v>
      </c>
      <c r="G718">
        <v>0.90746199999999999</v>
      </c>
      <c r="H718">
        <f t="shared" si="91"/>
        <v>0.90744678145019619</v>
      </c>
      <c r="I718">
        <f t="shared" si="92"/>
        <v>1.521854980379711E-5</v>
      </c>
      <c r="N718">
        <v>187309</v>
      </c>
      <c r="O718">
        <v>187.66978499999999</v>
      </c>
      <c r="P718">
        <f t="shared" si="93"/>
        <v>14</v>
      </c>
      <c r="Q718">
        <v>0.13676099999999999</v>
      </c>
      <c r="R718">
        <f t="shared" si="94"/>
        <v>0.13673721820783361</v>
      </c>
      <c r="S718">
        <f t="shared" si="95"/>
        <v>2.3781792166388538E-5</v>
      </c>
      <c r="T718">
        <f t="shared" si="96"/>
        <v>1.7392332883532429E-4</v>
      </c>
    </row>
    <row r="719" spans="6:20" x14ac:dyDescent="0.25">
      <c r="F719">
        <v>183.164108</v>
      </c>
      <c r="G719">
        <v>0.90746199999999999</v>
      </c>
      <c r="H719">
        <f t="shared" si="91"/>
        <v>0.90744678145019619</v>
      </c>
      <c r="I719">
        <f t="shared" si="92"/>
        <v>1.521854980379711E-5</v>
      </c>
      <c r="N719">
        <v>187437</v>
      </c>
      <c r="O719">
        <v>187.79869099999999</v>
      </c>
      <c r="P719">
        <f t="shared" si="93"/>
        <v>14</v>
      </c>
      <c r="Q719">
        <v>0.13676099999999999</v>
      </c>
      <c r="R719">
        <f t="shared" si="94"/>
        <v>0.13673721820783361</v>
      </c>
      <c r="S719">
        <f t="shared" si="95"/>
        <v>2.3781792166388538E-5</v>
      </c>
      <c r="T719">
        <f t="shared" si="96"/>
        <v>1.7392332883532429E-4</v>
      </c>
    </row>
    <row r="720" spans="6:20" x14ac:dyDescent="0.25">
      <c r="F720">
        <v>183.42091400000001</v>
      </c>
      <c r="G720">
        <v>0.90746199999999999</v>
      </c>
      <c r="H720">
        <f t="shared" si="91"/>
        <v>0.90744678145019619</v>
      </c>
      <c r="I720">
        <f t="shared" si="92"/>
        <v>1.521854980379711E-5</v>
      </c>
      <c r="N720">
        <v>187557</v>
      </c>
      <c r="O720">
        <v>187.91954000000001</v>
      </c>
      <c r="P720">
        <f t="shared" si="93"/>
        <v>14</v>
      </c>
      <c r="Q720">
        <v>0.13676099999999999</v>
      </c>
      <c r="R720">
        <f t="shared" si="94"/>
        <v>0.13673721820783361</v>
      </c>
      <c r="S720">
        <f t="shared" si="95"/>
        <v>2.3781792166388538E-5</v>
      </c>
      <c r="T720">
        <f t="shared" si="96"/>
        <v>1.7392332883532429E-4</v>
      </c>
    </row>
    <row r="721" spans="6:20" x14ac:dyDescent="0.25">
      <c r="F721">
        <v>183.677719</v>
      </c>
      <c r="G721">
        <v>0.90746199999999999</v>
      </c>
      <c r="H721">
        <f t="shared" si="91"/>
        <v>0.90744678145019619</v>
      </c>
      <c r="I721">
        <f t="shared" si="92"/>
        <v>1.521854980379711E-5</v>
      </c>
      <c r="N721">
        <v>188338</v>
      </c>
      <c r="O721">
        <v>188.70607000000001</v>
      </c>
      <c r="P721">
        <f t="shared" si="93"/>
        <v>15</v>
      </c>
      <c r="Q721">
        <v>-0.75971500000000003</v>
      </c>
      <c r="R721">
        <f t="shared" si="94"/>
        <v>-0.75968791285882131</v>
      </c>
      <c r="S721">
        <f t="shared" si="95"/>
        <v>-2.7087141178716578E-5</v>
      </c>
      <c r="T721">
        <f t="shared" si="96"/>
        <v>3.5655616892446715E-5</v>
      </c>
    </row>
    <row r="722" spans="6:20" x14ac:dyDescent="0.25">
      <c r="F722">
        <v>183.93452500000001</v>
      </c>
      <c r="G722">
        <v>0.90746199999999999</v>
      </c>
      <c r="H722">
        <f t="shared" si="91"/>
        <v>0.90744678145019619</v>
      </c>
      <c r="I722">
        <f t="shared" si="92"/>
        <v>1.521854980379711E-5</v>
      </c>
      <c r="N722">
        <v>188378</v>
      </c>
      <c r="O722">
        <v>188.746353</v>
      </c>
      <c r="P722">
        <f t="shared" si="93"/>
        <v>15</v>
      </c>
      <c r="Q722">
        <v>-0.75971500000000003</v>
      </c>
      <c r="R722">
        <f t="shared" si="94"/>
        <v>-0.75968791285882131</v>
      </c>
      <c r="S722">
        <f t="shared" si="95"/>
        <v>-2.7087141178716578E-5</v>
      </c>
      <c r="T722">
        <f t="shared" si="96"/>
        <v>3.5655616892446715E-5</v>
      </c>
    </row>
    <row r="723" spans="6:20" x14ac:dyDescent="0.25">
      <c r="F723">
        <v>184.19132999999999</v>
      </c>
      <c r="G723">
        <v>0.13676099999999999</v>
      </c>
      <c r="H723">
        <f t="shared" si="91"/>
        <v>0.13673721820783361</v>
      </c>
      <c r="I723">
        <f t="shared" si="92"/>
        <v>2.3781792166388538E-5</v>
      </c>
      <c r="N723">
        <v>188597</v>
      </c>
      <c r="O723">
        <v>188.966904</v>
      </c>
      <c r="P723">
        <f t="shared" si="93"/>
        <v>15</v>
      </c>
      <c r="Q723">
        <v>-0.75971500000000003</v>
      </c>
      <c r="R723">
        <f t="shared" si="94"/>
        <v>-0.75968791285882131</v>
      </c>
      <c r="S723">
        <f t="shared" si="95"/>
        <v>-2.7087141178716578E-5</v>
      </c>
      <c r="T723">
        <f t="shared" si="96"/>
        <v>3.5655616892446715E-5</v>
      </c>
    </row>
    <row r="724" spans="6:20" x14ac:dyDescent="0.25">
      <c r="F724">
        <v>184.44813500000001</v>
      </c>
      <c r="G724">
        <v>0.13676099999999999</v>
      </c>
      <c r="H724">
        <f t="shared" si="91"/>
        <v>0.13673721820783361</v>
      </c>
      <c r="I724">
        <f t="shared" si="92"/>
        <v>2.3781792166388538E-5</v>
      </c>
      <c r="N724">
        <v>189194</v>
      </c>
      <c r="O724">
        <v>189.56813</v>
      </c>
      <c r="P724">
        <f t="shared" si="93"/>
        <v>15</v>
      </c>
      <c r="Q724">
        <v>-0.75971500000000003</v>
      </c>
      <c r="R724">
        <f t="shared" si="94"/>
        <v>-0.75968791285882131</v>
      </c>
      <c r="S724">
        <f t="shared" si="95"/>
        <v>-2.7087141178716578E-5</v>
      </c>
      <c r="T724">
        <f t="shared" si="96"/>
        <v>3.5655616892446715E-5</v>
      </c>
    </row>
    <row r="725" spans="6:20" x14ac:dyDescent="0.25">
      <c r="F725">
        <v>184.70494099999999</v>
      </c>
      <c r="G725">
        <v>0.13676099999999999</v>
      </c>
      <c r="H725">
        <f t="shared" si="91"/>
        <v>0.13673721820783361</v>
      </c>
      <c r="I725">
        <f t="shared" si="92"/>
        <v>2.3781792166388538E-5</v>
      </c>
      <c r="N725">
        <v>189439</v>
      </c>
      <c r="O725">
        <v>189.814865</v>
      </c>
      <c r="P725">
        <f t="shared" si="93"/>
        <v>15</v>
      </c>
      <c r="Q725">
        <v>-0.75971500000000003</v>
      </c>
      <c r="R725">
        <f t="shared" si="94"/>
        <v>-0.75968791285882131</v>
      </c>
      <c r="S725">
        <f t="shared" si="95"/>
        <v>-2.7087141178716578E-5</v>
      </c>
      <c r="T725">
        <f t="shared" si="96"/>
        <v>3.5655616892446715E-5</v>
      </c>
    </row>
    <row r="726" spans="6:20" x14ac:dyDescent="0.25">
      <c r="F726">
        <v>184.96174600000001</v>
      </c>
      <c r="G726">
        <v>0.13676099999999999</v>
      </c>
      <c r="H726">
        <f t="shared" si="91"/>
        <v>0.13673721820783361</v>
      </c>
      <c r="I726">
        <f t="shared" si="92"/>
        <v>2.3781792166388538E-5</v>
      </c>
      <c r="N726">
        <v>189621</v>
      </c>
      <c r="O726">
        <v>189.998154</v>
      </c>
      <c r="P726">
        <f t="shared" si="93"/>
        <v>15</v>
      </c>
      <c r="Q726">
        <v>-0.75971500000000003</v>
      </c>
      <c r="R726">
        <f t="shared" si="94"/>
        <v>-0.75968791285882131</v>
      </c>
      <c r="S726">
        <f t="shared" si="95"/>
        <v>-2.7087141178716578E-5</v>
      </c>
      <c r="T726">
        <f t="shared" si="96"/>
        <v>3.5655616892446715E-5</v>
      </c>
    </row>
    <row r="727" spans="6:20" x14ac:dyDescent="0.25">
      <c r="F727">
        <v>185.21855199999999</v>
      </c>
      <c r="G727">
        <v>0.13676099999999999</v>
      </c>
      <c r="H727">
        <f t="shared" si="91"/>
        <v>0.13673721820783361</v>
      </c>
      <c r="I727">
        <f t="shared" si="92"/>
        <v>2.3781792166388538E-5</v>
      </c>
      <c r="N727">
        <v>190467</v>
      </c>
      <c r="O727">
        <v>190.850143</v>
      </c>
      <c r="P727">
        <f t="shared" si="93"/>
        <v>15</v>
      </c>
      <c r="Q727">
        <v>-0.75971500000000003</v>
      </c>
      <c r="R727">
        <f t="shared" si="94"/>
        <v>-0.75968791285882131</v>
      </c>
      <c r="S727">
        <f t="shared" si="95"/>
        <v>-2.7087141178716578E-5</v>
      </c>
      <c r="T727">
        <f t="shared" si="96"/>
        <v>3.5655616892446715E-5</v>
      </c>
    </row>
    <row r="728" spans="6:20" x14ac:dyDescent="0.25">
      <c r="F728">
        <v>185.475357</v>
      </c>
      <c r="G728">
        <v>0.13676099999999999</v>
      </c>
      <c r="H728">
        <f t="shared" si="91"/>
        <v>0.13673721820783361</v>
      </c>
      <c r="I728">
        <f t="shared" si="92"/>
        <v>2.3781792166388538E-5</v>
      </c>
      <c r="N728">
        <v>190954</v>
      </c>
      <c r="O728">
        <v>191.34059099999999</v>
      </c>
      <c r="P728">
        <f t="shared" si="93"/>
        <v>15</v>
      </c>
      <c r="Q728">
        <v>-0.75971500000000003</v>
      </c>
      <c r="R728">
        <f t="shared" si="94"/>
        <v>-0.75968791285882131</v>
      </c>
      <c r="S728">
        <f t="shared" si="95"/>
        <v>-2.7087141178716578E-5</v>
      </c>
      <c r="T728">
        <f t="shared" si="96"/>
        <v>3.5655616892446715E-5</v>
      </c>
    </row>
    <row r="729" spans="6:20" x14ac:dyDescent="0.25">
      <c r="F729">
        <v>185.73216199999999</v>
      </c>
      <c r="G729">
        <v>0.13676099999999999</v>
      </c>
      <c r="H729">
        <f t="shared" si="91"/>
        <v>0.13673721820783361</v>
      </c>
      <c r="I729">
        <f t="shared" si="92"/>
        <v>2.3781792166388538E-5</v>
      </c>
      <c r="N729">
        <v>191045</v>
      </c>
      <c r="O729">
        <v>191.43223599999999</v>
      </c>
      <c r="P729">
        <f t="shared" si="93"/>
        <v>15</v>
      </c>
      <c r="Q729">
        <v>-0.75971500000000003</v>
      </c>
      <c r="R729">
        <f t="shared" si="94"/>
        <v>-0.75968791285882131</v>
      </c>
      <c r="S729">
        <f t="shared" si="95"/>
        <v>-2.7087141178716578E-5</v>
      </c>
      <c r="T729">
        <f t="shared" si="96"/>
        <v>3.5655616892446715E-5</v>
      </c>
    </row>
    <row r="730" spans="6:20" x14ac:dyDescent="0.25">
      <c r="F730">
        <v>185.988968</v>
      </c>
      <c r="G730">
        <v>0.13676099999999999</v>
      </c>
      <c r="H730">
        <f t="shared" si="91"/>
        <v>0.13673721820783361</v>
      </c>
      <c r="I730">
        <f t="shared" si="92"/>
        <v>2.3781792166388538E-5</v>
      </c>
      <c r="N730">
        <v>191252</v>
      </c>
      <c r="O730">
        <v>191.64070100000001</v>
      </c>
      <c r="P730">
        <f t="shared" si="93"/>
        <v>15</v>
      </c>
      <c r="Q730">
        <v>-0.75971500000000003</v>
      </c>
      <c r="R730">
        <f t="shared" si="94"/>
        <v>-0.75968791285882131</v>
      </c>
      <c r="S730">
        <f t="shared" si="95"/>
        <v>-2.7087141178716578E-5</v>
      </c>
      <c r="T730">
        <f t="shared" si="96"/>
        <v>3.5655616892446715E-5</v>
      </c>
    </row>
    <row r="731" spans="6:20" x14ac:dyDescent="0.25">
      <c r="F731">
        <v>186.24577300000001</v>
      </c>
      <c r="G731">
        <v>0.13676099999999999</v>
      </c>
      <c r="H731">
        <f t="shared" si="91"/>
        <v>0.13673721820783361</v>
      </c>
      <c r="I731">
        <f t="shared" si="92"/>
        <v>2.3781792166388538E-5</v>
      </c>
      <c r="N731">
        <v>191684</v>
      </c>
      <c r="O731">
        <v>192.07576</v>
      </c>
      <c r="P731">
        <f t="shared" si="93"/>
        <v>16</v>
      </c>
      <c r="Q731">
        <v>-0.95765900000000004</v>
      </c>
      <c r="R731">
        <f t="shared" si="94"/>
        <v>-0.95765948032338466</v>
      </c>
      <c r="S731">
        <f t="shared" si="95"/>
        <v>4.8032338462178359E-7</v>
      </c>
      <c r="T731">
        <f t="shared" si="96"/>
        <v>5.0155968221563146E-7</v>
      </c>
    </row>
    <row r="732" spans="6:20" x14ac:dyDescent="0.25">
      <c r="F732">
        <v>186.502579</v>
      </c>
      <c r="G732">
        <v>0.13676099999999999</v>
      </c>
      <c r="H732">
        <f t="shared" si="91"/>
        <v>0.13673721820783361</v>
      </c>
      <c r="I732">
        <f t="shared" si="92"/>
        <v>2.3781792166388538E-5</v>
      </c>
      <c r="N732">
        <v>191841</v>
      </c>
      <c r="O732">
        <v>192.23387099999999</v>
      </c>
      <c r="P732">
        <f t="shared" si="93"/>
        <v>16</v>
      </c>
      <c r="Q732">
        <v>-0.95765900000000004</v>
      </c>
      <c r="R732">
        <f t="shared" si="94"/>
        <v>-0.95765948032338466</v>
      </c>
      <c r="S732">
        <f t="shared" si="95"/>
        <v>4.8032338462178359E-7</v>
      </c>
      <c r="T732">
        <f t="shared" si="96"/>
        <v>5.0155968221563146E-7</v>
      </c>
    </row>
    <row r="733" spans="6:20" x14ac:dyDescent="0.25">
      <c r="F733">
        <v>186.75938400000001</v>
      </c>
      <c r="G733">
        <v>0.13676099999999999</v>
      </c>
      <c r="H733">
        <f t="shared" si="91"/>
        <v>0.13673721820783361</v>
      </c>
      <c r="I733">
        <f t="shared" si="92"/>
        <v>2.3781792166388538E-5</v>
      </c>
      <c r="N733">
        <v>192049</v>
      </c>
      <c r="O733">
        <v>192.443344</v>
      </c>
      <c r="P733">
        <f t="shared" si="93"/>
        <v>16</v>
      </c>
      <c r="Q733">
        <v>-0.95765900000000004</v>
      </c>
      <c r="R733">
        <f t="shared" si="94"/>
        <v>-0.95765948032338466</v>
      </c>
      <c r="S733">
        <f t="shared" si="95"/>
        <v>4.8032338462178359E-7</v>
      </c>
      <c r="T733">
        <f t="shared" si="96"/>
        <v>5.0155968221563146E-7</v>
      </c>
    </row>
    <row r="734" spans="6:20" x14ac:dyDescent="0.25">
      <c r="F734">
        <v>187.01618999999999</v>
      </c>
      <c r="G734">
        <v>0.13676099999999999</v>
      </c>
      <c r="H734">
        <f t="shared" si="91"/>
        <v>0.13673721820783361</v>
      </c>
      <c r="I734">
        <f t="shared" si="92"/>
        <v>2.3781792166388538E-5</v>
      </c>
      <c r="N734">
        <v>192267</v>
      </c>
      <c r="O734">
        <v>192.66288800000001</v>
      </c>
      <c r="P734">
        <f t="shared" si="93"/>
        <v>16</v>
      </c>
      <c r="Q734">
        <v>-0.95765900000000004</v>
      </c>
      <c r="R734">
        <f t="shared" si="94"/>
        <v>-0.95765948032338466</v>
      </c>
      <c r="S734">
        <f t="shared" si="95"/>
        <v>4.8032338462178359E-7</v>
      </c>
      <c r="T734">
        <f t="shared" si="96"/>
        <v>5.0155968221563146E-7</v>
      </c>
    </row>
    <row r="735" spans="6:20" x14ac:dyDescent="0.25">
      <c r="F735">
        <v>187.27299500000001</v>
      </c>
      <c r="G735">
        <v>0.13676099999999999</v>
      </c>
      <c r="H735">
        <f t="shared" si="91"/>
        <v>0.13673721820783361</v>
      </c>
      <c r="I735">
        <f t="shared" si="92"/>
        <v>2.3781792166388538E-5</v>
      </c>
      <c r="N735">
        <v>192408</v>
      </c>
      <c r="O735">
        <v>192.80488600000001</v>
      </c>
      <c r="P735">
        <f t="shared" si="93"/>
        <v>16</v>
      </c>
      <c r="Q735">
        <v>-0.95765900000000004</v>
      </c>
      <c r="R735">
        <f t="shared" si="94"/>
        <v>-0.95765948032338466</v>
      </c>
      <c r="S735">
        <f t="shared" si="95"/>
        <v>4.8032338462178359E-7</v>
      </c>
      <c r="T735">
        <f t="shared" si="96"/>
        <v>5.0155968221563146E-7</v>
      </c>
    </row>
    <row r="736" spans="6:20" x14ac:dyDescent="0.25">
      <c r="F736">
        <v>187.52979999999999</v>
      </c>
      <c r="G736">
        <v>0.13676099999999999</v>
      </c>
      <c r="H736">
        <f t="shared" si="91"/>
        <v>0.13673721820783361</v>
      </c>
      <c r="I736">
        <f t="shared" si="92"/>
        <v>2.3781792166388538E-5</v>
      </c>
      <c r="N736">
        <v>192697</v>
      </c>
      <c r="O736">
        <v>193.095932</v>
      </c>
      <c r="P736">
        <f t="shared" si="93"/>
        <v>16</v>
      </c>
      <c r="Q736">
        <v>-0.95765900000000004</v>
      </c>
      <c r="R736">
        <f t="shared" si="94"/>
        <v>-0.95765948032338466</v>
      </c>
      <c r="S736">
        <f t="shared" si="95"/>
        <v>4.8032338462178359E-7</v>
      </c>
      <c r="T736">
        <f t="shared" si="96"/>
        <v>5.0155968221563146E-7</v>
      </c>
    </row>
    <row r="737" spans="6:20" x14ac:dyDescent="0.25">
      <c r="F737">
        <v>187.78660600000001</v>
      </c>
      <c r="G737">
        <v>0.13676099999999999</v>
      </c>
      <c r="H737">
        <f t="shared" si="91"/>
        <v>0.13673721820783361</v>
      </c>
      <c r="I737">
        <f t="shared" si="92"/>
        <v>2.3781792166388538E-5</v>
      </c>
      <c r="N737">
        <v>193013</v>
      </c>
      <c r="O737">
        <v>193.41416899999999</v>
      </c>
      <c r="P737">
        <f t="shared" si="93"/>
        <v>16</v>
      </c>
      <c r="Q737">
        <v>-0.95765900000000004</v>
      </c>
      <c r="R737">
        <f t="shared" si="94"/>
        <v>-0.95765948032338466</v>
      </c>
      <c r="S737">
        <f t="shared" si="95"/>
        <v>4.8032338462178359E-7</v>
      </c>
      <c r="T737">
        <f t="shared" si="96"/>
        <v>5.0155968221563146E-7</v>
      </c>
    </row>
    <row r="738" spans="6:20" x14ac:dyDescent="0.25">
      <c r="F738">
        <v>188.04341099999999</v>
      </c>
      <c r="G738">
        <v>-0.75971500000000003</v>
      </c>
      <c r="H738">
        <f t="shared" si="91"/>
        <v>-0.75968791285882131</v>
      </c>
      <c r="I738">
        <f t="shared" si="92"/>
        <v>-2.7087141178716578E-5</v>
      </c>
      <c r="N738">
        <v>193213</v>
      </c>
      <c r="O738">
        <v>193.61558500000001</v>
      </c>
      <c r="P738">
        <f t="shared" si="93"/>
        <v>16</v>
      </c>
      <c r="Q738">
        <v>-0.95765900000000004</v>
      </c>
      <c r="R738">
        <f t="shared" si="94"/>
        <v>-0.95765948032338466</v>
      </c>
      <c r="S738">
        <f t="shared" si="95"/>
        <v>4.8032338462178359E-7</v>
      </c>
      <c r="T738">
        <f t="shared" si="96"/>
        <v>5.0155968221563146E-7</v>
      </c>
    </row>
    <row r="739" spans="6:20" x14ac:dyDescent="0.25">
      <c r="F739">
        <v>188.300217</v>
      </c>
      <c r="G739">
        <v>-0.75971500000000003</v>
      </c>
      <c r="H739">
        <f t="shared" si="91"/>
        <v>-0.75968791285882131</v>
      </c>
      <c r="I739">
        <f t="shared" si="92"/>
        <v>-2.7087141178716578E-5</v>
      </c>
      <c r="N739">
        <v>193500</v>
      </c>
      <c r="O739">
        <v>193.904617</v>
      </c>
      <c r="P739">
        <f t="shared" si="93"/>
        <v>16</v>
      </c>
      <c r="Q739">
        <v>-0.95765900000000004</v>
      </c>
      <c r="R739">
        <f t="shared" si="94"/>
        <v>-0.95765948032338466</v>
      </c>
      <c r="S739">
        <f t="shared" si="95"/>
        <v>4.8032338462178359E-7</v>
      </c>
      <c r="T739">
        <f t="shared" si="96"/>
        <v>5.0155968221563146E-7</v>
      </c>
    </row>
    <row r="740" spans="6:20" x14ac:dyDescent="0.25">
      <c r="F740">
        <v>188.55702199999999</v>
      </c>
      <c r="G740">
        <v>-0.75971500000000003</v>
      </c>
      <c r="H740">
        <f t="shared" si="91"/>
        <v>-0.75968791285882131</v>
      </c>
      <c r="I740">
        <f t="shared" si="92"/>
        <v>-2.7087141178716578E-5</v>
      </c>
      <c r="N740">
        <v>193606</v>
      </c>
      <c r="O740">
        <v>194.011368</v>
      </c>
      <c r="P740">
        <f t="shared" si="93"/>
        <v>16</v>
      </c>
      <c r="Q740">
        <v>-0.95765900000000004</v>
      </c>
      <c r="R740">
        <f t="shared" si="94"/>
        <v>-0.95765948032338466</v>
      </c>
      <c r="S740">
        <f t="shared" si="95"/>
        <v>4.8032338462178359E-7</v>
      </c>
      <c r="T740">
        <f t="shared" si="96"/>
        <v>5.0155968221563146E-7</v>
      </c>
    </row>
    <row r="741" spans="6:20" x14ac:dyDescent="0.25">
      <c r="F741">
        <v>188.813828</v>
      </c>
      <c r="G741">
        <v>-0.75971500000000003</v>
      </c>
      <c r="H741">
        <f t="shared" si="91"/>
        <v>-0.75968791285882131</v>
      </c>
      <c r="I741">
        <f t="shared" si="92"/>
        <v>-2.7087141178716578E-5</v>
      </c>
      <c r="N741">
        <v>193997</v>
      </c>
      <c r="O741">
        <v>194.405136</v>
      </c>
      <c r="P741">
        <f t="shared" si="93"/>
        <v>16</v>
      </c>
      <c r="Q741">
        <v>-0.95765900000000004</v>
      </c>
      <c r="R741">
        <f t="shared" si="94"/>
        <v>-0.95765948032338466</v>
      </c>
      <c r="S741">
        <f t="shared" si="95"/>
        <v>4.8032338462178359E-7</v>
      </c>
      <c r="T741">
        <f t="shared" si="96"/>
        <v>5.0155968221563146E-7</v>
      </c>
    </row>
    <row r="742" spans="6:20" x14ac:dyDescent="0.25">
      <c r="F742">
        <v>189.07063299999999</v>
      </c>
      <c r="G742">
        <v>-0.75971500000000003</v>
      </c>
      <c r="H742">
        <f t="shared" si="91"/>
        <v>-0.75968791285882131</v>
      </c>
      <c r="I742">
        <f t="shared" si="92"/>
        <v>-2.7087141178716578E-5</v>
      </c>
      <c r="N742">
        <v>194035</v>
      </c>
      <c r="O742">
        <v>194.44340500000001</v>
      </c>
      <c r="P742">
        <f t="shared" si="93"/>
        <v>16</v>
      </c>
      <c r="Q742">
        <v>-0.95765900000000004</v>
      </c>
      <c r="R742">
        <f t="shared" si="94"/>
        <v>-0.95765948032338466</v>
      </c>
      <c r="S742">
        <f t="shared" si="95"/>
        <v>4.8032338462178359E-7</v>
      </c>
      <c r="T742">
        <f t="shared" si="96"/>
        <v>5.0155968221563146E-7</v>
      </c>
    </row>
    <row r="743" spans="6:20" x14ac:dyDescent="0.25">
      <c r="F743">
        <v>189.327438</v>
      </c>
      <c r="G743">
        <v>-0.75971500000000003</v>
      </c>
      <c r="H743">
        <f t="shared" si="91"/>
        <v>-0.75968791285882131</v>
      </c>
      <c r="I743">
        <f t="shared" si="92"/>
        <v>-2.7087141178716578E-5</v>
      </c>
      <c r="N743">
        <v>194288</v>
      </c>
      <c r="O743">
        <v>194.698196</v>
      </c>
      <c r="P743">
        <f t="shared" si="93"/>
        <v>16</v>
      </c>
      <c r="Q743">
        <v>-0.95765900000000004</v>
      </c>
      <c r="R743">
        <f t="shared" si="94"/>
        <v>-0.95765948032338466</v>
      </c>
      <c r="S743">
        <f t="shared" si="95"/>
        <v>4.8032338462178359E-7</v>
      </c>
      <c r="T743">
        <f t="shared" si="96"/>
        <v>5.0155968221563146E-7</v>
      </c>
    </row>
    <row r="744" spans="6:20" x14ac:dyDescent="0.25">
      <c r="F744">
        <v>189.58424400000001</v>
      </c>
      <c r="G744">
        <v>-0.75971500000000003</v>
      </c>
      <c r="H744">
        <f t="shared" si="91"/>
        <v>-0.75968791285882131</v>
      </c>
      <c r="I744">
        <f t="shared" si="92"/>
        <v>-2.7087141178716578E-5</v>
      </c>
      <c r="N744">
        <v>194323</v>
      </c>
      <c r="O744">
        <v>194.73344399999999</v>
      </c>
      <c r="P744">
        <f t="shared" si="93"/>
        <v>16</v>
      </c>
      <c r="Q744">
        <v>-0.95765900000000004</v>
      </c>
      <c r="R744">
        <f t="shared" si="94"/>
        <v>-0.95765948032338466</v>
      </c>
      <c r="S744">
        <f t="shared" si="95"/>
        <v>4.8032338462178359E-7</v>
      </c>
      <c r="T744">
        <f t="shared" si="96"/>
        <v>5.0155968221563146E-7</v>
      </c>
    </row>
    <row r="745" spans="6:20" x14ac:dyDescent="0.25">
      <c r="F745">
        <v>189.841049</v>
      </c>
      <c r="G745">
        <v>-0.75971500000000003</v>
      </c>
      <c r="H745">
        <f t="shared" si="91"/>
        <v>-0.75968791285882131</v>
      </c>
      <c r="I745">
        <f t="shared" si="92"/>
        <v>-2.7087141178716578E-5</v>
      </c>
      <c r="N745">
        <v>194771</v>
      </c>
      <c r="O745">
        <v>195.18461600000001</v>
      </c>
      <c r="P745">
        <f t="shared" si="93"/>
        <v>16</v>
      </c>
      <c r="Q745">
        <v>-0.95765900000000004</v>
      </c>
      <c r="R745">
        <f t="shared" si="94"/>
        <v>-0.95765948032338466</v>
      </c>
      <c r="S745">
        <f t="shared" si="95"/>
        <v>4.8032338462178359E-7</v>
      </c>
      <c r="T745">
        <f t="shared" si="96"/>
        <v>5.0155968221563146E-7</v>
      </c>
    </row>
    <row r="746" spans="6:20" x14ac:dyDescent="0.25">
      <c r="F746">
        <v>190.09785500000001</v>
      </c>
      <c r="G746">
        <v>-0.75971500000000003</v>
      </c>
      <c r="H746">
        <f t="shared" si="91"/>
        <v>-0.75968791285882131</v>
      </c>
      <c r="I746">
        <f t="shared" si="92"/>
        <v>-2.7087141178716578E-5</v>
      </c>
      <c r="N746">
        <v>195093</v>
      </c>
      <c r="O746">
        <v>195.50889599999999</v>
      </c>
      <c r="P746">
        <f t="shared" si="93"/>
        <v>16</v>
      </c>
      <c r="Q746">
        <v>-0.95765900000000004</v>
      </c>
      <c r="R746">
        <f t="shared" si="94"/>
        <v>-0.95765948032338466</v>
      </c>
      <c r="S746">
        <f t="shared" si="95"/>
        <v>4.8032338462178359E-7</v>
      </c>
      <c r="T746">
        <f t="shared" si="96"/>
        <v>5.0155968221563146E-7</v>
      </c>
    </row>
    <row r="747" spans="6:20" x14ac:dyDescent="0.25">
      <c r="F747">
        <v>190.35466</v>
      </c>
      <c r="G747">
        <v>-0.75971500000000003</v>
      </c>
      <c r="H747">
        <f t="shared" si="91"/>
        <v>-0.75968791285882131</v>
      </c>
      <c r="I747">
        <f t="shared" si="92"/>
        <v>-2.7087141178716578E-5</v>
      </c>
      <c r="N747">
        <v>195223</v>
      </c>
      <c r="O747">
        <v>195.639816</v>
      </c>
      <c r="P747">
        <f t="shared" si="93"/>
        <v>16</v>
      </c>
      <c r="Q747">
        <v>-0.95765900000000004</v>
      </c>
      <c r="R747">
        <f t="shared" si="94"/>
        <v>-0.95765948032338466</v>
      </c>
      <c r="S747">
        <f t="shared" si="95"/>
        <v>4.8032338462178359E-7</v>
      </c>
      <c r="T747">
        <f t="shared" si="96"/>
        <v>5.0155968221563146E-7</v>
      </c>
    </row>
    <row r="748" spans="6:20" x14ac:dyDescent="0.25">
      <c r="F748">
        <v>190.61146500000001</v>
      </c>
      <c r="G748">
        <v>-0.75971500000000003</v>
      </c>
      <c r="H748">
        <f t="shared" si="91"/>
        <v>-0.75968791285882131</v>
      </c>
      <c r="I748">
        <f t="shared" si="92"/>
        <v>-2.7087141178716578E-5</v>
      </c>
      <c r="N748">
        <v>195322</v>
      </c>
      <c r="O748">
        <v>195.73951700000001</v>
      </c>
      <c r="P748">
        <f t="shared" si="93"/>
        <v>16</v>
      </c>
      <c r="Q748">
        <v>-0.95765900000000004</v>
      </c>
      <c r="R748">
        <f t="shared" si="94"/>
        <v>-0.95765948032338466</v>
      </c>
      <c r="S748">
        <f t="shared" si="95"/>
        <v>4.8032338462178359E-7</v>
      </c>
      <c r="T748">
        <f t="shared" si="96"/>
        <v>5.0155968221563146E-7</v>
      </c>
    </row>
    <row r="749" spans="6:20" x14ac:dyDescent="0.25">
      <c r="F749">
        <v>190.86827099999999</v>
      </c>
      <c r="G749">
        <v>-0.75971500000000003</v>
      </c>
      <c r="H749">
        <f t="shared" si="91"/>
        <v>-0.75968791285882131</v>
      </c>
      <c r="I749">
        <f t="shared" si="92"/>
        <v>-2.7087141178716578E-5</v>
      </c>
      <c r="N749">
        <v>195358</v>
      </c>
      <c r="O749">
        <v>195.77577199999999</v>
      </c>
      <c r="P749">
        <f t="shared" si="93"/>
        <v>16</v>
      </c>
      <c r="Q749">
        <v>-0.95765900000000004</v>
      </c>
      <c r="R749">
        <f t="shared" si="94"/>
        <v>-0.95765948032338466</v>
      </c>
      <c r="S749">
        <f t="shared" si="95"/>
        <v>4.8032338462178359E-7</v>
      </c>
      <c r="T749">
        <f t="shared" si="96"/>
        <v>5.0155968221563146E-7</v>
      </c>
    </row>
    <row r="750" spans="6:20" x14ac:dyDescent="0.25">
      <c r="F750">
        <v>191.12507600000001</v>
      </c>
      <c r="G750">
        <v>-0.75971500000000003</v>
      </c>
      <c r="H750">
        <f t="shared" si="91"/>
        <v>-0.75968791285882131</v>
      </c>
      <c r="I750">
        <f t="shared" si="92"/>
        <v>-2.7087141178716578E-5</v>
      </c>
      <c r="N750">
        <v>195682</v>
      </c>
      <c r="O750">
        <v>196.10206600000001</v>
      </c>
      <c r="P750">
        <f t="shared" si="93"/>
        <v>17</v>
      </c>
      <c r="Q750">
        <v>-0.27513900000000002</v>
      </c>
      <c r="R750">
        <f t="shared" si="94"/>
        <v>-0.27516333805159693</v>
      </c>
      <c r="S750">
        <f t="shared" si="95"/>
        <v>2.4338051596906052E-5</v>
      </c>
      <c r="T750">
        <f t="shared" si="96"/>
        <v>8.844947066437437E-5</v>
      </c>
    </row>
    <row r="751" spans="6:20" x14ac:dyDescent="0.25">
      <c r="F751">
        <v>191.38188199999999</v>
      </c>
      <c r="G751">
        <v>-0.75971500000000003</v>
      </c>
      <c r="H751">
        <f t="shared" si="91"/>
        <v>-0.75968791285882131</v>
      </c>
      <c r="I751">
        <f t="shared" si="92"/>
        <v>-2.7087141178716578E-5</v>
      </c>
      <c r="N751">
        <v>196597</v>
      </c>
      <c r="O751">
        <v>197.02354399999999</v>
      </c>
      <c r="P751">
        <f t="shared" si="93"/>
        <v>17</v>
      </c>
      <c r="Q751">
        <v>-0.27513900000000002</v>
      </c>
      <c r="R751">
        <f t="shared" si="94"/>
        <v>-0.27516333805159693</v>
      </c>
      <c r="S751">
        <f t="shared" si="95"/>
        <v>2.4338051596906052E-5</v>
      </c>
      <c r="T751">
        <f t="shared" si="96"/>
        <v>8.844947066437437E-5</v>
      </c>
    </row>
    <row r="752" spans="6:20" x14ac:dyDescent="0.25">
      <c r="F752">
        <v>191.638687</v>
      </c>
      <c r="G752">
        <v>-0.75971500000000003</v>
      </c>
      <c r="H752">
        <f t="shared" si="91"/>
        <v>-0.75968791285882131</v>
      </c>
      <c r="I752">
        <f t="shared" si="92"/>
        <v>-2.7087141178716578E-5</v>
      </c>
      <c r="N752">
        <v>197055</v>
      </c>
      <c r="O752">
        <v>197.48478700000001</v>
      </c>
      <c r="P752">
        <f t="shared" si="93"/>
        <v>17</v>
      </c>
      <c r="Q752">
        <v>-0.27513900000000002</v>
      </c>
      <c r="R752">
        <f t="shared" si="94"/>
        <v>-0.27516333805159693</v>
      </c>
      <c r="S752">
        <f t="shared" si="95"/>
        <v>2.4338051596906052E-5</v>
      </c>
      <c r="T752">
        <f t="shared" si="96"/>
        <v>8.844947066437437E-5</v>
      </c>
    </row>
    <row r="753" spans="6:20" x14ac:dyDescent="0.25">
      <c r="F753">
        <v>191.89549299999999</v>
      </c>
      <c r="G753">
        <v>-0.75971500000000003</v>
      </c>
      <c r="H753">
        <f t="shared" si="91"/>
        <v>-0.75968791285882131</v>
      </c>
      <c r="I753">
        <f t="shared" si="92"/>
        <v>-2.7087141178716578E-5</v>
      </c>
      <c r="N753">
        <v>197090</v>
      </c>
      <c r="O753">
        <v>197.52003500000001</v>
      </c>
      <c r="P753">
        <f t="shared" si="93"/>
        <v>17</v>
      </c>
      <c r="Q753">
        <v>-0.27513900000000002</v>
      </c>
      <c r="R753">
        <f t="shared" si="94"/>
        <v>-0.27516333805159693</v>
      </c>
      <c r="S753">
        <f t="shared" si="95"/>
        <v>2.4338051596906052E-5</v>
      </c>
      <c r="T753">
        <f t="shared" si="96"/>
        <v>8.844947066437437E-5</v>
      </c>
    </row>
    <row r="754" spans="6:20" x14ac:dyDescent="0.25">
      <c r="F754">
        <v>192.152298</v>
      </c>
      <c r="G754">
        <v>-0.95765900000000004</v>
      </c>
      <c r="H754">
        <f t="shared" si="91"/>
        <v>-0.95765948032338466</v>
      </c>
      <c r="I754">
        <f t="shared" si="92"/>
        <v>4.8032338462178359E-7</v>
      </c>
      <c r="N754">
        <v>197096</v>
      </c>
      <c r="O754">
        <v>197.52607699999999</v>
      </c>
      <c r="P754">
        <f t="shared" si="93"/>
        <v>17</v>
      </c>
      <c r="Q754">
        <v>-0.27513900000000002</v>
      </c>
      <c r="R754">
        <f t="shared" si="94"/>
        <v>-0.27516333805159693</v>
      </c>
      <c r="S754">
        <f t="shared" si="95"/>
        <v>2.4338051596906052E-5</v>
      </c>
      <c r="T754">
        <f t="shared" si="96"/>
        <v>8.844947066437437E-5</v>
      </c>
    </row>
    <row r="755" spans="6:20" x14ac:dyDescent="0.25">
      <c r="F755">
        <v>192.40910299999999</v>
      </c>
      <c r="G755">
        <v>-0.95765900000000004</v>
      </c>
      <c r="H755">
        <f t="shared" si="91"/>
        <v>-0.95765948032338466</v>
      </c>
      <c r="I755">
        <f t="shared" si="92"/>
        <v>4.8032338462178359E-7</v>
      </c>
      <c r="N755">
        <v>197178</v>
      </c>
      <c r="O755">
        <v>197.60865799999999</v>
      </c>
      <c r="P755">
        <f t="shared" si="93"/>
        <v>17</v>
      </c>
      <c r="Q755">
        <v>-0.27513900000000002</v>
      </c>
      <c r="R755">
        <f t="shared" si="94"/>
        <v>-0.27516333805159693</v>
      </c>
      <c r="S755">
        <f t="shared" si="95"/>
        <v>2.4338051596906052E-5</v>
      </c>
      <c r="T755">
        <f t="shared" si="96"/>
        <v>8.844947066437437E-5</v>
      </c>
    </row>
    <row r="756" spans="6:20" x14ac:dyDescent="0.25">
      <c r="F756">
        <v>192.665909</v>
      </c>
      <c r="G756">
        <v>-0.95765900000000004</v>
      </c>
      <c r="H756">
        <f t="shared" si="91"/>
        <v>-0.95765948032338466</v>
      </c>
      <c r="I756">
        <f t="shared" si="92"/>
        <v>4.8032338462178359E-7</v>
      </c>
      <c r="N756">
        <v>198230</v>
      </c>
      <c r="O756">
        <v>198.66810599999999</v>
      </c>
      <c r="P756">
        <f t="shared" si="93"/>
        <v>17</v>
      </c>
      <c r="Q756">
        <v>-0.27513900000000002</v>
      </c>
      <c r="R756">
        <f t="shared" si="94"/>
        <v>-0.27516333805159693</v>
      </c>
      <c r="S756">
        <f t="shared" si="95"/>
        <v>2.4338051596906052E-5</v>
      </c>
      <c r="T756">
        <f t="shared" si="96"/>
        <v>8.844947066437437E-5</v>
      </c>
    </row>
    <row r="757" spans="6:20" x14ac:dyDescent="0.25">
      <c r="F757">
        <v>192.92271400000001</v>
      </c>
      <c r="G757">
        <v>-0.95765900000000004</v>
      </c>
      <c r="H757">
        <f t="shared" si="91"/>
        <v>-0.95765948032338466</v>
      </c>
      <c r="I757">
        <f t="shared" si="92"/>
        <v>4.8032338462178359E-7</v>
      </c>
      <c r="N757">
        <v>198935</v>
      </c>
      <c r="O757">
        <v>199.37809799999999</v>
      </c>
      <c r="P757">
        <f t="shared" si="93"/>
        <v>17</v>
      </c>
      <c r="Q757">
        <v>-0.27513900000000002</v>
      </c>
      <c r="R757">
        <f t="shared" si="94"/>
        <v>-0.27516333805159693</v>
      </c>
      <c r="S757">
        <f t="shared" si="95"/>
        <v>2.4338051596906052E-5</v>
      </c>
      <c r="T757">
        <f t="shared" si="96"/>
        <v>8.844947066437437E-5</v>
      </c>
    </row>
    <row r="758" spans="6:20" x14ac:dyDescent="0.25">
      <c r="F758">
        <v>193.17952</v>
      </c>
      <c r="G758">
        <v>-0.95765900000000004</v>
      </c>
      <c r="H758">
        <f t="shared" si="91"/>
        <v>-0.95765948032338466</v>
      </c>
      <c r="I758">
        <f t="shared" si="92"/>
        <v>4.8032338462178359E-7</v>
      </c>
      <c r="N758">
        <v>199127</v>
      </c>
      <c r="O758">
        <v>199.57145700000001</v>
      </c>
      <c r="P758">
        <f t="shared" si="93"/>
        <v>17</v>
      </c>
      <c r="Q758">
        <v>-0.27513900000000002</v>
      </c>
      <c r="R758">
        <f t="shared" si="94"/>
        <v>-0.27516333805159693</v>
      </c>
      <c r="S758">
        <f t="shared" si="95"/>
        <v>2.4338051596906052E-5</v>
      </c>
      <c r="T758">
        <f t="shared" si="96"/>
        <v>8.844947066437437E-5</v>
      </c>
    </row>
    <row r="759" spans="6:20" x14ac:dyDescent="0.25">
      <c r="F759">
        <v>193.43632500000001</v>
      </c>
      <c r="G759">
        <v>-0.95765900000000004</v>
      </c>
      <c r="H759">
        <f t="shared" si="91"/>
        <v>-0.95765948032338466</v>
      </c>
      <c r="I759">
        <f t="shared" si="92"/>
        <v>4.8032338462178359E-7</v>
      </c>
      <c r="N759">
        <v>199345</v>
      </c>
      <c r="O759">
        <v>199.791</v>
      </c>
      <c r="P759">
        <f t="shared" si="93"/>
        <v>17</v>
      </c>
      <c r="Q759">
        <v>-0.27513900000000002</v>
      </c>
      <c r="R759">
        <f t="shared" si="94"/>
        <v>-0.27516333805159693</v>
      </c>
      <c r="S759">
        <f t="shared" si="95"/>
        <v>2.4338051596906052E-5</v>
      </c>
      <c r="T759">
        <f t="shared" si="96"/>
        <v>8.844947066437437E-5</v>
      </c>
    </row>
    <row r="760" spans="6:20" x14ac:dyDescent="0.25">
      <c r="F760">
        <v>193.69313</v>
      </c>
      <c r="G760">
        <v>-0.95765900000000004</v>
      </c>
      <c r="H760">
        <f t="shared" si="91"/>
        <v>-0.95765948032338466</v>
      </c>
      <c r="I760">
        <f t="shared" si="92"/>
        <v>4.8032338462178359E-7</v>
      </c>
      <c r="N760">
        <v>199457</v>
      </c>
      <c r="O760">
        <v>199.90379300000001</v>
      </c>
      <c r="P760">
        <f t="shared" si="93"/>
        <v>17</v>
      </c>
      <c r="Q760">
        <v>-0.27513900000000002</v>
      </c>
      <c r="R760">
        <f t="shared" si="94"/>
        <v>-0.27516333805159693</v>
      </c>
      <c r="S760">
        <f t="shared" si="95"/>
        <v>2.4338051596906052E-5</v>
      </c>
      <c r="T760">
        <f t="shared" si="96"/>
        <v>8.844947066437437E-5</v>
      </c>
    </row>
    <row r="761" spans="6:20" x14ac:dyDescent="0.25">
      <c r="F761">
        <v>193.94993600000001</v>
      </c>
      <c r="G761">
        <v>-0.95765900000000004</v>
      </c>
      <c r="H761">
        <f t="shared" si="91"/>
        <v>-0.95765948032338466</v>
      </c>
      <c r="I761">
        <f t="shared" si="92"/>
        <v>4.8032338462178359E-7</v>
      </c>
      <c r="N761">
        <v>199695</v>
      </c>
      <c r="O761">
        <v>200.14347799999999</v>
      </c>
      <c r="P761">
        <f t="shared" si="93"/>
        <v>18</v>
      </c>
      <c r="Q761">
        <v>0.66030599999999995</v>
      </c>
      <c r="R761">
        <f t="shared" si="94"/>
        <v>0.66031670824408017</v>
      </c>
      <c r="S761">
        <f t="shared" si="95"/>
        <v>-1.0708244080226414E-5</v>
      </c>
      <c r="T761">
        <f t="shared" si="96"/>
        <v>1.6216830418696913E-5</v>
      </c>
    </row>
    <row r="762" spans="6:20" x14ac:dyDescent="0.25">
      <c r="F762">
        <v>194.20674099999999</v>
      </c>
      <c r="G762">
        <v>-0.95765900000000004</v>
      </c>
      <c r="H762">
        <f t="shared" si="91"/>
        <v>-0.95765948032338466</v>
      </c>
      <c r="I762">
        <f t="shared" si="92"/>
        <v>4.8032338462178359E-7</v>
      </c>
      <c r="N762">
        <v>199969</v>
      </c>
      <c r="O762">
        <v>200.41941800000001</v>
      </c>
      <c r="P762">
        <f t="shared" si="93"/>
        <v>18</v>
      </c>
      <c r="Q762">
        <v>0.66030599999999995</v>
      </c>
      <c r="R762">
        <f t="shared" si="94"/>
        <v>0.66031670824408017</v>
      </c>
      <c r="S762">
        <f t="shared" si="95"/>
        <v>-1.0708244080226414E-5</v>
      </c>
      <c r="T762">
        <f t="shared" si="96"/>
        <v>1.6216830418696913E-5</v>
      </c>
    </row>
    <row r="763" spans="6:20" x14ac:dyDescent="0.25">
      <c r="F763">
        <v>194.46354700000001</v>
      </c>
      <c r="G763">
        <v>-0.95765900000000004</v>
      </c>
      <c r="H763">
        <f t="shared" si="91"/>
        <v>-0.95765948032338466</v>
      </c>
      <c r="I763">
        <f t="shared" si="92"/>
        <v>4.8032338462178359E-7</v>
      </c>
      <c r="N763">
        <v>200033</v>
      </c>
      <c r="O763">
        <v>200.48387099999999</v>
      </c>
      <c r="P763">
        <f t="shared" si="93"/>
        <v>18</v>
      </c>
      <c r="Q763">
        <v>0.66030599999999995</v>
      </c>
      <c r="R763">
        <f t="shared" si="94"/>
        <v>0.66031670824408017</v>
      </c>
      <c r="S763">
        <f t="shared" si="95"/>
        <v>-1.0708244080226414E-5</v>
      </c>
      <c r="T763">
        <f t="shared" si="96"/>
        <v>1.6216830418696913E-5</v>
      </c>
    </row>
    <row r="764" spans="6:20" x14ac:dyDescent="0.25">
      <c r="F764">
        <v>194.72035199999999</v>
      </c>
      <c r="G764">
        <v>-0.95765900000000004</v>
      </c>
      <c r="H764">
        <f t="shared" si="91"/>
        <v>-0.95765948032338466</v>
      </c>
      <c r="I764">
        <f t="shared" si="92"/>
        <v>4.8032338462178359E-7</v>
      </c>
      <c r="N764">
        <v>200750</v>
      </c>
      <c r="O764">
        <v>201.20594800000001</v>
      </c>
      <c r="P764">
        <f t="shared" si="93"/>
        <v>18</v>
      </c>
      <c r="Q764">
        <v>0.66030599999999995</v>
      </c>
      <c r="R764">
        <f t="shared" si="94"/>
        <v>0.66031670824408017</v>
      </c>
      <c r="S764">
        <f t="shared" si="95"/>
        <v>-1.0708244080226414E-5</v>
      </c>
      <c r="T764">
        <f t="shared" si="96"/>
        <v>1.6216830418696913E-5</v>
      </c>
    </row>
    <row r="765" spans="6:20" x14ac:dyDescent="0.25">
      <c r="F765">
        <v>194.977158</v>
      </c>
      <c r="G765">
        <v>-0.95765900000000004</v>
      </c>
      <c r="H765">
        <f t="shared" si="91"/>
        <v>-0.95765948032338466</v>
      </c>
      <c r="I765">
        <f t="shared" si="92"/>
        <v>4.8032338462178359E-7</v>
      </c>
      <c r="N765">
        <v>200839</v>
      </c>
      <c r="O765">
        <v>201.29557800000001</v>
      </c>
      <c r="P765">
        <f t="shared" si="93"/>
        <v>18</v>
      </c>
      <c r="Q765">
        <v>0.66030599999999995</v>
      </c>
      <c r="R765">
        <f t="shared" si="94"/>
        <v>0.66031670824408017</v>
      </c>
      <c r="S765">
        <f t="shared" si="95"/>
        <v>-1.0708244080226414E-5</v>
      </c>
      <c r="T765">
        <f t="shared" si="96"/>
        <v>1.6216830418696913E-5</v>
      </c>
    </row>
    <row r="766" spans="6:20" x14ac:dyDescent="0.25">
      <c r="F766">
        <v>195.23396299999999</v>
      </c>
      <c r="G766">
        <v>-0.95765900000000004</v>
      </c>
      <c r="H766">
        <f t="shared" si="91"/>
        <v>-0.95765948032338466</v>
      </c>
      <c r="I766">
        <f t="shared" si="92"/>
        <v>4.8032338462178359E-7</v>
      </c>
      <c r="N766">
        <v>200895</v>
      </c>
      <c r="O766">
        <v>201.35197400000001</v>
      </c>
      <c r="P766">
        <f t="shared" si="93"/>
        <v>18</v>
      </c>
      <c r="Q766">
        <v>0.66030599999999995</v>
      </c>
      <c r="R766">
        <f t="shared" si="94"/>
        <v>0.66031670824408017</v>
      </c>
      <c r="S766">
        <f t="shared" si="95"/>
        <v>-1.0708244080226414E-5</v>
      </c>
      <c r="T766">
        <f t="shared" si="96"/>
        <v>1.6216830418696913E-5</v>
      </c>
    </row>
    <row r="767" spans="6:20" x14ac:dyDescent="0.25">
      <c r="F767">
        <v>195.490768</v>
      </c>
      <c r="G767">
        <v>-0.95765900000000004</v>
      </c>
      <c r="H767">
        <f t="shared" si="91"/>
        <v>-0.95765948032338466</v>
      </c>
      <c r="I767">
        <f t="shared" si="92"/>
        <v>4.8032338462178359E-7</v>
      </c>
      <c r="N767">
        <v>201338</v>
      </c>
      <c r="O767">
        <v>201.79811100000001</v>
      </c>
      <c r="P767">
        <f t="shared" si="93"/>
        <v>18</v>
      </c>
      <c r="Q767">
        <v>0.66030599999999995</v>
      </c>
      <c r="R767">
        <f t="shared" si="94"/>
        <v>0.66031670824408017</v>
      </c>
      <c r="S767">
        <f t="shared" si="95"/>
        <v>-1.0708244080226414E-5</v>
      </c>
      <c r="T767">
        <f t="shared" si="96"/>
        <v>1.6216830418696913E-5</v>
      </c>
    </row>
    <row r="768" spans="6:20" x14ac:dyDescent="0.25">
      <c r="F768">
        <v>195.74757399999999</v>
      </c>
      <c r="G768">
        <v>-0.95765900000000004</v>
      </c>
      <c r="H768">
        <f t="shared" si="91"/>
        <v>-0.95765948032338466</v>
      </c>
      <c r="I768">
        <f t="shared" si="92"/>
        <v>4.8032338462178359E-7</v>
      </c>
      <c r="N768">
        <v>201567</v>
      </c>
      <c r="O768">
        <v>202.02873199999999</v>
      </c>
      <c r="P768">
        <f t="shared" si="93"/>
        <v>18</v>
      </c>
      <c r="Q768">
        <v>0.66030599999999995</v>
      </c>
      <c r="R768">
        <f t="shared" si="94"/>
        <v>0.66031670824408017</v>
      </c>
      <c r="S768">
        <f t="shared" si="95"/>
        <v>-1.0708244080226414E-5</v>
      </c>
      <c r="T768">
        <f t="shared" si="96"/>
        <v>1.6216830418696913E-5</v>
      </c>
    </row>
    <row r="769" spans="6:20" x14ac:dyDescent="0.25">
      <c r="F769">
        <v>196.004379</v>
      </c>
      <c r="G769">
        <v>-0.27513900000000002</v>
      </c>
      <c r="H769">
        <f t="shared" si="91"/>
        <v>-0.27516333805159693</v>
      </c>
      <c r="I769">
        <f t="shared" si="92"/>
        <v>2.4338051596906052E-5</v>
      </c>
      <c r="N769">
        <v>201808</v>
      </c>
      <c r="O769">
        <v>202.27143899999999</v>
      </c>
      <c r="P769">
        <f t="shared" si="93"/>
        <v>18</v>
      </c>
      <c r="Q769">
        <v>0.66030599999999995</v>
      </c>
      <c r="R769">
        <f t="shared" si="94"/>
        <v>0.66031670824408017</v>
      </c>
      <c r="S769">
        <f t="shared" si="95"/>
        <v>-1.0708244080226414E-5</v>
      </c>
      <c r="T769">
        <f t="shared" si="96"/>
        <v>1.6216830418696913E-5</v>
      </c>
    </row>
    <row r="770" spans="6:20" x14ac:dyDescent="0.25">
      <c r="F770">
        <v>196.26118500000001</v>
      </c>
      <c r="G770">
        <v>-0.27513900000000002</v>
      </c>
      <c r="H770">
        <f t="shared" si="91"/>
        <v>-0.27516333805159693</v>
      </c>
      <c r="I770">
        <f t="shared" si="92"/>
        <v>2.4338051596906052E-5</v>
      </c>
      <c r="N770">
        <v>201976</v>
      </c>
      <c r="O770">
        <v>202.440628</v>
      </c>
      <c r="P770">
        <f t="shared" si="93"/>
        <v>18</v>
      </c>
      <c r="Q770">
        <v>0.66030599999999995</v>
      </c>
      <c r="R770">
        <f t="shared" si="94"/>
        <v>0.66031670824408017</v>
      </c>
      <c r="S770">
        <f t="shared" si="95"/>
        <v>-1.0708244080226414E-5</v>
      </c>
      <c r="T770">
        <f t="shared" si="96"/>
        <v>1.6216830418696913E-5</v>
      </c>
    </row>
    <row r="771" spans="6:20" x14ac:dyDescent="0.25">
      <c r="F771">
        <v>196.51799</v>
      </c>
      <c r="G771">
        <v>-0.27513900000000002</v>
      </c>
      <c r="H771">
        <f t="shared" ref="H771:H834" si="97">COS(FLOOR(F771/4, 1)-32)</f>
        <v>-0.27516333805159693</v>
      </c>
      <c r="I771">
        <f t="shared" ref="I771:I834" si="98">G771-H771</f>
        <v>2.4338051596906052E-5</v>
      </c>
      <c r="N771">
        <v>201998</v>
      </c>
      <c r="O771">
        <v>202.462784</v>
      </c>
      <c r="P771">
        <f t="shared" ref="P771:P834" si="99">FLOOR(O771/4, 1)-32</f>
        <v>18</v>
      </c>
      <c r="Q771">
        <v>0.66030599999999995</v>
      </c>
      <c r="R771">
        <f t="shared" ref="R771:R834" si="100">COS(FLOOR(O771/4, 1)-32)</f>
        <v>0.66031670824408017</v>
      </c>
      <c r="S771">
        <f t="shared" ref="S771:S834" si="101">(Q771-R771)</f>
        <v>-1.0708244080226414E-5</v>
      </c>
      <c r="T771">
        <f t="shared" ref="T771:T834" si="102">ABS((Q771-R771)/R771)</f>
        <v>1.6216830418696913E-5</v>
      </c>
    </row>
    <row r="772" spans="6:20" x14ac:dyDescent="0.25">
      <c r="F772">
        <v>196.77479600000001</v>
      </c>
      <c r="G772">
        <v>-0.27513900000000002</v>
      </c>
      <c r="H772">
        <f t="shared" si="97"/>
        <v>-0.27516333805159693</v>
      </c>
      <c r="I772">
        <f t="shared" si="98"/>
        <v>2.4338051596906052E-5</v>
      </c>
      <c r="N772">
        <v>202055</v>
      </c>
      <c r="O772">
        <v>202.52018699999999</v>
      </c>
      <c r="P772">
        <f t="shared" si="99"/>
        <v>18</v>
      </c>
      <c r="Q772">
        <v>0.66030599999999995</v>
      </c>
      <c r="R772">
        <f t="shared" si="100"/>
        <v>0.66031670824408017</v>
      </c>
      <c r="S772">
        <f t="shared" si="101"/>
        <v>-1.0708244080226414E-5</v>
      </c>
      <c r="T772">
        <f t="shared" si="102"/>
        <v>1.6216830418696913E-5</v>
      </c>
    </row>
    <row r="773" spans="6:20" x14ac:dyDescent="0.25">
      <c r="F773">
        <v>197.03160099999999</v>
      </c>
      <c r="G773">
        <v>-0.27513900000000002</v>
      </c>
      <c r="H773">
        <f t="shared" si="97"/>
        <v>-0.27516333805159693</v>
      </c>
      <c r="I773">
        <f t="shared" si="98"/>
        <v>2.4338051596906052E-5</v>
      </c>
      <c r="N773">
        <v>202588</v>
      </c>
      <c r="O773">
        <v>203.056961</v>
      </c>
      <c r="P773">
        <f t="shared" si="99"/>
        <v>18</v>
      </c>
      <c r="Q773">
        <v>0.66030599999999995</v>
      </c>
      <c r="R773">
        <f t="shared" si="100"/>
        <v>0.66031670824408017</v>
      </c>
      <c r="S773">
        <f t="shared" si="101"/>
        <v>-1.0708244080226414E-5</v>
      </c>
      <c r="T773">
        <f t="shared" si="102"/>
        <v>1.6216830418696913E-5</v>
      </c>
    </row>
    <row r="774" spans="6:20" x14ac:dyDescent="0.25">
      <c r="F774">
        <v>197.28840600000001</v>
      </c>
      <c r="G774">
        <v>-0.27513900000000002</v>
      </c>
      <c r="H774">
        <f t="shared" si="97"/>
        <v>-0.27516333805159693</v>
      </c>
      <c r="I774">
        <f t="shared" si="98"/>
        <v>2.4338051596906052E-5</v>
      </c>
      <c r="N774">
        <v>202657</v>
      </c>
      <c r="O774">
        <v>203.12645000000001</v>
      </c>
      <c r="P774">
        <f t="shared" si="99"/>
        <v>18</v>
      </c>
      <c r="Q774">
        <v>0.66030599999999995</v>
      </c>
      <c r="R774">
        <f t="shared" si="100"/>
        <v>0.66031670824408017</v>
      </c>
      <c r="S774">
        <f t="shared" si="101"/>
        <v>-1.0708244080226414E-5</v>
      </c>
      <c r="T774">
        <f t="shared" si="102"/>
        <v>1.6216830418696913E-5</v>
      </c>
    </row>
    <row r="775" spans="6:20" x14ac:dyDescent="0.25">
      <c r="F775">
        <v>197.54521199999999</v>
      </c>
      <c r="G775">
        <v>-0.27513900000000002</v>
      </c>
      <c r="H775">
        <f t="shared" si="97"/>
        <v>-0.27516333805159693</v>
      </c>
      <c r="I775">
        <f t="shared" si="98"/>
        <v>2.4338051596906052E-5</v>
      </c>
      <c r="N775">
        <v>202681</v>
      </c>
      <c r="O775">
        <v>203.15062</v>
      </c>
      <c r="P775">
        <f t="shared" si="99"/>
        <v>18</v>
      </c>
      <c r="Q775">
        <v>0.66030599999999995</v>
      </c>
      <c r="R775">
        <f t="shared" si="100"/>
        <v>0.66031670824408017</v>
      </c>
      <c r="S775">
        <f t="shared" si="101"/>
        <v>-1.0708244080226414E-5</v>
      </c>
      <c r="T775">
        <f t="shared" si="102"/>
        <v>1.6216830418696913E-5</v>
      </c>
    </row>
    <row r="776" spans="6:20" x14ac:dyDescent="0.25">
      <c r="F776">
        <v>197.80201700000001</v>
      </c>
      <c r="G776">
        <v>-0.27513900000000002</v>
      </c>
      <c r="H776">
        <f t="shared" si="97"/>
        <v>-0.27516333805159693</v>
      </c>
      <c r="I776">
        <f t="shared" si="98"/>
        <v>2.4338051596906052E-5</v>
      </c>
      <c r="N776">
        <v>203645</v>
      </c>
      <c r="O776">
        <v>204.12144499999999</v>
      </c>
      <c r="P776">
        <f t="shared" si="99"/>
        <v>19</v>
      </c>
      <c r="Q776">
        <v>0.98869899999999999</v>
      </c>
      <c r="R776">
        <f t="shared" si="100"/>
        <v>0.98870461818666922</v>
      </c>
      <c r="S776">
        <f t="shared" si="101"/>
        <v>-5.6181866692206484E-6</v>
      </c>
      <c r="T776">
        <f t="shared" si="102"/>
        <v>5.6823712217756879E-6</v>
      </c>
    </row>
    <row r="777" spans="6:20" x14ac:dyDescent="0.25">
      <c r="F777">
        <v>198.05882299999999</v>
      </c>
      <c r="G777">
        <v>-0.27513900000000002</v>
      </c>
      <c r="H777">
        <f t="shared" si="97"/>
        <v>-0.27516333805159693</v>
      </c>
      <c r="I777">
        <f t="shared" si="98"/>
        <v>2.4338051596906052E-5</v>
      </c>
      <c r="N777">
        <v>203675</v>
      </c>
      <c r="O777">
        <v>204.151657</v>
      </c>
      <c r="P777">
        <f t="shared" si="99"/>
        <v>19</v>
      </c>
      <c r="Q777">
        <v>0.98869899999999999</v>
      </c>
      <c r="R777">
        <f t="shared" si="100"/>
        <v>0.98870461818666922</v>
      </c>
      <c r="S777">
        <f t="shared" si="101"/>
        <v>-5.6181866692206484E-6</v>
      </c>
      <c r="T777">
        <f t="shared" si="102"/>
        <v>5.6823712217756879E-6</v>
      </c>
    </row>
    <row r="778" spans="6:20" x14ac:dyDescent="0.25">
      <c r="F778">
        <v>198.315628</v>
      </c>
      <c r="G778">
        <v>-0.27513900000000002</v>
      </c>
      <c r="H778">
        <f t="shared" si="97"/>
        <v>-0.27516333805159693</v>
      </c>
      <c r="I778">
        <f t="shared" si="98"/>
        <v>2.4338051596906052E-5</v>
      </c>
      <c r="N778">
        <v>203871</v>
      </c>
      <c r="O778">
        <v>204.34904499999999</v>
      </c>
      <c r="P778">
        <f t="shared" si="99"/>
        <v>19</v>
      </c>
      <c r="Q778">
        <v>0.98869899999999999</v>
      </c>
      <c r="R778">
        <f t="shared" si="100"/>
        <v>0.98870461818666922</v>
      </c>
      <c r="S778">
        <f t="shared" si="101"/>
        <v>-5.6181866692206484E-6</v>
      </c>
      <c r="T778">
        <f t="shared" si="102"/>
        <v>5.6823712217756879E-6</v>
      </c>
    </row>
    <row r="779" spans="6:20" x14ac:dyDescent="0.25">
      <c r="F779">
        <v>198.57243299999999</v>
      </c>
      <c r="G779">
        <v>-0.27513900000000002</v>
      </c>
      <c r="H779">
        <f t="shared" si="97"/>
        <v>-0.27516333805159693</v>
      </c>
      <c r="I779">
        <f t="shared" si="98"/>
        <v>2.4338051596906052E-5</v>
      </c>
      <c r="N779">
        <v>203948</v>
      </c>
      <c r="O779">
        <v>204.42659</v>
      </c>
      <c r="P779">
        <f t="shared" si="99"/>
        <v>19</v>
      </c>
      <c r="Q779">
        <v>0.98869899999999999</v>
      </c>
      <c r="R779">
        <f t="shared" si="100"/>
        <v>0.98870461818666922</v>
      </c>
      <c r="S779">
        <f t="shared" si="101"/>
        <v>-5.6181866692206484E-6</v>
      </c>
      <c r="T779">
        <f t="shared" si="102"/>
        <v>5.6823712217756879E-6</v>
      </c>
    </row>
    <row r="780" spans="6:20" x14ac:dyDescent="0.25">
      <c r="F780">
        <v>198.829239</v>
      </c>
      <c r="G780">
        <v>-0.27513900000000002</v>
      </c>
      <c r="H780">
        <f t="shared" si="97"/>
        <v>-0.27516333805159693</v>
      </c>
      <c r="I780">
        <f t="shared" si="98"/>
        <v>2.4338051596906052E-5</v>
      </c>
      <c r="N780">
        <v>204128</v>
      </c>
      <c r="O780">
        <v>204.60786400000001</v>
      </c>
      <c r="P780">
        <f t="shared" si="99"/>
        <v>19</v>
      </c>
      <c r="Q780">
        <v>0.98869899999999999</v>
      </c>
      <c r="R780">
        <f t="shared" si="100"/>
        <v>0.98870461818666922</v>
      </c>
      <c r="S780">
        <f t="shared" si="101"/>
        <v>-5.6181866692206484E-6</v>
      </c>
      <c r="T780">
        <f t="shared" si="102"/>
        <v>5.6823712217756879E-6</v>
      </c>
    </row>
    <row r="781" spans="6:20" x14ac:dyDescent="0.25">
      <c r="F781">
        <v>199.08604399999999</v>
      </c>
      <c r="G781">
        <v>-0.27513900000000002</v>
      </c>
      <c r="H781">
        <f t="shared" si="97"/>
        <v>-0.27516333805159693</v>
      </c>
      <c r="I781">
        <f t="shared" si="98"/>
        <v>2.4338051596906052E-5</v>
      </c>
      <c r="N781">
        <v>204336</v>
      </c>
      <c r="O781">
        <v>204.81733700000001</v>
      </c>
      <c r="P781">
        <f t="shared" si="99"/>
        <v>19</v>
      </c>
      <c r="Q781">
        <v>0.98869899999999999</v>
      </c>
      <c r="R781">
        <f t="shared" si="100"/>
        <v>0.98870461818666922</v>
      </c>
      <c r="S781">
        <f t="shared" si="101"/>
        <v>-5.6181866692206484E-6</v>
      </c>
      <c r="T781">
        <f t="shared" si="102"/>
        <v>5.6823712217756879E-6</v>
      </c>
    </row>
    <row r="782" spans="6:20" x14ac:dyDescent="0.25">
      <c r="F782">
        <v>199.34285</v>
      </c>
      <c r="G782">
        <v>-0.27513900000000002</v>
      </c>
      <c r="H782">
        <f t="shared" si="97"/>
        <v>-0.27516333805159693</v>
      </c>
      <c r="I782">
        <f t="shared" si="98"/>
        <v>2.4338051596906052E-5</v>
      </c>
      <c r="N782">
        <v>204567</v>
      </c>
      <c r="O782">
        <v>205.04997299999999</v>
      </c>
      <c r="P782">
        <f t="shared" si="99"/>
        <v>19</v>
      </c>
      <c r="Q782">
        <v>0.98869899999999999</v>
      </c>
      <c r="R782">
        <f t="shared" si="100"/>
        <v>0.98870461818666922</v>
      </c>
      <c r="S782">
        <f t="shared" si="101"/>
        <v>-5.6181866692206484E-6</v>
      </c>
      <c r="T782">
        <f t="shared" si="102"/>
        <v>5.6823712217756879E-6</v>
      </c>
    </row>
    <row r="783" spans="6:20" x14ac:dyDescent="0.25">
      <c r="F783">
        <v>199.59965500000001</v>
      </c>
      <c r="G783">
        <v>-0.27513900000000002</v>
      </c>
      <c r="H783">
        <f t="shared" si="97"/>
        <v>-0.27516333805159693</v>
      </c>
      <c r="I783">
        <f t="shared" si="98"/>
        <v>2.4338051596906052E-5</v>
      </c>
      <c r="N783">
        <v>204849</v>
      </c>
      <c r="O783">
        <v>205.333969</v>
      </c>
      <c r="P783">
        <f t="shared" si="99"/>
        <v>19</v>
      </c>
      <c r="Q783">
        <v>0.98869899999999999</v>
      </c>
      <c r="R783">
        <f t="shared" si="100"/>
        <v>0.98870461818666922</v>
      </c>
      <c r="S783">
        <f t="shared" si="101"/>
        <v>-5.6181866692206484E-6</v>
      </c>
      <c r="T783">
        <f t="shared" si="102"/>
        <v>5.6823712217756879E-6</v>
      </c>
    </row>
    <row r="784" spans="6:20" x14ac:dyDescent="0.25">
      <c r="F784">
        <v>199.856461</v>
      </c>
      <c r="G784">
        <v>-0.27513900000000002</v>
      </c>
      <c r="H784">
        <f t="shared" si="97"/>
        <v>-0.27516333805159693</v>
      </c>
      <c r="I784">
        <f t="shared" si="98"/>
        <v>2.4338051596906052E-5</v>
      </c>
      <c r="N784">
        <v>205420</v>
      </c>
      <c r="O784">
        <v>205.90901199999999</v>
      </c>
      <c r="P784">
        <f t="shared" si="99"/>
        <v>19</v>
      </c>
      <c r="Q784">
        <v>0.98869899999999999</v>
      </c>
      <c r="R784">
        <f t="shared" si="100"/>
        <v>0.98870461818666922</v>
      </c>
      <c r="S784">
        <f t="shared" si="101"/>
        <v>-5.6181866692206484E-6</v>
      </c>
      <c r="T784">
        <f t="shared" si="102"/>
        <v>5.6823712217756879E-6</v>
      </c>
    </row>
    <row r="785" spans="6:20" x14ac:dyDescent="0.25">
      <c r="F785">
        <v>200.11326600000001</v>
      </c>
      <c r="G785">
        <v>0.66030599999999995</v>
      </c>
      <c r="H785">
        <f t="shared" si="97"/>
        <v>0.66031670824408017</v>
      </c>
      <c r="I785">
        <f t="shared" si="98"/>
        <v>-1.0708244080226414E-5</v>
      </c>
      <c r="N785">
        <v>205683</v>
      </c>
      <c r="O785">
        <v>206.17387400000001</v>
      </c>
      <c r="P785">
        <f t="shared" si="99"/>
        <v>19</v>
      </c>
      <c r="Q785">
        <v>0.98869899999999999</v>
      </c>
      <c r="R785">
        <f t="shared" si="100"/>
        <v>0.98870461818666922</v>
      </c>
      <c r="S785">
        <f t="shared" si="101"/>
        <v>-5.6181866692206484E-6</v>
      </c>
      <c r="T785">
        <f t="shared" si="102"/>
        <v>5.6823712217756879E-6</v>
      </c>
    </row>
    <row r="786" spans="6:20" x14ac:dyDescent="0.25">
      <c r="F786">
        <v>200.370071</v>
      </c>
      <c r="G786">
        <v>0.66030599999999995</v>
      </c>
      <c r="H786">
        <f t="shared" si="97"/>
        <v>0.66031670824408017</v>
      </c>
      <c r="I786">
        <f t="shared" si="98"/>
        <v>-1.0708244080226414E-5</v>
      </c>
      <c r="N786">
        <v>205738</v>
      </c>
      <c r="O786">
        <v>206.229263</v>
      </c>
      <c r="P786">
        <f t="shared" si="99"/>
        <v>19</v>
      </c>
      <c r="Q786">
        <v>0.98869899999999999</v>
      </c>
      <c r="R786">
        <f t="shared" si="100"/>
        <v>0.98870461818666922</v>
      </c>
      <c r="S786">
        <f t="shared" si="101"/>
        <v>-5.6181866692206484E-6</v>
      </c>
      <c r="T786">
        <f t="shared" si="102"/>
        <v>5.6823712217756879E-6</v>
      </c>
    </row>
    <row r="787" spans="6:20" x14ac:dyDescent="0.25">
      <c r="F787">
        <v>200.62687700000001</v>
      </c>
      <c r="G787">
        <v>0.66030599999999995</v>
      </c>
      <c r="H787">
        <f t="shared" si="97"/>
        <v>0.66031670824408017</v>
      </c>
      <c r="I787">
        <f t="shared" si="98"/>
        <v>-1.0708244080226414E-5</v>
      </c>
      <c r="N787">
        <v>205834</v>
      </c>
      <c r="O787">
        <v>206.325943</v>
      </c>
      <c r="P787">
        <f t="shared" si="99"/>
        <v>19</v>
      </c>
      <c r="Q787">
        <v>0.98869899999999999</v>
      </c>
      <c r="R787">
        <f t="shared" si="100"/>
        <v>0.98870461818666922</v>
      </c>
      <c r="S787">
        <f t="shared" si="101"/>
        <v>-5.6181866692206484E-6</v>
      </c>
      <c r="T787">
        <f t="shared" si="102"/>
        <v>5.6823712217756879E-6</v>
      </c>
    </row>
    <row r="788" spans="6:20" x14ac:dyDescent="0.25">
      <c r="F788">
        <v>200.88368199999999</v>
      </c>
      <c r="G788">
        <v>0.66030599999999995</v>
      </c>
      <c r="H788">
        <f t="shared" si="97"/>
        <v>0.66031670824408017</v>
      </c>
      <c r="I788">
        <f t="shared" si="98"/>
        <v>-1.0708244080226414E-5</v>
      </c>
      <c r="N788">
        <v>206113</v>
      </c>
      <c r="O788">
        <v>206.60691800000001</v>
      </c>
      <c r="P788">
        <f t="shared" si="99"/>
        <v>19</v>
      </c>
      <c r="Q788">
        <v>0.98869899999999999</v>
      </c>
      <c r="R788">
        <f t="shared" si="100"/>
        <v>0.98870461818666922</v>
      </c>
      <c r="S788">
        <f t="shared" si="101"/>
        <v>-5.6181866692206484E-6</v>
      </c>
      <c r="T788">
        <f t="shared" si="102"/>
        <v>5.6823712217756879E-6</v>
      </c>
    </row>
    <row r="789" spans="6:20" x14ac:dyDescent="0.25">
      <c r="F789">
        <v>201.140488</v>
      </c>
      <c r="G789">
        <v>0.66030599999999995</v>
      </c>
      <c r="H789">
        <f t="shared" si="97"/>
        <v>0.66031670824408017</v>
      </c>
      <c r="I789">
        <f t="shared" si="98"/>
        <v>-1.0708244080226414E-5</v>
      </c>
      <c r="N789">
        <v>206140</v>
      </c>
      <c r="O789">
        <v>206.634109</v>
      </c>
      <c r="P789">
        <f t="shared" si="99"/>
        <v>19</v>
      </c>
      <c r="Q789">
        <v>0.98869899999999999</v>
      </c>
      <c r="R789">
        <f t="shared" si="100"/>
        <v>0.98870461818666922</v>
      </c>
      <c r="S789">
        <f t="shared" si="101"/>
        <v>-5.6181866692206484E-6</v>
      </c>
      <c r="T789">
        <f t="shared" si="102"/>
        <v>5.6823712217756879E-6</v>
      </c>
    </row>
    <row r="790" spans="6:20" x14ac:dyDescent="0.25">
      <c r="F790">
        <v>201.39729299999999</v>
      </c>
      <c r="G790">
        <v>0.66030599999999995</v>
      </c>
      <c r="H790">
        <f t="shared" si="97"/>
        <v>0.66031670824408017</v>
      </c>
      <c r="I790">
        <f t="shared" si="98"/>
        <v>-1.0708244080226414E-5</v>
      </c>
      <c r="N790">
        <v>206252</v>
      </c>
      <c r="O790">
        <v>206.74690200000001</v>
      </c>
      <c r="P790">
        <f t="shared" si="99"/>
        <v>19</v>
      </c>
      <c r="Q790">
        <v>0.98869899999999999</v>
      </c>
      <c r="R790">
        <f t="shared" si="100"/>
        <v>0.98870461818666922</v>
      </c>
      <c r="S790">
        <f t="shared" si="101"/>
        <v>-5.6181866692206484E-6</v>
      </c>
      <c r="T790">
        <f t="shared" si="102"/>
        <v>5.6823712217756879E-6</v>
      </c>
    </row>
    <row r="791" spans="6:20" x14ac:dyDescent="0.25">
      <c r="F791">
        <v>201.654099</v>
      </c>
      <c r="G791">
        <v>0.66030599999999995</v>
      </c>
      <c r="H791">
        <f t="shared" si="97"/>
        <v>0.66031670824408017</v>
      </c>
      <c r="I791">
        <f t="shared" si="98"/>
        <v>-1.0708244080226414E-5</v>
      </c>
      <c r="N791">
        <v>206380</v>
      </c>
      <c r="O791">
        <v>206.875809</v>
      </c>
      <c r="P791">
        <f t="shared" si="99"/>
        <v>19</v>
      </c>
      <c r="Q791">
        <v>0.98869899999999999</v>
      </c>
      <c r="R791">
        <f t="shared" si="100"/>
        <v>0.98870461818666922</v>
      </c>
      <c r="S791">
        <f t="shared" si="101"/>
        <v>-5.6181866692206484E-6</v>
      </c>
      <c r="T791">
        <f t="shared" si="102"/>
        <v>5.6823712217756879E-6</v>
      </c>
    </row>
    <row r="792" spans="6:20" x14ac:dyDescent="0.25">
      <c r="F792">
        <v>201.91090399999999</v>
      </c>
      <c r="G792">
        <v>0.66030599999999995</v>
      </c>
      <c r="H792">
        <f t="shared" si="97"/>
        <v>0.66031670824408017</v>
      </c>
      <c r="I792">
        <f t="shared" si="98"/>
        <v>-1.0708244080226414E-5</v>
      </c>
      <c r="N792">
        <v>206476</v>
      </c>
      <c r="O792">
        <v>206.972488</v>
      </c>
      <c r="P792">
        <f t="shared" si="99"/>
        <v>19</v>
      </c>
      <c r="Q792">
        <v>0.98869899999999999</v>
      </c>
      <c r="R792">
        <f t="shared" si="100"/>
        <v>0.98870461818666922</v>
      </c>
      <c r="S792">
        <f t="shared" si="101"/>
        <v>-5.6181866692206484E-6</v>
      </c>
      <c r="T792">
        <f t="shared" si="102"/>
        <v>5.6823712217756879E-6</v>
      </c>
    </row>
    <row r="793" spans="6:20" x14ac:dyDescent="0.25">
      <c r="F793">
        <v>202.167709</v>
      </c>
      <c r="G793">
        <v>0.66030599999999995</v>
      </c>
      <c r="H793">
        <f t="shared" si="97"/>
        <v>0.66031670824408017</v>
      </c>
      <c r="I793">
        <f t="shared" si="98"/>
        <v>-1.0708244080226414E-5</v>
      </c>
      <c r="N793">
        <v>206711</v>
      </c>
      <c r="O793">
        <v>207.20915199999999</v>
      </c>
      <c r="P793">
        <f t="shared" si="99"/>
        <v>19</v>
      </c>
      <c r="Q793">
        <v>0.98869899999999999</v>
      </c>
      <c r="R793">
        <f t="shared" si="100"/>
        <v>0.98870461818666922</v>
      </c>
      <c r="S793">
        <f t="shared" si="101"/>
        <v>-5.6181866692206484E-6</v>
      </c>
      <c r="T793">
        <f t="shared" si="102"/>
        <v>5.6823712217756879E-6</v>
      </c>
    </row>
    <row r="794" spans="6:20" x14ac:dyDescent="0.25">
      <c r="F794">
        <v>202.42451500000001</v>
      </c>
      <c r="G794">
        <v>0.66030599999999995</v>
      </c>
      <c r="H794">
        <f t="shared" si="97"/>
        <v>0.66031670824408017</v>
      </c>
      <c r="I794">
        <f t="shared" si="98"/>
        <v>-1.0708244080226414E-5</v>
      </c>
      <c r="N794">
        <v>206748</v>
      </c>
      <c r="O794">
        <v>207.24641399999999</v>
      </c>
      <c r="P794">
        <f t="shared" si="99"/>
        <v>19</v>
      </c>
      <c r="Q794">
        <v>0.98869899999999999</v>
      </c>
      <c r="R794">
        <f t="shared" si="100"/>
        <v>0.98870461818666922</v>
      </c>
      <c r="S794">
        <f t="shared" si="101"/>
        <v>-5.6181866692206484E-6</v>
      </c>
      <c r="T794">
        <f t="shared" si="102"/>
        <v>5.6823712217756879E-6</v>
      </c>
    </row>
    <row r="795" spans="6:20" x14ac:dyDescent="0.25">
      <c r="F795">
        <v>202.68132</v>
      </c>
      <c r="G795">
        <v>0.66030599999999995</v>
      </c>
      <c r="H795">
        <f t="shared" si="97"/>
        <v>0.66031670824408017</v>
      </c>
      <c r="I795">
        <f t="shared" si="98"/>
        <v>-1.0708244080226414E-5</v>
      </c>
      <c r="N795">
        <v>206920</v>
      </c>
      <c r="O795">
        <v>207.41963200000001</v>
      </c>
      <c r="P795">
        <f t="shared" si="99"/>
        <v>19</v>
      </c>
      <c r="Q795">
        <v>0.98869899999999999</v>
      </c>
      <c r="R795">
        <f t="shared" si="100"/>
        <v>0.98870461818666922</v>
      </c>
      <c r="S795">
        <f t="shared" si="101"/>
        <v>-5.6181866692206484E-6</v>
      </c>
      <c r="T795">
        <f t="shared" si="102"/>
        <v>5.6823712217756879E-6</v>
      </c>
    </row>
    <row r="796" spans="6:20" x14ac:dyDescent="0.25">
      <c r="F796">
        <v>202.93812600000001</v>
      </c>
      <c r="G796">
        <v>0.66030599999999995</v>
      </c>
      <c r="H796">
        <f t="shared" si="97"/>
        <v>0.66031670824408017</v>
      </c>
      <c r="I796">
        <f t="shared" si="98"/>
        <v>-1.0708244080226414E-5</v>
      </c>
      <c r="N796">
        <v>207025</v>
      </c>
      <c r="O796">
        <v>207.525375</v>
      </c>
      <c r="P796">
        <f t="shared" si="99"/>
        <v>19</v>
      </c>
      <c r="Q796">
        <v>0.98869899999999999</v>
      </c>
      <c r="R796">
        <f t="shared" si="100"/>
        <v>0.98870461818666922</v>
      </c>
      <c r="S796">
        <f t="shared" si="101"/>
        <v>-5.6181866692206484E-6</v>
      </c>
      <c r="T796">
        <f t="shared" si="102"/>
        <v>5.6823712217756879E-6</v>
      </c>
    </row>
    <row r="797" spans="6:20" x14ac:dyDescent="0.25">
      <c r="F797">
        <v>203.194931</v>
      </c>
      <c r="G797">
        <v>0.66030599999999995</v>
      </c>
      <c r="H797">
        <f t="shared" si="97"/>
        <v>0.66031670824408017</v>
      </c>
      <c r="I797">
        <f t="shared" si="98"/>
        <v>-1.0708244080226414E-5</v>
      </c>
      <c r="N797">
        <v>207038</v>
      </c>
      <c r="O797">
        <v>207.538467</v>
      </c>
      <c r="P797">
        <f t="shared" si="99"/>
        <v>19</v>
      </c>
      <c r="Q797">
        <v>0.98869899999999999</v>
      </c>
      <c r="R797">
        <f t="shared" si="100"/>
        <v>0.98870461818666922</v>
      </c>
      <c r="S797">
        <f t="shared" si="101"/>
        <v>-5.6181866692206484E-6</v>
      </c>
      <c r="T797">
        <f t="shared" si="102"/>
        <v>5.6823712217756879E-6</v>
      </c>
    </row>
    <row r="798" spans="6:20" x14ac:dyDescent="0.25">
      <c r="F798">
        <v>203.45173600000001</v>
      </c>
      <c r="G798">
        <v>0.66030599999999995</v>
      </c>
      <c r="H798">
        <f t="shared" si="97"/>
        <v>0.66031670824408017</v>
      </c>
      <c r="I798">
        <f t="shared" si="98"/>
        <v>-1.0708244080226414E-5</v>
      </c>
      <c r="N798">
        <v>207060</v>
      </c>
      <c r="O798">
        <v>207.56062299999999</v>
      </c>
      <c r="P798">
        <f t="shared" si="99"/>
        <v>19</v>
      </c>
      <c r="Q798">
        <v>0.98869899999999999</v>
      </c>
      <c r="R798">
        <f t="shared" si="100"/>
        <v>0.98870461818666922</v>
      </c>
      <c r="S798">
        <f t="shared" si="101"/>
        <v>-5.6181866692206484E-6</v>
      </c>
      <c r="T798">
        <f t="shared" si="102"/>
        <v>5.6823712217756879E-6</v>
      </c>
    </row>
    <row r="799" spans="6:20" x14ac:dyDescent="0.25">
      <c r="F799">
        <v>203.70854199999999</v>
      </c>
      <c r="G799">
        <v>0.66030599999999995</v>
      </c>
      <c r="H799">
        <f t="shared" si="97"/>
        <v>0.66031670824408017</v>
      </c>
      <c r="I799">
        <f t="shared" si="98"/>
        <v>-1.0708244080226414E-5</v>
      </c>
      <c r="N799">
        <v>207107</v>
      </c>
      <c r="O799">
        <v>207.607956</v>
      </c>
      <c r="P799">
        <f t="shared" si="99"/>
        <v>19</v>
      </c>
      <c r="Q799">
        <v>0.98869899999999999</v>
      </c>
      <c r="R799">
        <f t="shared" si="100"/>
        <v>0.98870461818666922</v>
      </c>
      <c r="S799">
        <f t="shared" si="101"/>
        <v>-5.6181866692206484E-6</v>
      </c>
      <c r="T799">
        <f t="shared" si="102"/>
        <v>5.6823712217756879E-6</v>
      </c>
    </row>
    <row r="800" spans="6:20" x14ac:dyDescent="0.25">
      <c r="F800">
        <v>203.96534700000001</v>
      </c>
      <c r="G800">
        <v>0.66030599999999995</v>
      </c>
      <c r="H800">
        <f t="shared" si="97"/>
        <v>0.66031670824408017</v>
      </c>
      <c r="I800">
        <f t="shared" si="98"/>
        <v>-1.0708244080226414E-5</v>
      </c>
      <c r="N800">
        <v>207522</v>
      </c>
      <c r="O800">
        <v>208.02589399999999</v>
      </c>
      <c r="P800">
        <f t="shared" si="99"/>
        <v>20</v>
      </c>
      <c r="Q800">
        <v>0.40813500000000003</v>
      </c>
      <c r="R800">
        <f t="shared" si="100"/>
        <v>0.40808206181339196</v>
      </c>
      <c r="S800">
        <f t="shared" si="101"/>
        <v>5.2938186608064708E-5</v>
      </c>
      <c r="T800">
        <f t="shared" si="102"/>
        <v>1.2972436566513997E-4</v>
      </c>
    </row>
    <row r="801" spans="6:20" x14ac:dyDescent="0.25">
      <c r="F801">
        <v>204.22215299999999</v>
      </c>
      <c r="G801">
        <v>0.98869899999999999</v>
      </c>
      <c r="H801">
        <f t="shared" si="97"/>
        <v>0.98870461818666922</v>
      </c>
      <c r="I801">
        <f t="shared" si="98"/>
        <v>-5.6181866692206484E-6</v>
      </c>
      <c r="N801">
        <v>207704</v>
      </c>
      <c r="O801">
        <v>208.209183</v>
      </c>
      <c r="P801">
        <f t="shared" si="99"/>
        <v>20</v>
      </c>
      <c r="Q801">
        <v>0.40813500000000003</v>
      </c>
      <c r="R801">
        <f t="shared" si="100"/>
        <v>0.40808206181339196</v>
      </c>
      <c r="S801">
        <f t="shared" si="101"/>
        <v>5.2938186608064708E-5</v>
      </c>
      <c r="T801">
        <f t="shared" si="102"/>
        <v>1.2972436566513997E-4</v>
      </c>
    </row>
    <row r="802" spans="6:20" x14ac:dyDescent="0.25">
      <c r="F802">
        <v>204.47895800000001</v>
      </c>
      <c r="G802">
        <v>0.98869899999999999</v>
      </c>
      <c r="H802">
        <f t="shared" si="97"/>
        <v>0.98870461818666922</v>
      </c>
      <c r="I802">
        <f t="shared" si="98"/>
        <v>-5.6181866692206484E-6</v>
      </c>
      <c r="N802">
        <v>208019</v>
      </c>
      <c r="O802">
        <v>208.52641299999999</v>
      </c>
      <c r="P802">
        <f t="shared" si="99"/>
        <v>20</v>
      </c>
      <c r="Q802">
        <v>0.40813500000000003</v>
      </c>
      <c r="R802">
        <f t="shared" si="100"/>
        <v>0.40808206181339196</v>
      </c>
      <c r="S802">
        <f t="shared" si="101"/>
        <v>5.2938186608064708E-5</v>
      </c>
      <c r="T802">
        <f t="shared" si="102"/>
        <v>1.2972436566513997E-4</v>
      </c>
    </row>
    <row r="803" spans="6:20" x14ac:dyDescent="0.25">
      <c r="F803">
        <v>204.73576399999999</v>
      </c>
      <c r="G803">
        <v>0.98869899999999999</v>
      </c>
      <c r="H803">
        <f t="shared" si="97"/>
        <v>0.98870461818666922</v>
      </c>
      <c r="I803">
        <f t="shared" si="98"/>
        <v>-5.6181866692206484E-6</v>
      </c>
      <c r="N803">
        <v>208429</v>
      </c>
      <c r="O803">
        <v>208.93931599999999</v>
      </c>
      <c r="P803">
        <f t="shared" si="99"/>
        <v>20</v>
      </c>
      <c r="Q803">
        <v>0.40813500000000003</v>
      </c>
      <c r="R803">
        <f t="shared" si="100"/>
        <v>0.40808206181339196</v>
      </c>
      <c r="S803">
        <f t="shared" si="101"/>
        <v>5.2938186608064708E-5</v>
      </c>
      <c r="T803">
        <f t="shared" si="102"/>
        <v>1.2972436566513997E-4</v>
      </c>
    </row>
    <row r="804" spans="6:20" x14ac:dyDescent="0.25">
      <c r="F804">
        <v>204.992569</v>
      </c>
      <c r="G804">
        <v>0.98869899999999999</v>
      </c>
      <c r="H804">
        <f t="shared" si="97"/>
        <v>0.98870461818666922</v>
      </c>
      <c r="I804">
        <f t="shared" si="98"/>
        <v>-5.6181866692206484E-6</v>
      </c>
      <c r="N804">
        <v>208482</v>
      </c>
      <c r="O804">
        <v>208.99269100000001</v>
      </c>
      <c r="P804">
        <f t="shared" si="99"/>
        <v>20</v>
      </c>
      <c r="Q804">
        <v>0.40813500000000003</v>
      </c>
      <c r="R804">
        <f t="shared" si="100"/>
        <v>0.40808206181339196</v>
      </c>
      <c r="S804">
        <f t="shared" si="101"/>
        <v>5.2938186608064708E-5</v>
      </c>
      <c r="T804">
        <f t="shared" si="102"/>
        <v>1.2972436566513997E-4</v>
      </c>
    </row>
    <row r="805" spans="6:20" x14ac:dyDescent="0.25">
      <c r="F805">
        <v>205.24937399999999</v>
      </c>
      <c r="G805">
        <v>0.98869899999999999</v>
      </c>
      <c r="H805">
        <f t="shared" si="97"/>
        <v>0.98870461818666922</v>
      </c>
      <c r="I805">
        <f t="shared" si="98"/>
        <v>-5.6181866692206484E-6</v>
      </c>
      <c r="N805">
        <v>208529</v>
      </c>
      <c r="O805">
        <v>209.04002399999999</v>
      </c>
      <c r="P805">
        <f t="shared" si="99"/>
        <v>20</v>
      </c>
      <c r="Q805">
        <v>0.40813500000000003</v>
      </c>
      <c r="R805">
        <f t="shared" si="100"/>
        <v>0.40808206181339196</v>
      </c>
      <c r="S805">
        <f t="shared" si="101"/>
        <v>5.2938186608064708E-5</v>
      </c>
      <c r="T805">
        <f t="shared" si="102"/>
        <v>1.2972436566513997E-4</v>
      </c>
    </row>
    <row r="806" spans="6:20" x14ac:dyDescent="0.25">
      <c r="F806">
        <v>205.50618</v>
      </c>
      <c r="G806">
        <v>0.98869899999999999</v>
      </c>
      <c r="H806">
        <f t="shared" si="97"/>
        <v>0.98870461818666922</v>
      </c>
      <c r="I806">
        <f t="shared" si="98"/>
        <v>-5.6181866692206484E-6</v>
      </c>
      <c r="N806">
        <v>208575</v>
      </c>
      <c r="O806">
        <v>209.08634900000001</v>
      </c>
      <c r="P806">
        <f t="shared" si="99"/>
        <v>20</v>
      </c>
      <c r="Q806">
        <v>0.40813500000000003</v>
      </c>
      <c r="R806">
        <f t="shared" si="100"/>
        <v>0.40808206181339196</v>
      </c>
      <c r="S806">
        <f t="shared" si="101"/>
        <v>5.2938186608064708E-5</v>
      </c>
      <c r="T806">
        <f t="shared" si="102"/>
        <v>1.2972436566513997E-4</v>
      </c>
    </row>
    <row r="807" spans="6:20" x14ac:dyDescent="0.25">
      <c r="F807">
        <v>205.76298499999999</v>
      </c>
      <c r="G807">
        <v>0.98869899999999999</v>
      </c>
      <c r="H807">
        <f t="shared" si="97"/>
        <v>0.98870461818666922</v>
      </c>
      <c r="I807">
        <f t="shared" si="98"/>
        <v>-5.6181866692206484E-6</v>
      </c>
      <c r="N807">
        <v>208961</v>
      </c>
      <c r="O807">
        <v>209.47508199999999</v>
      </c>
      <c r="P807">
        <f t="shared" si="99"/>
        <v>20</v>
      </c>
      <c r="Q807">
        <v>0.40813500000000003</v>
      </c>
      <c r="R807">
        <f t="shared" si="100"/>
        <v>0.40808206181339196</v>
      </c>
      <c r="S807">
        <f t="shared" si="101"/>
        <v>5.2938186608064708E-5</v>
      </c>
      <c r="T807">
        <f t="shared" si="102"/>
        <v>1.2972436566513997E-4</v>
      </c>
    </row>
    <row r="808" spans="6:20" x14ac:dyDescent="0.25">
      <c r="F808">
        <v>206.019791</v>
      </c>
      <c r="G808">
        <v>0.98869899999999999</v>
      </c>
      <c r="H808">
        <f t="shared" si="97"/>
        <v>0.98870461818666922</v>
      </c>
      <c r="I808">
        <f t="shared" si="98"/>
        <v>-5.6181866692206484E-6</v>
      </c>
      <c r="N808">
        <v>209028</v>
      </c>
      <c r="O808">
        <v>209.54255699999999</v>
      </c>
      <c r="P808">
        <f t="shared" si="99"/>
        <v>20</v>
      </c>
      <c r="Q808">
        <v>0.40813500000000003</v>
      </c>
      <c r="R808">
        <f t="shared" si="100"/>
        <v>0.40808206181339196</v>
      </c>
      <c r="S808">
        <f t="shared" si="101"/>
        <v>5.2938186608064708E-5</v>
      </c>
      <c r="T808">
        <f t="shared" si="102"/>
        <v>1.2972436566513997E-4</v>
      </c>
    </row>
    <row r="809" spans="6:20" x14ac:dyDescent="0.25">
      <c r="F809">
        <v>206.27659600000001</v>
      </c>
      <c r="G809">
        <v>0.98869899999999999</v>
      </c>
      <c r="H809">
        <f t="shared" si="97"/>
        <v>0.98870461818666922</v>
      </c>
      <c r="I809">
        <f t="shared" si="98"/>
        <v>-5.6181866692206484E-6</v>
      </c>
      <c r="N809">
        <v>209184</v>
      </c>
      <c r="O809">
        <v>209.69966099999999</v>
      </c>
      <c r="P809">
        <f t="shared" si="99"/>
        <v>20</v>
      </c>
      <c r="Q809">
        <v>0.40813500000000003</v>
      </c>
      <c r="R809">
        <f t="shared" si="100"/>
        <v>0.40808206181339196</v>
      </c>
      <c r="S809">
        <f t="shared" si="101"/>
        <v>5.2938186608064708E-5</v>
      </c>
      <c r="T809">
        <f t="shared" si="102"/>
        <v>1.2972436566513997E-4</v>
      </c>
    </row>
    <row r="810" spans="6:20" x14ac:dyDescent="0.25">
      <c r="F810">
        <v>206.533401</v>
      </c>
      <c r="G810">
        <v>0.98869899999999999</v>
      </c>
      <c r="H810">
        <f t="shared" si="97"/>
        <v>0.98870461818666922</v>
      </c>
      <c r="I810">
        <f t="shared" si="98"/>
        <v>-5.6181866692206484E-6</v>
      </c>
      <c r="N810">
        <v>209309</v>
      </c>
      <c r="O810">
        <v>209.825546</v>
      </c>
      <c r="P810">
        <f t="shared" si="99"/>
        <v>20</v>
      </c>
      <c r="Q810">
        <v>0.40813500000000003</v>
      </c>
      <c r="R810">
        <f t="shared" si="100"/>
        <v>0.40808206181339196</v>
      </c>
      <c r="S810">
        <f t="shared" si="101"/>
        <v>5.2938186608064708E-5</v>
      </c>
      <c r="T810">
        <f t="shared" si="102"/>
        <v>1.2972436566513997E-4</v>
      </c>
    </row>
    <row r="811" spans="6:20" x14ac:dyDescent="0.25">
      <c r="F811">
        <v>206.79020700000001</v>
      </c>
      <c r="G811">
        <v>0.98869899999999999</v>
      </c>
      <c r="H811">
        <f t="shared" si="97"/>
        <v>0.98870461818666922</v>
      </c>
      <c r="I811">
        <f t="shared" si="98"/>
        <v>-5.6181866692206484E-6</v>
      </c>
      <c r="N811">
        <v>210212</v>
      </c>
      <c r="O811">
        <v>210.73493999999999</v>
      </c>
      <c r="P811">
        <f t="shared" si="99"/>
        <v>20</v>
      </c>
      <c r="Q811">
        <v>0.40813500000000003</v>
      </c>
      <c r="R811">
        <f t="shared" si="100"/>
        <v>0.40808206181339196</v>
      </c>
      <c r="S811">
        <f t="shared" si="101"/>
        <v>5.2938186608064708E-5</v>
      </c>
      <c r="T811">
        <f t="shared" si="102"/>
        <v>1.2972436566513997E-4</v>
      </c>
    </row>
    <row r="812" spans="6:20" x14ac:dyDescent="0.25">
      <c r="F812">
        <v>207.047012</v>
      </c>
      <c r="G812">
        <v>0.98869899999999999</v>
      </c>
      <c r="H812">
        <f t="shared" si="97"/>
        <v>0.98870461818666922</v>
      </c>
      <c r="I812">
        <f t="shared" si="98"/>
        <v>-5.6181866692206484E-6</v>
      </c>
      <c r="N812">
        <v>210323</v>
      </c>
      <c r="O812">
        <v>210.84672499999999</v>
      </c>
      <c r="P812">
        <f t="shared" si="99"/>
        <v>20</v>
      </c>
      <c r="Q812">
        <v>0.40813500000000003</v>
      </c>
      <c r="R812">
        <f t="shared" si="100"/>
        <v>0.40808206181339196</v>
      </c>
      <c r="S812">
        <f t="shared" si="101"/>
        <v>5.2938186608064708E-5</v>
      </c>
      <c r="T812">
        <f t="shared" si="102"/>
        <v>1.2972436566513997E-4</v>
      </c>
    </row>
    <row r="813" spans="6:20" x14ac:dyDescent="0.25">
      <c r="F813">
        <v>207.30381800000001</v>
      </c>
      <c r="G813">
        <v>0.98869899999999999</v>
      </c>
      <c r="H813">
        <f t="shared" si="97"/>
        <v>0.98870461818666922</v>
      </c>
      <c r="I813">
        <f t="shared" si="98"/>
        <v>-5.6181866692206484E-6</v>
      </c>
      <c r="N813">
        <v>210375</v>
      </c>
      <c r="O813">
        <v>210.89909399999999</v>
      </c>
      <c r="P813">
        <f t="shared" si="99"/>
        <v>20</v>
      </c>
      <c r="Q813">
        <v>0.40813500000000003</v>
      </c>
      <c r="R813">
        <f t="shared" si="100"/>
        <v>0.40808206181339196</v>
      </c>
      <c r="S813">
        <f t="shared" si="101"/>
        <v>5.2938186608064708E-5</v>
      </c>
      <c r="T813">
        <f t="shared" si="102"/>
        <v>1.2972436566513997E-4</v>
      </c>
    </row>
    <row r="814" spans="6:20" x14ac:dyDescent="0.25">
      <c r="F814">
        <v>207.56062299999999</v>
      </c>
      <c r="G814">
        <v>0.98869899999999999</v>
      </c>
      <c r="H814">
        <f t="shared" si="97"/>
        <v>0.98870461818666922</v>
      </c>
      <c r="I814">
        <f t="shared" si="98"/>
        <v>-5.6181866692206484E-6</v>
      </c>
      <c r="N814">
        <v>210710</v>
      </c>
      <c r="O814">
        <v>211.23646500000001</v>
      </c>
      <c r="P814">
        <f t="shared" si="99"/>
        <v>20</v>
      </c>
      <c r="Q814">
        <v>0.40813500000000003</v>
      </c>
      <c r="R814">
        <f t="shared" si="100"/>
        <v>0.40808206181339196</v>
      </c>
      <c r="S814">
        <f t="shared" si="101"/>
        <v>5.2938186608064708E-5</v>
      </c>
      <c r="T814">
        <f t="shared" si="102"/>
        <v>1.2972436566513997E-4</v>
      </c>
    </row>
    <row r="815" spans="6:20" x14ac:dyDescent="0.25">
      <c r="F815">
        <v>207.817429</v>
      </c>
      <c r="G815">
        <v>0.98869899999999999</v>
      </c>
      <c r="H815">
        <f t="shared" si="97"/>
        <v>0.98870461818666922</v>
      </c>
      <c r="I815">
        <f t="shared" si="98"/>
        <v>-5.6181866692206484E-6</v>
      </c>
      <c r="N815">
        <v>210711</v>
      </c>
      <c r="O815">
        <v>211.23747299999999</v>
      </c>
      <c r="P815">
        <f t="shared" si="99"/>
        <v>20</v>
      </c>
      <c r="Q815">
        <v>0.40813500000000003</v>
      </c>
      <c r="R815">
        <f t="shared" si="100"/>
        <v>0.40808206181339196</v>
      </c>
      <c r="S815">
        <f t="shared" si="101"/>
        <v>5.2938186608064708E-5</v>
      </c>
      <c r="T815">
        <f t="shared" si="102"/>
        <v>1.2972436566513997E-4</v>
      </c>
    </row>
    <row r="816" spans="6:20" x14ac:dyDescent="0.25">
      <c r="F816">
        <v>208.07423399999999</v>
      </c>
      <c r="G816">
        <v>0.40813500000000003</v>
      </c>
      <c r="H816">
        <f t="shared" si="97"/>
        <v>0.40808206181339196</v>
      </c>
      <c r="I816">
        <f t="shared" si="98"/>
        <v>5.2938186608064708E-5</v>
      </c>
      <c r="N816">
        <v>211055</v>
      </c>
      <c r="O816">
        <v>211.58390800000001</v>
      </c>
      <c r="P816">
        <f t="shared" si="99"/>
        <v>20</v>
      </c>
      <c r="Q816">
        <v>0.40813500000000003</v>
      </c>
      <c r="R816">
        <f t="shared" si="100"/>
        <v>0.40808206181339196</v>
      </c>
      <c r="S816">
        <f t="shared" si="101"/>
        <v>5.2938186608064708E-5</v>
      </c>
      <c r="T816">
        <f t="shared" si="102"/>
        <v>1.2972436566513997E-4</v>
      </c>
    </row>
    <row r="817" spans="6:20" x14ac:dyDescent="0.25">
      <c r="F817">
        <v>208.331039</v>
      </c>
      <c r="G817">
        <v>0.40813500000000003</v>
      </c>
      <c r="H817">
        <f t="shared" si="97"/>
        <v>0.40808206181339196</v>
      </c>
      <c r="I817">
        <f t="shared" si="98"/>
        <v>5.2938186608064708E-5</v>
      </c>
      <c r="N817">
        <v>211072</v>
      </c>
      <c r="O817">
        <v>211.60102800000001</v>
      </c>
      <c r="P817">
        <f t="shared" si="99"/>
        <v>20</v>
      </c>
      <c r="Q817">
        <v>0.40813500000000003</v>
      </c>
      <c r="R817">
        <f t="shared" si="100"/>
        <v>0.40808206181339196</v>
      </c>
      <c r="S817">
        <f t="shared" si="101"/>
        <v>5.2938186608064708E-5</v>
      </c>
      <c r="T817">
        <f t="shared" si="102"/>
        <v>1.2972436566513997E-4</v>
      </c>
    </row>
    <row r="818" spans="6:20" x14ac:dyDescent="0.25">
      <c r="F818">
        <v>208.58784499999999</v>
      </c>
      <c r="G818">
        <v>0.40813500000000003</v>
      </c>
      <c r="H818">
        <f t="shared" si="97"/>
        <v>0.40808206181339196</v>
      </c>
      <c r="I818">
        <f t="shared" si="98"/>
        <v>5.2938186608064708E-5</v>
      </c>
      <c r="N818">
        <v>211243</v>
      </c>
      <c r="O818">
        <v>211.77323899999999</v>
      </c>
      <c r="P818">
        <f t="shared" si="99"/>
        <v>20</v>
      </c>
      <c r="Q818">
        <v>0.40813500000000003</v>
      </c>
      <c r="R818">
        <f t="shared" si="100"/>
        <v>0.40808206181339196</v>
      </c>
      <c r="S818">
        <f t="shared" si="101"/>
        <v>5.2938186608064708E-5</v>
      </c>
      <c r="T818">
        <f t="shared" si="102"/>
        <v>1.2972436566513997E-4</v>
      </c>
    </row>
    <row r="819" spans="6:20" x14ac:dyDescent="0.25">
      <c r="F819">
        <v>208.84465</v>
      </c>
      <c r="G819">
        <v>0.40813500000000003</v>
      </c>
      <c r="H819">
        <f t="shared" si="97"/>
        <v>0.40808206181339196</v>
      </c>
      <c r="I819">
        <f t="shared" si="98"/>
        <v>5.2938186608064708E-5</v>
      </c>
      <c r="N819">
        <v>211347</v>
      </c>
      <c r="O819">
        <v>211.87797499999999</v>
      </c>
      <c r="P819">
        <f t="shared" si="99"/>
        <v>20</v>
      </c>
      <c r="Q819">
        <v>0.40813500000000003</v>
      </c>
      <c r="R819">
        <f t="shared" si="100"/>
        <v>0.40808206181339196</v>
      </c>
      <c r="S819">
        <f t="shared" si="101"/>
        <v>5.2938186608064708E-5</v>
      </c>
      <c r="T819">
        <f t="shared" si="102"/>
        <v>1.2972436566513997E-4</v>
      </c>
    </row>
    <row r="820" spans="6:20" x14ac:dyDescent="0.25">
      <c r="F820">
        <v>209.10145600000001</v>
      </c>
      <c r="G820">
        <v>0.40813500000000003</v>
      </c>
      <c r="H820">
        <f t="shared" si="97"/>
        <v>0.40808206181339196</v>
      </c>
      <c r="I820">
        <f t="shared" si="98"/>
        <v>5.2938186608064708E-5</v>
      </c>
      <c r="N820">
        <v>211508</v>
      </c>
      <c r="O820">
        <v>212.04011499999999</v>
      </c>
      <c r="P820">
        <f t="shared" si="99"/>
        <v>21</v>
      </c>
      <c r="Q820">
        <v>-0.54774400000000001</v>
      </c>
      <c r="R820">
        <f t="shared" si="100"/>
        <v>-0.54772926022426838</v>
      </c>
      <c r="S820">
        <f t="shared" si="101"/>
        <v>-1.4739775731631433E-5</v>
      </c>
      <c r="T820">
        <f t="shared" si="102"/>
        <v>2.6910696218047974E-5</v>
      </c>
    </row>
    <row r="821" spans="6:20" x14ac:dyDescent="0.25">
      <c r="F821">
        <v>209.358261</v>
      </c>
      <c r="G821">
        <v>0.40813500000000003</v>
      </c>
      <c r="H821">
        <f t="shared" si="97"/>
        <v>0.40808206181339196</v>
      </c>
      <c r="I821">
        <f t="shared" si="98"/>
        <v>5.2938186608064708E-5</v>
      </c>
      <c r="N821">
        <v>211686</v>
      </c>
      <c r="O821">
        <v>212.21937600000001</v>
      </c>
      <c r="P821">
        <f t="shared" si="99"/>
        <v>21</v>
      </c>
      <c r="Q821">
        <v>-0.54774400000000001</v>
      </c>
      <c r="R821">
        <f t="shared" si="100"/>
        <v>-0.54772926022426838</v>
      </c>
      <c r="S821">
        <f t="shared" si="101"/>
        <v>-1.4739775731631433E-5</v>
      </c>
      <c r="T821">
        <f t="shared" si="102"/>
        <v>2.6910696218047974E-5</v>
      </c>
    </row>
    <row r="822" spans="6:20" x14ac:dyDescent="0.25">
      <c r="F822">
        <v>209.61506700000001</v>
      </c>
      <c r="G822">
        <v>0.40813500000000003</v>
      </c>
      <c r="H822">
        <f t="shared" si="97"/>
        <v>0.40808206181339196</v>
      </c>
      <c r="I822">
        <f t="shared" si="98"/>
        <v>5.2938186608064708E-5</v>
      </c>
      <c r="N822">
        <v>212193</v>
      </c>
      <c r="O822">
        <v>212.72996499999999</v>
      </c>
      <c r="P822">
        <f t="shared" si="99"/>
        <v>21</v>
      </c>
      <c r="Q822">
        <v>-0.54774400000000001</v>
      </c>
      <c r="R822">
        <f t="shared" si="100"/>
        <v>-0.54772926022426838</v>
      </c>
      <c r="S822">
        <f t="shared" si="101"/>
        <v>-1.4739775731631433E-5</v>
      </c>
      <c r="T822">
        <f t="shared" si="102"/>
        <v>2.6910696218047974E-5</v>
      </c>
    </row>
    <row r="823" spans="6:20" x14ac:dyDescent="0.25">
      <c r="F823">
        <v>209.871872</v>
      </c>
      <c r="G823">
        <v>0.40813500000000003</v>
      </c>
      <c r="H823">
        <f t="shared" si="97"/>
        <v>0.40808206181339196</v>
      </c>
      <c r="I823">
        <f t="shared" si="98"/>
        <v>5.2938186608064708E-5</v>
      </c>
      <c r="N823">
        <v>212261</v>
      </c>
      <c r="O823">
        <v>212.79844700000001</v>
      </c>
      <c r="P823">
        <f t="shared" si="99"/>
        <v>21</v>
      </c>
      <c r="Q823">
        <v>-0.54774400000000001</v>
      </c>
      <c r="R823">
        <f t="shared" si="100"/>
        <v>-0.54772926022426838</v>
      </c>
      <c r="S823">
        <f t="shared" si="101"/>
        <v>-1.4739775731631433E-5</v>
      </c>
      <c r="T823">
        <f t="shared" si="102"/>
        <v>2.6910696218047974E-5</v>
      </c>
    </row>
    <row r="824" spans="6:20" x14ac:dyDescent="0.25">
      <c r="F824">
        <v>210.12867700000001</v>
      </c>
      <c r="G824">
        <v>0.40813500000000003</v>
      </c>
      <c r="H824">
        <f t="shared" si="97"/>
        <v>0.40808206181339196</v>
      </c>
      <c r="I824">
        <f t="shared" si="98"/>
        <v>5.2938186608064708E-5</v>
      </c>
      <c r="N824">
        <v>212818</v>
      </c>
      <c r="O824">
        <v>213.35938999999999</v>
      </c>
      <c r="P824">
        <f t="shared" si="99"/>
        <v>21</v>
      </c>
      <c r="Q824">
        <v>-0.54774400000000001</v>
      </c>
      <c r="R824">
        <f t="shared" si="100"/>
        <v>-0.54772926022426838</v>
      </c>
      <c r="S824">
        <f t="shared" si="101"/>
        <v>-1.4739775731631433E-5</v>
      </c>
      <c r="T824">
        <f t="shared" si="102"/>
        <v>2.6910696218047974E-5</v>
      </c>
    </row>
    <row r="825" spans="6:20" x14ac:dyDescent="0.25">
      <c r="F825">
        <v>210.38548299999999</v>
      </c>
      <c r="G825">
        <v>0.40813500000000003</v>
      </c>
      <c r="H825">
        <f t="shared" si="97"/>
        <v>0.40808206181339196</v>
      </c>
      <c r="I825">
        <f t="shared" si="98"/>
        <v>5.2938186608064708E-5</v>
      </c>
      <c r="N825">
        <v>213213</v>
      </c>
      <c r="O825">
        <v>213.75718699999999</v>
      </c>
      <c r="P825">
        <f t="shared" si="99"/>
        <v>21</v>
      </c>
      <c r="Q825">
        <v>-0.54774400000000001</v>
      </c>
      <c r="R825">
        <f t="shared" si="100"/>
        <v>-0.54772926022426838</v>
      </c>
      <c r="S825">
        <f t="shared" si="101"/>
        <v>-1.4739775731631433E-5</v>
      </c>
      <c r="T825">
        <f t="shared" si="102"/>
        <v>2.6910696218047974E-5</v>
      </c>
    </row>
    <row r="826" spans="6:20" x14ac:dyDescent="0.25">
      <c r="F826">
        <v>210.64228800000001</v>
      </c>
      <c r="G826">
        <v>0.40813500000000003</v>
      </c>
      <c r="H826">
        <f t="shared" si="97"/>
        <v>0.40808206181339196</v>
      </c>
      <c r="I826">
        <f t="shared" si="98"/>
        <v>5.2938186608064708E-5</v>
      </c>
      <c r="N826">
        <v>213418</v>
      </c>
      <c r="O826">
        <v>213.963638</v>
      </c>
      <c r="P826">
        <f t="shared" si="99"/>
        <v>21</v>
      </c>
      <c r="Q826">
        <v>-0.54774400000000001</v>
      </c>
      <c r="R826">
        <f t="shared" si="100"/>
        <v>-0.54772926022426838</v>
      </c>
      <c r="S826">
        <f t="shared" si="101"/>
        <v>-1.4739775731631433E-5</v>
      </c>
      <c r="T826">
        <f t="shared" si="102"/>
        <v>2.6910696218047974E-5</v>
      </c>
    </row>
    <row r="827" spans="6:20" x14ac:dyDescent="0.25">
      <c r="F827">
        <v>210.89909399999999</v>
      </c>
      <c r="G827">
        <v>0.40813500000000003</v>
      </c>
      <c r="H827">
        <f t="shared" si="97"/>
        <v>0.40808206181339196</v>
      </c>
      <c r="I827">
        <f t="shared" si="98"/>
        <v>5.2938186608064708E-5</v>
      </c>
      <c r="N827">
        <v>213563</v>
      </c>
      <c r="O827">
        <v>214.10966500000001</v>
      </c>
      <c r="P827">
        <f t="shared" si="99"/>
        <v>21</v>
      </c>
      <c r="Q827">
        <v>-0.54774400000000001</v>
      </c>
      <c r="R827">
        <f t="shared" si="100"/>
        <v>-0.54772926022426838</v>
      </c>
      <c r="S827">
        <f t="shared" si="101"/>
        <v>-1.4739775731631433E-5</v>
      </c>
      <c r="T827">
        <f t="shared" si="102"/>
        <v>2.6910696218047974E-5</v>
      </c>
    </row>
    <row r="828" spans="6:20" x14ac:dyDescent="0.25">
      <c r="F828">
        <v>211.15589900000001</v>
      </c>
      <c r="G828">
        <v>0.40813500000000003</v>
      </c>
      <c r="H828">
        <f t="shared" si="97"/>
        <v>0.40808206181339196</v>
      </c>
      <c r="I828">
        <f t="shared" si="98"/>
        <v>5.2938186608064708E-5</v>
      </c>
      <c r="N828">
        <v>213706</v>
      </c>
      <c r="O828">
        <v>214.25367700000001</v>
      </c>
      <c r="P828">
        <f t="shared" si="99"/>
        <v>21</v>
      </c>
      <c r="Q828">
        <v>-0.54774400000000001</v>
      </c>
      <c r="R828">
        <f t="shared" si="100"/>
        <v>-0.54772926022426838</v>
      </c>
      <c r="S828">
        <f t="shared" si="101"/>
        <v>-1.4739775731631433E-5</v>
      </c>
      <c r="T828">
        <f t="shared" si="102"/>
        <v>2.6910696218047974E-5</v>
      </c>
    </row>
    <row r="829" spans="6:20" x14ac:dyDescent="0.25">
      <c r="F829">
        <v>211.41270399999999</v>
      </c>
      <c r="G829">
        <v>0.40813500000000003</v>
      </c>
      <c r="H829">
        <f t="shared" si="97"/>
        <v>0.40808206181339196</v>
      </c>
      <c r="I829">
        <f t="shared" si="98"/>
        <v>5.2938186608064708E-5</v>
      </c>
      <c r="N829">
        <v>214905</v>
      </c>
      <c r="O829">
        <v>215.46116599999999</v>
      </c>
      <c r="P829">
        <f t="shared" si="99"/>
        <v>21</v>
      </c>
      <c r="Q829">
        <v>-0.54774400000000001</v>
      </c>
      <c r="R829">
        <f t="shared" si="100"/>
        <v>-0.54772926022426838</v>
      </c>
      <c r="S829">
        <f t="shared" si="101"/>
        <v>-1.4739775731631433E-5</v>
      </c>
      <c r="T829">
        <f t="shared" si="102"/>
        <v>2.6910696218047974E-5</v>
      </c>
    </row>
    <row r="830" spans="6:20" x14ac:dyDescent="0.25">
      <c r="F830">
        <v>211.66951</v>
      </c>
      <c r="G830">
        <v>0.40813500000000003</v>
      </c>
      <c r="H830">
        <f t="shared" si="97"/>
        <v>0.40808206181339196</v>
      </c>
      <c r="I830">
        <f t="shared" si="98"/>
        <v>5.2938186608064708E-5</v>
      </c>
      <c r="N830">
        <v>215138</v>
      </c>
      <c r="O830">
        <v>215.69581600000001</v>
      </c>
      <c r="P830">
        <f t="shared" si="99"/>
        <v>21</v>
      </c>
      <c r="Q830">
        <v>-0.54774400000000001</v>
      </c>
      <c r="R830">
        <f t="shared" si="100"/>
        <v>-0.54772926022426838</v>
      </c>
      <c r="S830">
        <f t="shared" si="101"/>
        <v>-1.4739775731631433E-5</v>
      </c>
      <c r="T830">
        <f t="shared" si="102"/>
        <v>2.6910696218047974E-5</v>
      </c>
    </row>
    <row r="831" spans="6:20" x14ac:dyDescent="0.25">
      <c r="F831">
        <v>211.92631499999999</v>
      </c>
      <c r="G831">
        <v>0.40813500000000003</v>
      </c>
      <c r="H831">
        <f t="shared" si="97"/>
        <v>0.40808206181339196</v>
      </c>
      <c r="I831">
        <f t="shared" si="98"/>
        <v>5.2938186608064708E-5</v>
      </c>
      <c r="N831">
        <v>215498</v>
      </c>
      <c r="O831">
        <v>216.05836500000001</v>
      </c>
      <c r="P831">
        <f t="shared" si="99"/>
        <v>22</v>
      </c>
      <c r="Q831">
        <v>-0.99996099999999999</v>
      </c>
      <c r="R831">
        <f t="shared" si="100"/>
        <v>-0.99996082639463713</v>
      </c>
      <c r="S831">
        <f t="shared" si="101"/>
        <v>-1.7360536286314954E-7</v>
      </c>
      <c r="T831">
        <f t="shared" si="102"/>
        <v>1.7361216387754346E-7</v>
      </c>
    </row>
    <row r="832" spans="6:20" x14ac:dyDescent="0.25">
      <c r="F832">
        <v>212.183121</v>
      </c>
      <c r="G832">
        <v>-0.54774400000000001</v>
      </c>
      <c r="H832">
        <f t="shared" si="97"/>
        <v>-0.54772926022426838</v>
      </c>
      <c r="I832">
        <f t="shared" si="98"/>
        <v>-1.4739775731631433E-5</v>
      </c>
      <c r="N832">
        <v>215588</v>
      </c>
      <c r="O832">
        <v>216.149002</v>
      </c>
      <c r="P832">
        <f t="shared" si="99"/>
        <v>22</v>
      </c>
      <c r="Q832">
        <v>-0.99996099999999999</v>
      </c>
      <c r="R832">
        <f t="shared" si="100"/>
        <v>-0.99996082639463713</v>
      </c>
      <c r="S832">
        <f t="shared" si="101"/>
        <v>-1.7360536286314954E-7</v>
      </c>
      <c r="T832">
        <f t="shared" si="102"/>
        <v>1.7361216387754346E-7</v>
      </c>
    </row>
    <row r="833" spans="6:20" x14ac:dyDescent="0.25">
      <c r="F833">
        <v>212.43992600000001</v>
      </c>
      <c r="G833">
        <v>-0.54774400000000001</v>
      </c>
      <c r="H833">
        <f t="shared" si="97"/>
        <v>-0.54772926022426838</v>
      </c>
      <c r="I833">
        <f t="shared" si="98"/>
        <v>-1.4739775731631433E-5</v>
      </c>
      <c r="N833">
        <v>215593</v>
      </c>
      <c r="O833">
        <v>216.15403699999999</v>
      </c>
      <c r="P833">
        <f t="shared" si="99"/>
        <v>22</v>
      </c>
      <c r="Q833">
        <v>-0.99996099999999999</v>
      </c>
      <c r="R833">
        <f t="shared" si="100"/>
        <v>-0.99996082639463713</v>
      </c>
      <c r="S833">
        <f t="shared" si="101"/>
        <v>-1.7360536286314954E-7</v>
      </c>
      <c r="T833">
        <f t="shared" si="102"/>
        <v>1.7361216387754346E-7</v>
      </c>
    </row>
    <row r="834" spans="6:20" x14ac:dyDescent="0.25">
      <c r="F834">
        <v>212.696732</v>
      </c>
      <c r="G834">
        <v>-0.54774400000000001</v>
      </c>
      <c r="H834">
        <f t="shared" si="97"/>
        <v>-0.54772926022426838</v>
      </c>
      <c r="I834">
        <f t="shared" si="98"/>
        <v>-1.4739775731631433E-5</v>
      </c>
      <c r="N834">
        <v>215859</v>
      </c>
      <c r="O834">
        <v>216.421921</v>
      </c>
      <c r="P834">
        <f t="shared" si="99"/>
        <v>22</v>
      </c>
      <c r="Q834">
        <v>-0.99996099999999999</v>
      </c>
      <c r="R834">
        <f t="shared" si="100"/>
        <v>-0.99996082639463713</v>
      </c>
      <c r="S834">
        <f t="shared" si="101"/>
        <v>-1.7360536286314954E-7</v>
      </c>
      <c r="T834">
        <f t="shared" si="102"/>
        <v>1.7361216387754346E-7</v>
      </c>
    </row>
    <row r="835" spans="6:20" x14ac:dyDescent="0.25">
      <c r="F835">
        <v>212.95353700000001</v>
      </c>
      <c r="G835">
        <v>-0.54774400000000001</v>
      </c>
      <c r="H835">
        <f t="shared" ref="H835:H898" si="103">COS(FLOOR(F835/4, 1)-32)</f>
        <v>-0.54772926022426838</v>
      </c>
      <c r="I835">
        <f t="shared" ref="I835:I898" si="104">G835-H835</f>
        <v>-1.4739775731631433E-5</v>
      </c>
      <c r="N835">
        <v>215946</v>
      </c>
      <c r="O835">
        <v>216.50953699999999</v>
      </c>
      <c r="P835">
        <f t="shared" ref="P835:P898" si="105">FLOOR(O835/4, 1)-32</f>
        <v>22</v>
      </c>
      <c r="Q835">
        <v>-0.99996099999999999</v>
      </c>
      <c r="R835">
        <f t="shared" ref="R835:R898" si="106">COS(FLOOR(O835/4, 1)-32)</f>
        <v>-0.99996082639463713</v>
      </c>
      <c r="S835">
        <f t="shared" ref="S835:S898" si="107">(Q835-R835)</f>
        <v>-1.7360536286314954E-7</v>
      </c>
      <c r="T835">
        <f t="shared" ref="T835:T898" si="108">ABS((Q835-R835)/R835)</f>
        <v>1.7361216387754346E-7</v>
      </c>
    </row>
    <row r="836" spans="6:20" x14ac:dyDescent="0.25">
      <c r="F836">
        <v>213.210342</v>
      </c>
      <c r="G836">
        <v>-0.54774400000000001</v>
      </c>
      <c r="H836">
        <f t="shared" si="103"/>
        <v>-0.54772926022426838</v>
      </c>
      <c r="I836">
        <f t="shared" si="104"/>
        <v>-1.4739775731631433E-5</v>
      </c>
      <c r="N836">
        <v>215977</v>
      </c>
      <c r="O836">
        <v>216.54075599999999</v>
      </c>
      <c r="P836">
        <f t="shared" si="105"/>
        <v>22</v>
      </c>
      <c r="Q836">
        <v>-0.99996099999999999</v>
      </c>
      <c r="R836">
        <f t="shared" si="106"/>
        <v>-0.99996082639463713</v>
      </c>
      <c r="S836">
        <f t="shared" si="107"/>
        <v>-1.7360536286314954E-7</v>
      </c>
      <c r="T836">
        <f t="shared" si="108"/>
        <v>1.7361216387754346E-7</v>
      </c>
    </row>
    <row r="837" spans="6:20" x14ac:dyDescent="0.25">
      <c r="F837">
        <v>213.46714800000001</v>
      </c>
      <c r="G837">
        <v>-0.54774400000000001</v>
      </c>
      <c r="H837">
        <f t="shared" si="103"/>
        <v>-0.54772926022426838</v>
      </c>
      <c r="I837">
        <f t="shared" si="104"/>
        <v>-1.4739775731631433E-5</v>
      </c>
      <c r="N837">
        <v>216687</v>
      </c>
      <c r="O837">
        <v>217.25578300000001</v>
      </c>
      <c r="P837">
        <f t="shared" si="105"/>
        <v>22</v>
      </c>
      <c r="Q837">
        <v>-0.99996099999999999</v>
      </c>
      <c r="R837">
        <f t="shared" si="106"/>
        <v>-0.99996082639463713</v>
      </c>
      <c r="S837">
        <f t="shared" si="107"/>
        <v>-1.7360536286314954E-7</v>
      </c>
      <c r="T837">
        <f t="shared" si="108"/>
        <v>1.7361216387754346E-7</v>
      </c>
    </row>
    <row r="838" spans="6:20" x14ac:dyDescent="0.25">
      <c r="F838">
        <v>213.72395299999999</v>
      </c>
      <c r="G838">
        <v>-0.54774400000000001</v>
      </c>
      <c r="H838">
        <f t="shared" si="103"/>
        <v>-0.54772926022426838</v>
      </c>
      <c r="I838">
        <f t="shared" si="104"/>
        <v>-1.4739775731631433E-5</v>
      </c>
      <c r="N838">
        <v>216878</v>
      </c>
      <c r="O838">
        <v>217.44813500000001</v>
      </c>
      <c r="P838">
        <f t="shared" si="105"/>
        <v>22</v>
      </c>
      <c r="Q838">
        <v>-0.99996099999999999</v>
      </c>
      <c r="R838">
        <f t="shared" si="106"/>
        <v>-0.99996082639463713</v>
      </c>
      <c r="S838">
        <f t="shared" si="107"/>
        <v>-1.7360536286314954E-7</v>
      </c>
      <c r="T838">
        <f t="shared" si="108"/>
        <v>1.7361216387754346E-7</v>
      </c>
    </row>
    <row r="839" spans="6:20" x14ac:dyDescent="0.25">
      <c r="F839">
        <v>213.98075900000001</v>
      </c>
      <c r="G839">
        <v>-0.54774400000000001</v>
      </c>
      <c r="H839">
        <f t="shared" si="103"/>
        <v>-0.54772926022426838</v>
      </c>
      <c r="I839">
        <f t="shared" si="104"/>
        <v>-1.4739775731631433E-5</v>
      </c>
      <c r="N839">
        <v>217120</v>
      </c>
      <c r="O839">
        <v>217.69184899999999</v>
      </c>
      <c r="P839">
        <f t="shared" si="105"/>
        <v>22</v>
      </c>
      <c r="Q839">
        <v>-0.99996099999999999</v>
      </c>
      <c r="R839">
        <f t="shared" si="106"/>
        <v>-0.99996082639463713</v>
      </c>
      <c r="S839">
        <f t="shared" si="107"/>
        <v>-1.7360536286314954E-7</v>
      </c>
      <c r="T839">
        <f t="shared" si="108"/>
        <v>1.7361216387754346E-7</v>
      </c>
    </row>
    <row r="840" spans="6:20" x14ac:dyDescent="0.25">
      <c r="F840">
        <v>214.23756399999999</v>
      </c>
      <c r="G840">
        <v>-0.54774400000000001</v>
      </c>
      <c r="H840">
        <f t="shared" si="103"/>
        <v>-0.54772926022426838</v>
      </c>
      <c r="I840">
        <f t="shared" si="104"/>
        <v>-1.4739775731631433E-5</v>
      </c>
      <c r="N840">
        <v>217141</v>
      </c>
      <c r="O840">
        <v>217.712997</v>
      </c>
      <c r="P840">
        <f t="shared" si="105"/>
        <v>22</v>
      </c>
      <c r="Q840">
        <v>-0.99996099999999999</v>
      </c>
      <c r="R840">
        <f t="shared" si="106"/>
        <v>-0.99996082639463713</v>
      </c>
      <c r="S840">
        <f t="shared" si="107"/>
        <v>-1.7360536286314954E-7</v>
      </c>
      <c r="T840">
        <f t="shared" si="108"/>
        <v>1.7361216387754346E-7</v>
      </c>
    </row>
    <row r="841" spans="6:20" x14ac:dyDescent="0.25">
      <c r="F841">
        <v>214.49437</v>
      </c>
      <c r="G841">
        <v>-0.54774400000000001</v>
      </c>
      <c r="H841">
        <f t="shared" si="103"/>
        <v>-0.54772926022426838</v>
      </c>
      <c r="I841">
        <f t="shared" si="104"/>
        <v>-1.4739775731631433E-5</v>
      </c>
      <c r="N841">
        <v>217870</v>
      </c>
      <c r="O841">
        <v>218.447159</v>
      </c>
      <c r="P841">
        <f t="shared" si="105"/>
        <v>22</v>
      </c>
      <c r="Q841">
        <v>-0.99996099999999999</v>
      </c>
      <c r="R841">
        <f t="shared" si="106"/>
        <v>-0.99996082639463713</v>
      </c>
      <c r="S841">
        <f t="shared" si="107"/>
        <v>-1.7360536286314954E-7</v>
      </c>
      <c r="T841">
        <f t="shared" si="108"/>
        <v>1.7361216387754346E-7</v>
      </c>
    </row>
    <row r="842" spans="6:20" x14ac:dyDescent="0.25">
      <c r="F842">
        <v>214.75117499999999</v>
      </c>
      <c r="G842">
        <v>-0.54774400000000001</v>
      </c>
      <c r="H842">
        <f t="shared" si="103"/>
        <v>-0.54772926022426838</v>
      </c>
      <c r="I842">
        <f t="shared" si="104"/>
        <v>-1.4739775731631433E-5</v>
      </c>
      <c r="N842">
        <v>218048</v>
      </c>
      <c r="O842">
        <v>218.626419</v>
      </c>
      <c r="P842">
        <f t="shared" si="105"/>
        <v>22</v>
      </c>
      <c r="Q842">
        <v>-0.99996099999999999</v>
      </c>
      <c r="R842">
        <f t="shared" si="106"/>
        <v>-0.99996082639463713</v>
      </c>
      <c r="S842">
        <f t="shared" si="107"/>
        <v>-1.7360536286314954E-7</v>
      </c>
      <c r="T842">
        <f t="shared" si="108"/>
        <v>1.7361216387754346E-7</v>
      </c>
    </row>
    <row r="843" spans="6:20" x14ac:dyDescent="0.25">
      <c r="F843">
        <v>215.00798</v>
      </c>
      <c r="G843">
        <v>-0.54774400000000001</v>
      </c>
      <c r="H843">
        <f t="shared" si="103"/>
        <v>-0.54772926022426838</v>
      </c>
      <c r="I843">
        <f t="shared" si="104"/>
        <v>-1.4739775731631433E-5</v>
      </c>
      <c r="N843">
        <v>218328</v>
      </c>
      <c r="O843">
        <v>218.908401</v>
      </c>
      <c r="P843">
        <f t="shared" si="105"/>
        <v>22</v>
      </c>
      <c r="Q843">
        <v>-0.99996099999999999</v>
      </c>
      <c r="R843">
        <f t="shared" si="106"/>
        <v>-0.99996082639463713</v>
      </c>
      <c r="S843">
        <f t="shared" si="107"/>
        <v>-1.7360536286314954E-7</v>
      </c>
      <c r="T843">
        <f t="shared" si="108"/>
        <v>1.7361216387754346E-7</v>
      </c>
    </row>
    <row r="844" spans="6:20" x14ac:dyDescent="0.25">
      <c r="F844">
        <v>215.26478599999999</v>
      </c>
      <c r="G844">
        <v>-0.54774400000000001</v>
      </c>
      <c r="H844">
        <f t="shared" si="103"/>
        <v>-0.54772926022426838</v>
      </c>
      <c r="I844">
        <f t="shared" si="104"/>
        <v>-1.4739775731631433E-5</v>
      </c>
      <c r="N844">
        <v>218621</v>
      </c>
      <c r="O844">
        <v>219.20347599999999</v>
      </c>
      <c r="P844">
        <f t="shared" si="105"/>
        <v>22</v>
      </c>
      <c r="Q844">
        <v>-0.99996099999999999</v>
      </c>
      <c r="R844">
        <f t="shared" si="106"/>
        <v>-0.99996082639463713</v>
      </c>
      <c r="S844">
        <f t="shared" si="107"/>
        <v>-1.7360536286314954E-7</v>
      </c>
      <c r="T844">
        <f t="shared" si="108"/>
        <v>1.7361216387754346E-7</v>
      </c>
    </row>
    <row r="845" spans="6:20" x14ac:dyDescent="0.25">
      <c r="F845">
        <v>215.521591</v>
      </c>
      <c r="G845">
        <v>-0.54774400000000001</v>
      </c>
      <c r="H845">
        <f t="shared" si="103"/>
        <v>-0.54772926022426838</v>
      </c>
      <c r="I845">
        <f t="shared" si="104"/>
        <v>-1.4739775731631433E-5</v>
      </c>
      <c r="N845">
        <v>218796</v>
      </c>
      <c r="O845">
        <v>219.379715</v>
      </c>
      <c r="P845">
        <f t="shared" si="105"/>
        <v>22</v>
      </c>
      <c r="Q845">
        <v>-0.99996099999999999</v>
      </c>
      <c r="R845">
        <f t="shared" si="106"/>
        <v>-0.99996082639463713</v>
      </c>
      <c r="S845">
        <f t="shared" si="107"/>
        <v>-1.7360536286314954E-7</v>
      </c>
      <c r="T845">
        <f t="shared" si="108"/>
        <v>1.7361216387754346E-7</v>
      </c>
    </row>
    <row r="846" spans="6:20" x14ac:dyDescent="0.25">
      <c r="F846">
        <v>215.77839700000001</v>
      </c>
      <c r="G846">
        <v>-0.54774400000000001</v>
      </c>
      <c r="H846">
        <f t="shared" si="103"/>
        <v>-0.54772926022426838</v>
      </c>
      <c r="I846">
        <f t="shared" si="104"/>
        <v>-1.4739775731631433E-5</v>
      </c>
      <c r="N846">
        <v>218988</v>
      </c>
      <c r="O846">
        <v>219.57307399999999</v>
      </c>
      <c r="P846">
        <f t="shared" si="105"/>
        <v>22</v>
      </c>
      <c r="Q846">
        <v>-0.99996099999999999</v>
      </c>
      <c r="R846">
        <f t="shared" si="106"/>
        <v>-0.99996082639463713</v>
      </c>
      <c r="S846">
        <f t="shared" si="107"/>
        <v>-1.7360536286314954E-7</v>
      </c>
      <c r="T846">
        <f t="shared" si="108"/>
        <v>1.7361216387754346E-7</v>
      </c>
    </row>
    <row r="847" spans="6:20" x14ac:dyDescent="0.25">
      <c r="F847">
        <v>216.035202</v>
      </c>
      <c r="G847">
        <v>-0.99996099999999999</v>
      </c>
      <c r="H847">
        <f t="shared" si="103"/>
        <v>-0.99996082639463713</v>
      </c>
      <c r="I847">
        <f t="shared" si="104"/>
        <v>-1.7360536286314954E-7</v>
      </c>
      <c r="N847">
        <v>219001</v>
      </c>
      <c r="O847">
        <v>219.58616599999999</v>
      </c>
      <c r="P847">
        <f t="shared" si="105"/>
        <v>22</v>
      </c>
      <c r="Q847">
        <v>-0.99996099999999999</v>
      </c>
      <c r="R847">
        <f t="shared" si="106"/>
        <v>-0.99996082639463713</v>
      </c>
      <c r="S847">
        <f t="shared" si="107"/>
        <v>-1.7360536286314954E-7</v>
      </c>
      <c r="T847">
        <f t="shared" si="108"/>
        <v>1.7361216387754346E-7</v>
      </c>
    </row>
    <row r="848" spans="6:20" x14ac:dyDescent="0.25">
      <c r="F848">
        <v>216.29200700000001</v>
      </c>
      <c r="G848">
        <v>-0.99996099999999999</v>
      </c>
      <c r="H848">
        <f t="shared" si="103"/>
        <v>-0.99996082639463713</v>
      </c>
      <c r="I848">
        <f t="shared" si="104"/>
        <v>-1.7360536286314954E-7</v>
      </c>
      <c r="N848">
        <v>219092</v>
      </c>
      <c r="O848">
        <v>219.67781099999999</v>
      </c>
      <c r="P848">
        <f t="shared" si="105"/>
        <v>22</v>
      </c>
      <c r="Q848">
        <v>-0.99996099999999999</v>
      </c>
      <c r="R848">
        <f t="shared" si="106"/>
        <v>-0.99996082639463713</v>
      </c>
      <c r="S848">
        <f t="shared" si="107"/>
        <v>-1.7360536286314954E-7</v>
      </c>
      <c r="T848">
        <f t="shared" si="108"/>
        <v>1.7361216387754346E-7</v>
      </c>
    </row>
    <row r="849" spans="6:20" x14ac:dyDescent="0.25">
      <c r="F849">
        <v>216.548813</v>
      </c>
      <c r="G849">
        <v>-0.99996099999999999</v>
      </c>
      <c r="H849">
        <f t="shared" si="103"/>
        <v>-0.99996082639463713</v>
      </c>
      <c r="I849">
        <f t="shared" si="104"/>
        <v>-1.7360536286314954E-7</v>
      </c>
      <c r="N849">
        <v>219255</v>
      </c>
      <c r="O849">
        <v>219.84196499999999</v>
      </c>
      <c r="P849">
        <f t="shared" si="105"/>
        <v>22</v>
      </c>
      <c r="Q849">
        <v>-0.99996099999999999</v>
      </c>
      <c r="R849">
        <f t="shared" si="106"/>
        <v>-0.99996082639463713</v>
      </c>
      <c r="S849">
        <f t="shared" si="107"/>
        <v>-1.7360536286314954E-7</v>
      </c>
      <c r="T849">
        <f t="shared" si="108"/>
        <v>1.7361216387754346E-7</v>
      </c>
    </row>
    <row r="850" spans="6:20" x14ac:dyDescent="0.25">
      <c r="F850">
        <v>216.80561800000001</v>
      </c>
      <c r="G850">
        <v>-0.99996099999999999</v>
      </c>
      <c r="H850">
        <f t="shared" si="103"/>
        <v>-0.99996082639463713</v>
      </c>
      <c r="I850">
        <f t="shared" si="104"/>
        <v>-1.7360536286314954E-7</v>
      </c>
      <c r="N850">
        <v>219267</v>
      </c>
      <c r="O850">
        <v>219.85405</v>
      </c>
      <c r="P850">
        <f t="shared" si="105"/>
        <v>22</v>
      </c>
      <c r="Q850">
        <v>-0.99996099999999999</v>
      </c>
      <c r="R850">
        <f t="shared" si="106"/>
        <v>-0.99996082639463713</v>
      </c>
      <c r="S850">
        <f t="shared" si="107"/>
        <v>-1.7360536286314954E-7</v>
      </c>
      <c r="T850">
        <f t="shared" si="108"/>
        <v>1.7361216387754346E-7</v>
      </c>
    </row>
    <row r="851" spans="6:20" x14ac:dyDescent="0.25">
      <c r="F851">
        <v>217.06242399999999</v>
      </c>
      <c r="G851">
        <v>-0.99996099999999999</v>
      </c>
      <c r="H851">
        <f t="shared" si="103"/>
        <v>-0.99996082639463713</v>
      </c>
      <c r="I851">
        <f t="shared" si="104"/>
        <v>-1.7360536286314954E-7</v>
      </c>
      <c r="N851">
        <v>220254</v>
      </c>
      <c r="O851">
        <v>220.848038</v>
      </c>
      <c r="P851">
        <f t="shared" si="105"/>
        <v>23</v>
      </c>
      <c r="Q851">
        <v>-0.53285499999999997</v>
      </c>
      <c r="R851">
        <f t="shared" si="106"/>
        <v>-0.53283302033339752</v>
      </c>
      <c r="S851">
        <f t="shared" si="107"/>
        <v>-2.1979666602445214E-5</v>
      </c>
      <c r="T851">
        <f t="shared" si="108"/>
        <v>4.1250571499289542E-5</v>
      </c>
    </row>
    <row r="852" spans="6:20" x14ac:dyDescent="0.25">
      <c r="F852">
        <v>217.31922900000001</v>
      </c>
      <c r="G852">
        <v>-0.99996099999999999</v>
      </c>
      <c r="H852">
        <f t="shared" si="103"/>
        <v>-0.99996082639463713</v>
      </c>
      <c r="I852">
        <f t="shared" si="104"/>
        <v>-1.7360536286314954E-7</v>
      </c>
      <c r="N852">
        <v>220457</v>
      </c>
      <c r="O852">
        <v>221.05247499999999</v>
      </c>
      <c r="P852">
        <f t="shared" si="105"/>
        <v>23</v>
      </c>
      <c r="Q852">
        <v>-0.53285499999999997</v>
      </c>
      <c r="R852">
        <f t="shared" si="106"/>
        <v>-0.53283302033339752</v>
      </c>
      <c r="S852">
        <f t="shared" si="107"/>
        <v>-2.1979666602445214E-5</v>
      </c>
      <c r="T852">
        <f t="shared" si="108"/>
        <v>4.1250571499289542E-5</v>
      </c>
    </row>
    <row r="853" spans="6:20" x14ac:dyDescent="0.25">
      <c r="F853">
        <v>217.57603499999999</v>
      </c>
      <c r="G853">
        <v>-0.99996099999999999</v>
      </c>
      <c r="H853">
        <f t="shared" si="103"/>
        <v>-0.99996082639463713</v>
      </c>
      <c r="I853">
        <f t="shared" si="104"/>
        <v>-1.7360536286314954E-7</v>
      </c>
      <c r="N853">
        <v>221049</v>
      </c>
      <c r="O853">
        <v>221.64866599999999</v>
      </c>
      <c r="P853">
        <f t="shared" si="105"/>
        <v>23</v>
      </c>
      <c r="Q853">
        <v>-0.53285499999999997</v>
      </c>
      <c r="R853">
        <f t="shared" si="106"/>
        <v>-0.53283302033339752</v>
      </c>
      <c r="S853">
        <f t="shared" si="107"/>
        <v>-2.1979666602445214E-5</v>
      </c>
      <c r="T853">
        <f t="shared" si="108"/>
        <v>4.1250571499289542E-5</v>
      </c>
    </row>
    <row r="854" spans="6:20" x14ac:dyDescent="0.25">
      <c r="F854">
        <v>217.83284</v>
      </c>
      <c r="G854">
        <v>-0.99996099999999999</v>
      </c>
      <c r="H854">
        <f t="shared" si="103"/>
        <v>-0.99996082639463713</v>
      </c>
      <c r="I854">
        <f t="shared" si="104"/>
        <v>-1.7360536286314954E-7</v>
      </c>
      <c r="N854">
        <v>221120</v>
      </c>
      <c r="O854">
        <v>221.720169</v>
      </c>
      <c r="P854">
        <f t="shared" si="105"/>
        <v>23</v>
      </c>
      <c r="Q854">
        <v>-0.53285499999999997</v>
      </c>
      <c r="R854">
        <f t="shared" si="106"/>
        <v>-0.53283302033339752</v>
      </c>
      <c r="S854">
        <f t="shared" si="107"/>
        <v>-2.1979666602445214E-5</v>
      </c>
      <c r="T854">
        <f t="shared" si="108"/>
        <v>4.1250571499289542E-5</v>
      </c>
    </row>
    <row r="855" spans="6:20" x14ac:dyDescent="0.25">
      <c r="F855">
        <v>218.08964499999999</v>
      </c>
      <c r="G855">
        <v>-0.99996099999999999</v>
      </c>
      <c r="H855">
        <f t="shared" si="103"/>
        <v>-0.99996082639463713</v>
      </c>
      <c r="I855">
        <f t="shared" si="104"/>
        <v>-1.7360536286314954E-7</v>
      </c>
      <c r="N855">
        <v>221208</v>
      </c>
      <c r="O855">
        <v>221.80879200000001</v>
      </c>
      <c r="P855">
        <f t="shared" si="105"/>
        <v>23</v>
      </c>
      <c r="Q855">
        <v>-0.53285499999999997</v>
      </c>
      <c r="R855">
        <f t="shared" si="106"/>
        <v>-0.53283302033339752</v>
      </c>
      <c r="S855">
        <f t="shared" si="107"/>
        <v>-2.1979666602445214E-5</v>
      </c>
      <c r="T855">
        <f t="shared" si="108"/>
        <v>4.1250571499289542E-5</v>
      </c>
    </row>
    <row r="856" spans="6:20" x14ac:dyDescent="0.25">
      <c r="F856">
        <v>218.346451</v>
      </c>
      <c r="G856">
        <v>-0.99996099999999999</v>
      </c>
      <c r="H856">
        <f t="shared" si="103"/>
        <v>-0.99996082639463713</v>
      </c>
      <c r="I856">
        <f t="shared" si="104"/>
        <v>-1.7360536286314954E-7</v>
      </c>
      <c r="N856">
        <v>221600</v>
      </c>
      <c r="O856">
        <v>222.20356799999999</v>
      </c>
      <c r="P856">
        <f t="shared" si="105"/>
        <v>23</v>
      </c>
      <c r="Q856">
        <v>-0.53285499999999997</v>
      </c>
      <c r="R856">
        <f t="shared" si="106"/>
        <v>-0.53283302033339752</v>
      </c>
      <c r="S856">
        <f t="shared" si="107"/>
        <v>-2.1979666602445214E-5</v>
      </c>
      <c r="T856">
        <f t="shared" si="108"/>
        <v>4.1250571499289542E-5</v>
      </c>
    </row>
    <row r="857" spans="6:20" x14ac:dyDescent="0.25">
      <c r="F857">
        <v>218.60325599999999</v>
      </c>
      <c r="G857">
        <v>-0.99996099999999999</v>
      </c>
      <c r="H857">
        <f t="shared" si="103"/>
        <v>-0.99996082639463713</v>
      </c>
      <c r="I857">
        <f t="shared" si="104"/>
        <v>-1.7360536286314954E-7</v>
      </c>
      <c r="N857">
        <v>221654</v>
      </c>
      <c r="O857">
        <v>222.25794999999999</v>
      </c>
      <c r="P857">
        <f t="shared" si="105"/>
        <v>23</v>
      </c>
      <c r="Q857">
        <v>-0.53285499999999997</v>
      </c>
      <c r="R857">
        <f t="shared" si="106"/>
        <v>-0.53283302033339752</v>
      </c>
      <c r="S857">
        <f t="shared" si="107"/>
        <v>-2.1979666602445214E-5</v>
      </c>
      <c r="T857">
        <f t="shared" si="108"/>
        <v>4.1250571499289542E-5</v>
      </c>
    </row>
    <row r="858" spans="6:20" x14ac:dyDescent="0.25">
      <c r="F858">
        <v>218.860062</v>
      </c>
      <c r="G858">
        <v>-0.99996099999999999</v>
      </c>
      <c r="H858">
        <f t="shared" si="103"/>
        <v>-0.99996082639463713</v>
      </c>
      <c r="I858">
        <f t="shared" si="104"/>
        <v>-1.7360536286314954E-7</v>
      </c>
      <c r="N858">
        <v>221686</v>
      </c>
      <c r="O858">
        <v>222.290176</v>
      </c>
      <c r="P858">
        <f t="shared" si="105"/>
        <v>23</v>
      </c>
      <c r="Q858">
        <v>-0.53285499999999997</v>
      </c>
      <c r="R858">
        <f t="shared" si="106"/>
        <v>-0.53283302033339752</v>
      </c>
      <c r="S858">
        <f t="shared" si="107"/>
        <v>-2.1979666602445214E-5</v>
      </c>
      <c r="T858">
        <f t="shared" si="108"/>
        <v>4.1250571499289542E-5</v>
      </c>
    </row>
    <row r="859" spans="6:20" x14ac:dyDescent="0.25">
      <c r="F859">
        <v>219.11686700000001</v>
      </c>
      <c r="G859">
        <v>-0.99996099999999999</v>
      </c>
      <c r="H859">
        <f t="shared" si="103"/>
        <v>-0.99996082639463713</v>
      </c>
      <c r="I859">
        <f t="shared" si="104"/>
        <v>-1.7360536286314954E-7</v>
      </c>
      <c r="N859">
        <v>221946</v>
      </c>
      <c r="O859">
        <v>222.55201700000001</v>
      </c>
      <c r="P859">
        <f t="shared" si="105"/>
        <v>23</v>
      </c>
      <c r="Q859">
        <v>-0.53285499999999997</v>
      </c>
      <c r="R859">
        <f t="shared" si="106"/>
        <v>-0.53283302033339752</v>
      </c>
      <c r="S859">
        <f t="shared" si="107"/>
        <v>-2.1979666602445214E-5</v>
      </c>
      <c r="T859">
        <f t="shared" si="108"/>
        <v>4.1250571499289542E-5</v>
      </c>
    </row>
    <row r="860" spans="6:20" x14ac:dyDescent="0.25">
      <c r="F860">
        <v>219.373672</v>
      </c>
      <c r="G860">
        <v>-0.99996099999999999</v>
      </c>
      <c r="H860">
        <f t="shared" si="103"/>
        <v>-0.99996082639463713</v>
      </c>
      <c r="I860">
        <f t="shared" si="104"/>
        <v>-1.7360536286314954E-7</v>
      </c>
      <c r="N860">
        <v>221975</v>
      </c>
      <c r="O860">
        <v>222.58122299999999</v>
      </c>
      <c r="P860">
        <f t="shared" si="105"/>
        <v>23</v>
      </c>
      <c r="Q860">
        <v>-0.53285499999999997</v>
      </c>
      <c r="R860">
        <f t="shared" si="106"/>
        <v>-0.53283302033339752</v>
      </c>
      <c r="S860">
        <f t="shared" si="107"/>
        <v>-2.1979666602445214E-5</v>
      </c>
      <c r="T860">
        <f t="shared" si="108"/>
        <v>4.1250571499289542E-5</v>
      </c>
    </row>
    <row r="861" spans="6:20" x14ac:dyDescent="0.25">
      <c r="F861">
        <v>219.63047800000001</v>
      </c>
      <c r="G861">
        <v>-0.99996099999999999</v>
      </c>
      <c r="H861">
        <f t="shared" si="103"/>
        <v>-0.99996082639463713</v>
      </c>
      <c r="I861">
        <f t="shared" si="104"/>
        <v>-1.7360536286314954E-7</v>
      </c>
      <c r="N861">
        <v>222107</v>
      </c>
      <c r="O861">
        <v>222.714157</v>
      </c>
      <c r="P861">
        <f t="shared" si="105"/>
        <v>23</v>
      </c>
      <c r="Q861">
        <v>-0.53285499999999997</v>
      </c>
      <c r="R861">
        <f t="shared" si="106"/>
        <v>-0.53283302033339752</v>
      </c>
      <c r="S861">
        <f t="shared" si="107"/>
        <v>-2.1979666602445214E-5</v>
      </c>
      <c r="T861">
        <f t="shared" si="108"/>
        <v>4.1250571499289542E-5</v>
      </c>
    </row>
    <row r="862" spans="6:20" x14ac:dyDescent="0.25">
      <c r="F862">
        <v>219.887283</v>
      </c>
      <c r="G862">
        <v>-0.99996099999999999</v>
      </c>
      <c r="H862">
        <f t="shared" si="103"/>
        <v>-0.99996082639463713</v>
      </c>
      <c r="I862">
        <f t="shared" si="104"/>
        <v>-1.7360536286314954E-7</v>
      </c>
      <c r="N862">
        <v>222680</v>
      </c>
      <c r="O862">
        <v>223.291214</v>
      </c>
      <c r="P862">
        <f t="shared" si="105"/>
        <v>23</v>
      </c>
      <c r="Q862">
        <v>-0.53285499999999997</v>
      </c>
      <c r="R862">
        <f t="shared" si="106"/>
        <v>-0.53283302033339752</v>
      </c>
      <c r="S862">
        <f t="shared" si="107"/>
        <v>-2.1979666602445214E-5</v>
      </c>
      <c r="T862">
        <f t="shared" si="108"/>
        <v>4.1250571499289542E-5</v>
      </c>
    </row>
    <row r="863" spans="6:20" x14ac:dyDescent="0.25">
      <c r="F863">
        <v>220.14408900000001</v>
      </c>
      <c r="G863">
        <v>-0.53285499999999997</v>
      </c>
      <c r="H863">
        <f t="shared" si="103"/>
        <v>-0.53283302033339752</v>
      </c>
      <c r="I863">
        <f t="shared" si="104"/>
        <v>-2.1979666602445214E-5</v>
      </c>
      <c r="N863">
        <v>222963</v>
      </c>
      <c r="O863">
        <v>223.57621800000001</v>
      </c>
      <c r="P863">
        <f t="shared" si="105"/>
        <v>23</v>
      </c>
      <c r="Q863">
        <v>-0.53285499999999997</v>
      </c>
      <c r="R863">
        <f t="shared" si="106"/>
        <v>-0.53283302033339752</v>
      </c>
      <c r="S863">
        <f t="shared" si="107"/>
        <v>-2.1979666602445214E-5</v>
      </c>
      <c r="T863">
        <f t="shared" si="108"/>
        <v>4.1250571499289542E-5</v>
      </c>
    </row>
    <row r="864" spans="6:20" x14ac:dyDescent="0.25">
      <c r="F864">
        <v>220.40089399999999</v>
      </c>
      <c r="G864">
        <v>-0.53285499999999997</v>
      </c>
      <c r="H864">
        <f t="shared" si="103"/>
        <v>-0.53283302033339752</v>
      </c>
      <c r="I864">
        <f t="shared" si="104"/>
        <v>-2.1979666602445214E-5</v>
      </c>
      <c r="N864">
        <v>223353</v>
      </c>
      <c r="O864">
        <v>223.96897899999999</v>
      </c>
      <c r="P864">
        <f t="shared" si="105"/>
        <v>23</v>
      </c>
      <c r="Q864">
        <v>-0.53285499999999997</v>
      </c>
      <c r="R864">
        <f t="shared" si="106"/>
        <v>-0.53283302033339752</v>
      </c>
      <c r="S864">
        <f t="shared" si="107"/>
        <v>-2.1979666602445214E-5</v>
      </c>
      <c r="T864">
        <f t="shared" si="108"/>
        <v>4.1250571499289542E-5</v>
      </c>
    </row>
    <row r="865" spans="6:20" x14ac:dyDescent="0.25">
      <c r="F865">
        <v>220.65770000000001</v>
      </c>
      <c r="G865">
        <v>-0.53285499999999997</v>
      </c>
      <c r="H865">
        <f t="shared" si="103"/>
        <v>-0.53283302033339752</v>
      </c>
      <c r="I865">
        <f t="shared" si="104"/>
        <v>-2.1979666602445214E-5</v>
      </c>
      <c r="N865">
        <v>223447</v>
      </c>
      <c r="O865">
        <v>224.06364400000001</v>
      </c>
      <c r="P865">
        <f t="shared" si="105"/>
        <v>24</v>
      </c>
      <c r="Q865">
        <v>0.42422900000000002</v>
      </c>
      <c r="R865">
        <f t="shared" si="106"/>
        <v>0.42417900733699698</v>
      </c>
      <c r="S865">
        <f t="shared" si="107"/>
        <v>4.9992663003040061E-5</v>
      </c>
      <c r="T865">
        <f t="shared" si="108"/>
        <v>1.1785746616008852E-4</v>
      </c>
    </row>
    <row r="866" spans="6:20" x14ac:dyDescent="0.25">
      <c r="F866">
        <v>220.91450499999999</v>
      </c>
      <c r="G866">
        <v>-0.53285499999999997</v>
      </c>
      <c r="H866">
        <f t="shared" si="103"/>
        <v>-0.53283302033339752</v>
      </c>
      <c r="I866">
        <f t="shared" si="104"/>
        <v>-2.1979666602445214E-5</v>
      </c>
      <c r="N866">
        <v>224099</v>
      </c>
      <c r="O866">
        <v>224.72026099999999</v>
      </c>
      <c r="P866">
        <f t="shared" si="105"/>
        <v>24</v>
      </c>
      <c r="Q866">
        <v>0.42422900000000002</v>
      </c>
      <c r="R866">
        <f t="shared" si="106"/>
        <v>0.42417900733699698</v>
      </c>
      <c r="S866">
        <f t="shared" si="107"/>
        <v>4.9992663003040061E-5</v>
      </c>
      <c r="T866">
        <f t="shared" si="108"/>
        <v>1.1785746616008852E-4</v>
      </c>
    </row>
    <row r="867" spans="6:20" x14ac:dyDescent="0.25">
      <c r="F867">
        <v>221.17131000000001</v>
      </c>
      <c r="G867">
        <v>-0.53285499999999997</v>
      </c>
      <c r="H867">
        <f t="shared" si="103"/>
        <v>-0.53283302033339752</v>
      </c>
      <c r="I867">
        <f t="shared" si="104"/>
        <v>-2.1979666602445214E-5</v>
      </c>
      <c r="N867">
        <v>224148</v>
      </c>
      <c r="O867">
        <v>224.76960800000001</v>
      </c>
      <c r="P867">
        <f t="shared" si="105"/>
        <v>24</v>
      </c>
      <c r="Q867">
        <v>0.42422900000000002</v>
      </c>
      <c r="R867">
        <f t="shared" si="106"/>
        <v>0.42417900733699698</v>
      </c>
      <c r="S867">
        <f t="shared" si="107"/>
        <v>4.9992663003040061E-5</v>
      </c>
      <c r="T867">
        <f t="shared" si="108"/>
        <v>1.1785746616008852E-4</v>
      </c>
    </row>
    <row r="868" spans="6:20" x14ac:dyDescent="0.25">
      <c r="F868">
        <v>221.42811599999999</v>
      </c>
      <c r="G868">
        <v>-0.53285499999999997</v>
      </c>
      <c r="H868">
        <f t="shared" si="103"/>
        <v>-0.53283302033339752</v>
      </c>
      <c r="I868">
        <f t="shared" si="104"/>
        <v>-2.1979666602445214E-5</v>
      </c>
      <c r="N868">
        <v>224391</v>
      </c>
      <c r="O868">
        <v>225.01432800000001</v>
      </c>
      <c r="P868">
        <f t="shared" si="105"/>
        <v>24</v>
      </c>
      <c r="Q868">
        <v>0.42422900000000002</v>
      </c>
      <c r="R868">
        <f t="shared" si="106"/>
        <v>0.42417900733699698</v>
      </c>
      <c r="S868">
        <f t="shared" si="107"/>
        <v>4.9992663003040061E-5</v>
      </c>
      <c r="T868">
        <f t="shared" si="108"/>
        <v>1.1785746616008852E-4</v>
      </c>
    </row>
    <row r="869" spans="6:20" x14ac:dyDescent="0.25">
      <c r="F869">
        <v>221.684921</v>
      </c>
      <c r="G869">
        <v>-0.53285499999999997</v>
      </c>
      <c r="H869">
        <f t="shared" si="103"/>
        <v>-0.53283302033339752</v>
      </c>
      <c r="I869">
        <f t="shared" si="104"/>
        <v>-2.1979666602445214E-5</v>
      </c>
      <c r="N869">
        <v>224464</v>
      </c>
      <c r="O869">
        <v>225.08784499999999</v>
      </c>
      <c r="P869">
        <f t="shared" si="105"/>
        <v>24</v>
      </c>
      <c r="Q869">
        <v>0.42422900000000002</v>
      </c>
      <c r="R869">
        <f t="shared" si="106"/>
        <v>0.42417900733699698</v>
      </c>
      <c r="S869">
        <f t="shared" si="107"/>
        <v>4.9992663003040061E-5</v>
      </c>
      <c r="T869">
        <f t="shared" si="108"/>
        <v>1.1785746616008852E-4</v>
      </c>
    </row>
    <row r="870" spans="6:20" x14ac:dyDescent="0.25">
      <c r="F870">
        <v>221.94172699999999</v>
      </c>
      <c r="G870">
        <v>-0.53285499999999997</v>
      </c>
      <c r="H870">
        <f t="shared" si="103"/>
        <v>-0.53283302033339752</v>
      </c>
      <c r="I870">
        <f t="shared" si="104"/>
        <v>-2.1979666602445214E-5</v>
      </c>
      <c r="N870">
        <v>224598</v>
      </c>
      <c r="O870">
        <v>225.22279399999999</v>
      </c>
      <c r="P870">
        <f t="shared" si="105"/>
        <v>24</v>
      </c>
      <c r="Q870">
        <v>0.42422900000000002</v>
      </c>
      <c r="R870">
        <f t="shared" si="106"/>
        <v>0.42417900733699698</v>
      </c>
      <c r="S870">
        <f t="shared" si="107"/>
        <v>4.9992663003040061E-5</v>
      </c>
      <c r="T870">
        <f t="shared" si="108"/>
        <v>1.1785746616008852E-4</v>
      </c>
    </row>
    <row r="871" spans="6:20" x14ac:dyDescent="0.25">
      <c r="F871">
        <v>222.198532</v>
      </c>
      <c r="G871">
        <v>-0.53285499999999997</v>
      </c>
      <c r="H871">
        <f t="shared" si="103"/>
        <v>-0.53283302033339752</v>
      </c>
      <c r="I871">
        <f t="shared" si="104"/>
        <v>-2.1979666602445214E-5</v>
      </c>
      <c r="N871">
        <v>224737</v>
      </c>
      <c r="O871">
        <v>225.36277799999999</v>
      </c>
      <c r="P871">
        <f t="shared" si="105"/>
        <v>24</v>
      </c>
      <c r="Q871">
        <v>0.42422900000000002</v>
      </c>
      <c r="R871">
        <f t="shared" si="106"/>
        <v>0.42417900733699698</v>
      </c>
      <c r="S871">
        <f t="shared" si="107"/>
        <v>4.9992663003040061E-5</v>
      </c>
      <c r="T871">
        <f t="shared" si="108"/>
        <v>1.1785746616008852E-4</v>
      </c>
    </row>
    <row r="872" spans="6:20" x14ac:dyDescent="0.25">
      <c r="F872">
        <v>222.45533800000001</v>
      </c>
      <c r="G872">
        <v>-0.53285499999999997</v>
      </c>
      <c r="H872">
        <f t="shared" si="103"/>
        <v>-0.53283302033339752</v>
      </c>
      <c r="I872">
        <f t="shared" si="104"/>
        <v>-2.1979666602445214E-5</v>
      </c>
      <c r="N872">
        <v>224835</v>
      </c>
      <c r="O872">
        <v>225.46147199999999</v>
      </c>
      <c r="P872">
        <f t="shared" si="105"/>
        <v>24</v>
      </c>
      <c r="Q872">
        <v>0.42422900000000002</v>
      </c>
      <c r="R872">
        <f t="shared" si="106"/>
        <v>0.42417900733699698</v>
      </c>
      <c r="S872">
        <f t="shared" si="107"/>
        <v>4.9992663003040061E-5</v>
      </c>
      <c r="T872">
        <f t="shared" si="108"/>
        <v>1.1785746616008852E-4</v>
      </c>
    </row>
    <row r="873" spans="6:20" x14ac:dyDescent="0.25">
      <c r="F873">
        <v>222.712143</v>
      </c>
      <c r="G873">
        <v>-0.53285499999999997</v>
      </c>
      <c r="H873">
        <f t="shared" si="103"/>
        <v>-0.53283302033339752</v>
      </c>
      <c r="I873">
        <f t="shared" si="104"/>
        <v>-2.1979666602445214E-5</v>
      </c>
      <c r="N873">
        <v>225064</v>
      </c>
      <c r="O873">
        <v>225.692093</v>
      </c>
      <c r="P873">
        <f t="shared" si="105"/>
        <v>24</v>
      </c>
      <c r="Q873">
        <v>0.42422900000000002</v>
      </c>
      <c r="R873">
        <f t="shared" si="106"/>
        <v>0.42417900733699698</v>
      </c>
      <c r="S873">
        <f t="shared" si="107"/>
        <v>4.9992663003040061E-5</v>
      </c>
      <c r="T873">
        <f t="shared" si="108"/>
        <v>1.1785746616008852E-4</v>
      </c>
    </row>
    <row r="874" spans="6:20" x14ac:dyDescent="0.25">
      <c r="F874">
        <v>222.96894800000001</v>
      </c>
      <c r="G874">
        <v>-0.53285499999999997</v>
      </c>
      <c r="H874">
        <f t="shared" si="103"/>
        <v>-0.53283302033339752</v>
      </c>
      <c r="I874">
        <f t="shared" si="104"/>
        <v>-2.1979666602445214E-5</v>
      </c>
      <c r="N874">
        <v>225142</v>
      </c>
      <c r="O874">
        <v>225.770645</v>
      </c>
      <c r="P874">
        <f t="shared" si="105"/>
        <v>24</v>
      </c>
      <c r="Q874">
        <v>0.42422900000000002</v>
      </c>
      <c r="R874">
        <f t="shared" si="106"/>
        <v>0.42417900733699698</v>
      </c>
      <c r="S874">
        <f t="shared" si="107"/>
        <v>4.9992663003040061E-5</v>
      </c>
      <c r="T874">
        <f t="shared" si="108"/>
        <v>1.1785746616008852E-4</v>
      </c>
    </row>
    <row r="875" spans="6:20" x14ac:dyDescent="0.25">
      <c r="F875">
        <v>223.22575399999999</v>
      </c>
      <c r="G875">
        <v>-0.53285499999999997</v>
      </c>
      <c r="H875">
        <f t="shared" si="103"/>
        <v>-0.53283302033339752</v>
      </c>
      <c r="I875">
        <f t="shared" si="104"/>
        <v>-2.1979666602445214E-5</v>
      </c>
      <c r="N875">
        <v>225426</v>
      </c>
      <c r="O875">
        <v>226.056656</v>
      </c>
      <c r="P875">
        <f t="shared" si="105"/>
        <v>24</v>
      </c>
      <c r="Q875">
        <v>0.42422900000000002</v>
      </c>
      <c r="R875">
        <f t="shared" si="106"/>
        <v>0.42417900733699698</v>
      </c>
      <c r="S875">
        <f t="shared" si="107"/>
        <v>4.9992663003040061E-5</v>
      </c>
      <c r="T875">
        <f t="shared" si="108"/>
        <v>1.1785746616008852E-4</v>
      </c>
    </row>
    <row r="876" spans="6:20" x14ac:dyDescent="0.25">
      <c r="F876">
        <v>223.48255900000001</v>
      </c>
      <c r="G876">
        <v>-0.53285499999999997</v>
      </c>
      <c r="H876">
        <f t="shared" si="103"/>
        <v>-0.53283302033339752</v>
      </c>
      <c r="I876">
        <f t="shared" si="104"/>
        <v>-2.1979666602445214E-5</v>
      </c>
      <c r="N876">
        <v>225654</v>
      </c>
      <c r="O876">
        <v>226.28627</v>
      </c>
      <c r="P876">
        <f t="shared" si="105"/>
        <v>24</v>
      </c>
      <c r="Q876">
        <v>0.42422900000000002</v>
      </c>
      <c r="R876">
        <f t="shared" si="106"/>
        <v>0.42417900733699698</v>
      </c>
      <c r="S876">
        <f t="shared" si="107"/>
        <v>4.9992663003040061E-5</v>
      </c>
      <c r="T876">
        <f t="shared" si="108"/>
        <v>1.1785746616008852E-4</v>
      </c>
    </row>
    <row r="877" spans="6:20" x14ac:dyDescent="0.25">
      <c r="F877">
        <v>223.73936499999999</v>
      </c>
      <c r="G877">
        <v>-0.53285499999999997</v>
      </c>
      <c r="H877">
        <f t="shared" si="103"/>
        <v>-0.53283302033339752</v>
      </c>
      <c r="I877">
        <f t="shared" si="104"/>
        <v>-2.1979666602445214E-5</v>
      </c>
      <c r="N877">
        <v>225686</v>
      </c>
      <c r="O877">
        <v>226.31849700000001</v>
      </c>
      <c r="P877">
        <f t="shared" si="105"/>
        <v>24</v>
      </c>
      <c r="Q877">
        <v>0.42422900000000002</v>
      </c>
      <c r="R877">
        <f t="shared" si="106"/>
        <v>0.42417900733699698</v>
      </c>
      <c r="S877">
        <f t="shared" si="107"/>
        <v>4.9992663003040061E-5</v>
      </c>
      <c r="T877">
        <f t="shared" si="108"/>
        <v>1.1785746616008852E-4</v>
      </c>
    </row>
    <row r="878" spans="6:20" x14ac:dyDescent="0.25">
      <c r="F878">
        <v>223.99617000000001</v>
      </c>
      <c r="G878">
        <v>-0.53285499999999997</v>
      </c>
      <c r="H878">
        <f t="shared" si="103"/>
        <v>-0.53283302033339752</v>
      </c>
      <c r="I878">
        <f t="shared" si="104"/>
        <v>-2.1979666602445214E-5</v>
      </c>
      <c r="N878">
        <v>225869</v>
      </c>
      <c r="O878">
        <v>226.502792</v>
      </c>
      <c r="P878">
        <f t="shared" si="105"/>
        <v>24</v>
      </c>
      <c r="Q878">
        <v>0.42422900000000002</v>
      </c>
      <c r="R878">
        <f t="shared" si="106"/>
        <v>0.42417900733699698</v>
      </c>
      <c r="S878">
        <f t="shared" si="107"/>
        <v>4.9992663003040061E-5</v>
      </c>
      <c r="T878">
        <f t="shared" si="108"/>
        <v>1.1785746616008852E-4</v>
      </c>
    </row>
    <row r="879" spans="6:20" x14ac:dyDescent="0.25">
      <c r="F879">
        <v>224.25297499999999</v>
      </c>
      <c r="G879">
        <v>0.42422900000000002</v>
      </c>
      <c r="H879">
        <f t="shared" si="103"/>
        <v>0.42417900733699698</v>
      </c>
      <c r="I879">
        <f t="shared" si="104"/>
        <v>4.9992663003040061E-5</v>
      </c>
      <c r="N879">
        <v>225946</v>
      </c>
      <c r="O879">
        <v>226.58033800000001</v>
      </c>
      <c r="P879">
        <f t="shared" si="105"/>
        <v>24</v>
      </c>
      <c r="Q879">
        <v>0.42422900000000002</v>
      </c>
      <c r="R879">
        <f t="shared" si="106"/>
        <v>0.42417900733699698</v>
      </c>
      <c r="S879">
        <f t="shared" si="107"/>
        <v>4.9992663003040061E-5</v>
      </c>
      <c r="T879">
        <f t="shared" si="108"/>
        <v>1.1785746616008852E-4</v>
      </c>
    </row>
    <row r="880" spans="6:20" x14ac:dyDescent="0.25">
      <c r="F880">
        <v>224.509781</v>
      </c>
      <c r="G880">
        <v>0.42422900000000002</v>
      </c>
      <c r="H880">
        <f t="shared" si="103"/>
        <v>0.42417900733699698</v>
      </c>
      <c r="I880">
        <f t="shared" si="104"/>
        <v>4.9992663003040061E-5</v>
      </c>
      <c r="N880">
        <v>226130</v>
      </c>
      <c r="O880">
        <v>226.76563999999999</v>
      </c>
      <c r="P880">
        <f t="shared" si="105"/>
        <v>24</v>
      </c>
      <c r="Q880">
        <v>0.42422900000000002</v>
      </c>
      <c r="R880">
        <f t="shared" si="106"/>
        <v>0.42417900733699698</v>
      </c>
      <c r="S880">
        <f t="shared" si="107"/>
        <v>4.9992663003040061E-5</v>
      </c>
      <c r="T880">
        <f t="shared" si="108"/>
        <v>1.1785746616008852E-4</v>
      </c>
    </row>
    <row r="881" spans="6:20" x14ac:dyDescent="0.25">
      <c r="F881">
        <v>224.76658599999999</v>
      </c>
      <c r="G881">
        <v>0.42422900000000002</v>
      </c>
      <c r="H881">
        <f t="shared" si="103"/>
        <v>0.42417900733699698</v>
      </c>
      <c r="I881">
        <f t="shared" si="104"/>
        <v>4.9992663003040061E-5</v>
      </c>
      <c r="N881">
        <v>226350</v>
      </c>
      <c r="O881">
        <v>226.98719800000001</v>
      </c>
      <c r="P881">
        <f t="shared" si="105"/>
        <v>24</v>
      </c>
      <c r="Q881">
        <v>0.42422900000000002</v>
      </c>
      <c r="R881">
        <f t="shared" si="106"/>
        <v>0.42417900733699698</v>
      </c>
      <c r="S881">
        <f t="shared" si="107"/>
        <v>4.9992663003040061E-5</v>
      </c>
      <c r="T881">
        <f t="shared" si="108"/>
        <v>1.1785746616008852E-4</v>
      </c>
    </row>
    <row r="882" spans="6:20" x14ac:dyDescent="0.25">
      <c r="F882">
        <v>225.023392</v>
      </c>
      <c r="G882">
        <v>0.42422900000000002</v>
      </c>
      <c r="H882">
        <f t="shared" si="103"/>
        <v>0.42417900733699698</v>
      </c>
      <c r="I882">
        <f t="shared" si="104"/>
        <v>4.9992663003040061E-5</v>
      </c>
      <c r="N882">
        <v>226547</v>
      </c>
      <c r="O882">
        <v>227.18559300000001</v>
      </c>
      <c r="P882">
        <f t="shared" si="105"/>
        <v>24</v>
      </c>
      <c r="Q882">
        <v>0.42422900000000002</v>
      </c>
      <c r="R882">
        <f t="shared" si="106"/>
        <v>0.42417900733699698</v>
      </c>
      <c r="S882">
        <f t="shared" si="107"/>
        <v>4.9992663003040061E-5</v>
      </c>
      <c r="T882">
        <f t="shared" si="108"/>
        <v>1.1785746616008852E-4</v>
      </c>
    </row>
    <row r="883" spans="6:20" x14ac:dyDescent="0.25">
      <c r="F883">
        <v>225.28019699999999</v>
      </c>
      <c r="G883">
        <v>0.42422900000000002</v>
      </c>
      <c r="H883">
        <f t="shared" si="103"/>
        <v>0.42417900733699698</v>
      </c>
      <c r="I883">
        <f t="shared" si="104"/>
        <v>4.9992663003040061E-5</v>
      </c>
      <c r="N883">
        <v>226985</v>
      </c>
      <c r="O883">
        <v>227.62669399999999</v>
      </c>
      <c r="P883">
        <f t="shared" si="105"/>
        <v>24</v>
      </c>
      <c r="Q883">
        <v>0.42422900000000002</v>
      </c>
      <c r="R883">
        <f t="shared" si="106"/>
        <v>0.42417900733699698</v>
      </c>
      <c r="S883">
        <f t="shared" si="107"/>
        <v>4.9992663003040061E-5</v>
      </c>
      <c r="T883">
        <f t="shared" si="108"/>
        <v>1.1785746616008852E-4</v>
      </c>
    </row>
    <row r="884" spans="6:20" x14ac:dyDescent="0.25">
      <c r="F884">
        <v>225.537003</v>
      </c>
      <c r="G884">
        <v>0.42422900000000002</v>
      </c>
      <c r="H884">
        <f t="shared" si="103"/>
        <v>0.42417900733699698</v>
      </c>
      <c r="I884">
        <f t="shared" si="104"/>
        <v>4.9992663003040061E-5</v>
      </c>
      <c r="N884">
        <v>227366</v>
      </c>
      <c r="O884">
        <v>228.010391</v>
      </c>
      <c r="P884">
        <f t="shared" si="105"/>
        <v>25</v>
      </c>
      <c r="Q884">
        <v>0.99119500000000005</v>
      </c>
      <c r="R884">
        <f t="shared" si="106"/>
        <v>0.99120281186347359</v>
      </c>
      <c r="S884">
        <f t="shared" si="107"/>
        <v>-7.8118634735391268E-6</v>
      </c>
      <c r="T884">
        <f t="shared" si="108"/>
        <v>7.8811958360496638E-6</v>
      </c>
    </row>
    <row r="885" spans="6:20" x14ac:dyDescent="0.25">
      <c r="F885">
        <v>225.79380800000001</v>
      </c>
      <c r="G885">
        <v>0.42422900000000002</v>
      </c>
      <c r="H885">
        <f t="shared" si="103"/>
        <v>0.42417900733699698</v>
      </c>
      <c r="I885">
        <f t="shared" si="104"/>
        <v>4.9992663003040061E-5</v>
      </c>
      <c r="N885">
        <v>227412</v>
      </c>
      <c r="O885">
        <v>228.05671699999999</v>
      </c>
      <c r="P885">
        <f t="shared" si="105"/>
        <v>25</v>
      </c>
      <c r="Q885">
        <v>0.99119500000000005</v>
      </c>
      <c r="R885">
        <f t="shared" si="106"/>
        <v>0.99120281186347359</v>
      </c>
      <c r="S885">
        <f t="shared" si="107"/>
        <v>-7.8118634735391268E-6</v>
      </c>
      <c r="T885">
        <f t="shared" si="108"/>
        <v>7.8811958360496638E-6</v>
      </c>
    </row>
    <row r="886" spans="6:20" x14ac:dyDescent="0.25">
      <c r="F886">
        <v>226.050613</v>
      </c>
      <c r="G886">
        <v>0.42422900000000002</v>
      </c>
      <c r="H886">
        <f t="shared" si="103"/>
        <v>0.42417900733699698</v>
      </c>
      <c r="I886">
        <f t="shared" si="104"/>
        <v>4.9992663003040061E-5</v>
      </c>
      <c r="N886">
        <v>227690</v>
      </c>
      <c r="O886">
        <v>228.33668499999999</v>
      </c>
      <c r="P886">
        <f t="shared" si="105"/>
        <v>25</v>
      </c>
      <c r="Q886">
        <v>0.99119500000000005</v>
      </c>
      <c r="R886">
        <f t="shared" si="106"/>
        <v>0.99120281186347359</v>
      </c>
      <c r="S886">
        <f t="shared" si="107"/>
        <v>-7.8118634735391268E-6</v>
      </c>
      <c r="T886">
        <f t="shared" si="108"/>
        <v>7.8811958360496638E-6</v>
      </c>
    </row>
    <row r="887" spans="6:20" x14ac:dyDescent="0.25">
      <c r="F887">
        <v>226.30741900000001</v>
      </c>
      <c r="G887">
        <v>0.42422900000000002</v>
      </c>
      <c r="H887">
        <f t="shared" si="103"/>
        <v>0.42417900733699698</v>
      </c>
      <c r="I887">
        <f t="shared" si="104"/>
        <v>4.9992663003040061E-5</v>
      </c>
      <c r="N887">
        <v>227761</v>
      </c>
      <c r="O887">
        <v>228.408188</v>
      </c>
      <c r="P887">
        <f t="shared" si="105"/>
        <v>25</v>
      </c>
      <c r="Q887">
        <v>0.99119500000000005</v>
      </c>
      <c r="R887">
        <f t="shared" si="106"/>
        <v>0.99120281186347359</v>
      </c>
      <c r="S887">
        <f t="shared" si="107"/>
        <v>-7.8118634735391268E-6</v>
      </c>
      <c r="T887">
        <f t="shared" si="108"/>
        <v>7.8811958360496638E-6</v>
      </c>
    </row>
    <row r="888" spans="6:20" x14ac:dyDescent="0.25">
      <c r="F888">
        <v>226.564224</v>
      </c>
      <c r="G888">
        <v>0.42422900000000002</v>
      </c>
      <c r="H888">
        <f t="shared" si="103"/>
        <v>0.42417900733699698</v>
      </c>
      <c r="I888">
        <f t="shared" si="104"/>
        <v>4.9992663003040061E-5</v>
      </c>
      <c r="N888">
        <v>227825</v>
      </c>
      <c r="O888">
        <v>228.47264100000001</v>
      </c>
      <c r="P888">
        <f t="shared" si="105"/>
        <v>25</v>
      </c>
      <c r="Q888">
        <v>0.99119500000000005</v>
      </c>
      <c r="R888">
        <f t="shared" si="106"/>
        <v>0.99120281186347359</v>
      </c>
      <c r="S888">
        <f t="shared" si="107"/>
        <v>-7.8118634735391268E-6</v>
      </c>
      <c r="T888">
        <f t="shared" si="108"/>
        <v>7.8811958360496638E-6</v>
      </c>
    </row>
    <row r="889" spans="6:20" x14ac:dyDescent="0.25">
      <c r="F889">
        <v>226.82103000000001</v>
      </c>
      <c r="G889">
        <v>0.42422900000000002</v>
      </c>
      <c r="H889">
        <f t="shared" si="103"/>
        <v>0.42417900733699698</v>
      </c>
      <c r="I889">
        <f t="shared" si="104"/>
        <v>4.9992663003040061E-5</v>
      </c>
      <c r="N889">
        <v>227897</v>
      </c>
      <c r="O889">
        <v>228.545151</v>
      </c>
      <c r="P889">
        <f t="shared" si="105"/>
        <v>25</v>
      </c>
      <c r="Q889">
        <v>0.99119500000000005</v>
      </c>
      <c r="R889">
        <f t="shared" si="106"/>
        <v>0.99120281186347359</v>
      </c>
      <c r="S889">
        <f t="shared" si="107"/>
        <v>-7.8118634735391268E-6</v>
      </c>
      <c r="T889">
        <f t="shared" si="108"/>
        <v>7.8811958360496638E-6</v>
      </c>
    </row>
    <row r="890" spans="6:20" x14ac:dyDescent="0.25">
      <c r="F890">
        <v>227.07783499999999</v>
      </c>
      <c r="G890">
        <v>0.42422900000000002</v>
      </c>
      <c r="H890">
        <f t="shared" si="103"/>
        <v>0.42417900733699698</v>
      </c>
      <c r="I890">
        <f t="shared" si="104"/>
        <v>4.9992663003040061E-5</v>
      </c>
      <c r="N890">
        <v>227961</v>
      </c>
      <c r="O890">
        <v>228.60960399999999</v>
      </c>
      <c r="P890">
        <f t="shared" si="105"/>
        <v>25</v>
      </c>
      <c r="Q890">
        <v>0.99119500000000005</v>
      </c>
      <c r="R890">
        <f t="shared" si="106"/>
        <v>0.99120281186347359</v>
      </c>
      <c r="S890">
        <f t="shared" si="107"/>
        <v>-7.8118634735391268E-6</v>
      </c>
      <c r="T890">
        <f t="shared" si="108"/>
        <v>7.8811958360496638E-6</v>
      </c>
    </row>
    <row r="891" spans="6:20" x14ac:dyDescent="0.25">
      <c r="F891">
        <v>227.334641</v>
      </c>
      <c r="G891">
        <v>0.42422900000000002</v>
      </c>
      <c r="H891">
        <f t="shared" si="103"/>
        <v>0.42417900733699698</v>
      </c>
      <c r="I891">
        <f t="shared" si="104"/>
        <v>4.9992663003040061E-5</v>
      </c>
      <c r="N891">
        <v>228084</v>
      </c>
      <c r="O891">
        <v>228.733475</v>
      </c>
      <c r="P891">
        <f t="shared" si="105"/>
        <v>25</v>
      </c>
      <c r="Q891">
        <v>0.99119500000000005</v>
      </c>
      <c r="R891">
        <f t="shared" si="106"/>
        <v>0.99120281186347359</v>
      </c>
      <c r="S891">
        <f t="shared" si="107"/>
        <v>-7.8118634735391268E-6</v>
      </c>
      <c r="T891">
        <f t="shared" si="108"/>
        <v>7.8811958360496638E-6</v>
      </c>
    </row>
    <row r="892" spans="6:20" x14ac:dyDescent="0.25">
      <c r="F892">
        <v>227.59144599999999</v>
      </c>
      <c r="G892">
        <v>0.42422900000000002</v>
      </c>
      <c r="H892">
        <f t="shared" si="103"/>
        <v>0.42417900733699698</v>
      </c>
      <c r="I892">
        <f t="shared" si="104"/>
        <v>4.9992663003040061E-5</v>
      </c>
      <c r="N892">
        <v>228105</v>
      </c>
      <c r="O892">
        <v>228.75462300000001</v>
      </c>
      <c r="P892">
        <f t="shared" si="105"/>
        <v>25</v>
      </c>
      <c r="Q892">
        <v>0.99119500000000005</v>
      </c>
      <c r="R892">
        <f t="shared" si="106"/>
        <v>0.99120281186347359</v>
      </c>
      <c r="S892">
        <f t="shared" si="107"/>
        <v>-7.8118634735391268E-6</v>
      </c>
      <c r="T892">
        <f t="shared" si="108"/>
        <v>7.8811958360496638E-6</v>
      </c>
    </row>
    <row r="893" spans="6:20" x14ac:dyDescent="0.25">
      <c r="F893">
        <v>227.848251</v>
      </c>
      <c r="G893">
        <v>0.42422900000000002</v>
      </c>
      <c r="H893">
        <f t="shared" si="103"/>
        <v>0.42417900733699698</v>
      </c>
      <c r="I893">
        <f t="shared" si="104"/>
        <v>4.9992663003040061E-5</v>
      </c>
      <c r="N893">
        <v>228147</v>
      </c>
      <c r="O893">
        <v>228.796921</v>
      </c>
      <c r="P893">
        <f t="shared" si="105"/>
        <v>25</v>
      </c>
      <c r="Q893">
        <v>0.99119500000000005</v>
      </c>
      <c r="R893">
        <f t="shared" si="106"/>
        <v>0.99120281186347359</v>
      </c>
      <c r="S893">
        <f t="shared" si="107"/>
        <v>-7.8118634735391268E-6</v>
      </c>
      <c r="T893">
        <f t="shared" si="108"/>
        <v>7.8811958360496638E-6</v>
      </c>
    </row>
    <row r="894" spans="6:20" x14ac:dyDescent="0.25">
      <c r="F894">
        <v>228.10505699999999</v>
      </c>
      <c r="G894">
        <v>0.99119500000000005</v>
      </c>
      <c r="H894">
        <f t="shared" si="103"/>
        <v>0.99120281186347359</v>
      </c>
      <c r="I894">
        <f t="shared" si="104"/>
        <v>-7.8118634735391268E-6</v>
      </c>
      <c r="N894">
        <v>228165</v>
      </c>
      <c r="O894">
        <v>228.81504799999999</v>
      </c>
      <c r="P894">
        <f t="shared" si="105"/>
        <v>25</v>
      </c>
      <c r="Q894">
        <v>0.99119500000000005</v>
      </c>
      <c r="R894">
        <f t="shared" si="106"/>
        <v>0.99120281186347359</v>
      </c>
      <c r="S894">
        <f t="shared" si="107"/>
        <v>-7.8118634735391268E-6</v>
      </c>
      <c r="T894">
        <f t="shared" si="108"/>
        <v>7.8811958360496638E-6</v>
      </c>
    </row>
    <row r="895" spans="6:20" x14ac:dyDescent="0.25">
      <c r="F895">
        <v>228.361862</v>
      </c>
      <c r="G895">
        <v>0.99119500000000005</v>
      </c>
      <c r="H895">
        <f t="shared" si="103"/>
        <v>0.99120281186347359</v>
      </c>
      <c r="I895">
        <f t="shared" si="104"/>
        <v>-7.8118634735391268E-6</v>
      </c>
      <c r="N895">
        <v>228364</v>
      </c>
      <c r="O895">
        <v>229.015457</v>
      </c>
      <c r="P895">
        <f t="shared" si="105"/>
        <v>25</v>
      </c>
      <c r="Q895">
        <v>0.99119500000000005</v>
      </c>
      <c r="R895">
        <f t="shared" si="106"/>
        <v>0.99120281186347359</v>
      </c>
      <c r="S895">
        <f t="shared" si="107"/>
        <v>-7.8118634735391268E-6</v>
      </c>
      <c r="T895">
        <f t="shared" si="108"/>
        <v>7.8811958360496638E-6</v>
      </c>
    </row>
    <row r="896" spans="6:20" x14ac:dyDescent="0.25">
      <c r="F896">
        <v>228.61866800000001</v>
      </c>
      <c r="G896">
        <v>0.99119500000000005</v>
      </c>
      <c r="H896">
        <f t="shared" si="103"/>
        <v>0.99120281186347359</v>
      </c>
      <c r="I896">
        <f t="shared" si="104"/>
        <v>-7.8118634735391268E-6</v>
      </c>
      <c r="N896">
        <v>228677</v>
      </c>
      <c r="O896">
        <v>229.33067299999999</v>
      </c>
      <c r="P896">
        <f t="shared" si="105"/>
        <v>25</v>
      </c>
      <c r="Q896">
        <v>0.99119500000000005</v>
      </c>
      <c r="R896">
        <f t="shared" si="106"/>
        <v>0.99120281186347359</v>
      </c>
      <c r="S896">
        <f t="shared" si="107"/>
        <v>-7.8118634735391268E-6</v>
      </c>
      <c r="T896">
        <f t="shared" si="108"/>
        <v>7.8811958360496638E-6</v>
      </c>
    </row>
    <row r="897" spans="6:20" x14ac:dyDescent="0.25">
      <c r="F897">
        <v>228.875473</v>
      </c>
      <c r="G897">
        <v>0.99119500000000005</v>
      </c>
      <c r="H897">
        <f t="shared" si="103"/>
        <v>0.99120281186347359</v>
      </c>
      <c r="I897">
        <f t="shared" si="104"/>
        <v>-7.8118634735391268E-6</v>
      </c>
      <c r="N897">
        <v>228697</v>
      </c>
      <c r="O897">
        <v>229.35081500000001</v>
      </c>
      <c r="P897">
        <f t="shared" si="105"/>
        <v>25</v>
      </c>
      <c r="Q897">
        <v>0.99119500000000005</v>
      </c>
      <c r="R897">
        <f t="shared" si="106"/>
        <v>0.99120281186347359</v>
      </c>
      <c r="S897">
        <f t="shared" si="107"/>
        <v>-7.8118634735391268E-6</v>
      </c>
      <c r="T897">
        <f t="shared" si="108"/>
        <v>7.8811958360496638E-6</v>
      </c>
    </row>
    <row r="898" spans="6:20" x14ac:dyDescent="0.25">
      <c r="F898">
        <v>229.13227800000001</v>
      </c>
      <c r="G898">
        <v>0.99119500000000005</v>
      </c>
      <c r="H898">
        <f t="shared" si="103"/>
        <v>0.99120281186347359</v>
      </c>
      <c r="I898">
        <f t="shared" si="104"/>
        <v>-7.8118634735391268E-6</v>
      </c>
      <c r="N898">
        <v>228714</v>
      </c>
      <c r="O898">
        <v>229.36793499999999</v>
      </c>
      <c r="P898">
        <f t="shared" si="105"/>
        <v>25</v>
      </c>
      <c r="Q898">
        <v>0.99119500000000005</v>
      </c>
      <c r="R898">
        <f t="shared" si="106"/>
        <v>0.99120281186347359</v>
      </c>
      <c r="S898">
        <f t="shared" si="107"/>
        <v>-7.8118634735391268E-6</v>
      </c>
      <c r="T898">
        <f t="shared" si="108"/>
        <v>7.8811958360496638E-6</v>
      </c>
    </row>
    <row r="899" spans="6:20" x14ac:dyDescent="0.25">
      <c r="F899">
        <v>229.389084</v>
      </c>
      <c r="G899">
        <v>0.99119500000000005</v>
      </c>
      <c r="H899">
        <f t="shared" ref="H899:H962" si="109">COS(FLOOR(F899/4, 1)-32)</f>
        <v>0.99120281186347359</v>
      </c>
      <c r="I899">
        <f t="shared" ref="I899:I962" si="110">G899-H899</f>
        <v>-7.8118634735391268E-6</v>
      </c>
      <c r="N899">
        <v>228773</v>
      </c>
      <c r="O899">
        <v>229.42735300000001</v>
      </c>
      <c r="P899">
        <f t="shared" ref="P899:P962" si="111">FLOOR(O899/4, 1)-32</f>
        <v>25</v>
      </c>
      <c r="Q899">
        <v>0.99119500000000005</v>
      </c>
      <c r="R899">
        <f t="shared" ref="R899:R962" si="112">COS(FLOOR(O899/4, 1)-32)</f>
        <v>0.99120281186347359</v>
      </c>
      <c r="S899">
        <f t="shared" ref="S899:S962" si="113">(Q899-R899)</f>
        <v>-7.8118634735391268E-6</v>
      </c>
      <c r="T899">
        <f t="shared" ref="T899:T962" si="114">ABS((Q899-R899)/R899)</f>
        <v>7.8811958360496638E-6</v>
      </c>
    </row>
    <row r="900" spans="6:20" x14ac:dyDescent="0.25">
      <c r="F900">
        <v>229.64588900000001</v>
      </c>
      <c r="G900">
        <v>0.99119500000000005</v>
      </c>
      <c r="H900">
        <f t="shared" si="109"/>
        <v>0.99120281186347359</v>
      </c>
      <c r="I900">
        <f t="shared" si="110"/>
        <v>-7.8118634735391268E-6</v>
      </c>
      <c r="N900">
        <v>228882</v>
      </c>
      <c r="O900">
        <v>229.537125</v>
      </c>
      <c r="P900">
        <f t="shared" si="111"/>
        <v>25</v>
      </c>
      <c r="Q900">
        <v>0.99119500000000005</v>
      </c>
      <c r="R900">
        <f t="shared" si="112"/>
        <v>0.99120281186347359</v>
      </c>
      <c r="S900">
        <f t="shared" si="113"/>
        <v>-7.8118634735391268E-6</v>
      </c>
      <c r="T900">
        <f t="shared" si="114"/>
        <v>7.8811958360496638E-6</v>
      </c>
    </row>
    <row r="901" spans="6:20" x14ac:dyDescent="0.25">
      <c r="F901">
        <v>229.90269499999999</v>
      </c>
      <c r="G901">
        <v>0.99119500000000005</v>
      </c>
      <c r="H901">
        <f t="shared" si="109"/>
        <v>0.99120281186347359</v>
      </c>
      <c r="I901">
        <f t="shared" si="110"/>
        <v>-7.8118634735391268E-6</v>
      </c>
      <c r="N901">
        <v>230233</v>
      </c>
      <c r="O901">
        <v>230.89769000000001</v>
      </c>
      <c r="P901">
        <f t="shared" si="111"/>
        <v>25</v>
      </c>
      <c r="Q901">
        <v>0.99119500000000005</v>
      </c>
      <c r="R901">
        <f t="shared" si="112"/>
        <v>0.99120281186347359</v>
      </c>
      <c r="S901">
        <f t="shared" si="113"/>
        <v>-7.8118634735391268E-6</v>
      </c>
      <c r="T901">
        <f t="shared" si="114"/>
        <v>7.8811958360496638E-6</v>
      </c>
    </row>
    <row r="902" spans="6:20" x14ac:dyDescent="0.25">
      <c r="F902">
        <v>230.15950000000001</v>
      </c>
      <c r="G902">
        <v>0.99119500000000005</v>
      </c>
      <c r="H902">
        <f t="shared" si="109"/>
        <v>0.99120281186347359</v>
      </c>
      <c r="I902">
        <f t="shared" si="110"/>
        <v>-7.8118634735391268E-6</v>
      </c>
      <c r="N902">
        <v>230811</v>
      </c>
      <c r="O902">
        <v>231.479782</v>
      </c>
      <c r="P902">
        <f t="shared" si="111"/>
        <v>25</v>
      </c>
      <c r="Q902">
        <v>0.99119500000000005</v>
      </c>
      <c r="R902">
        <f t="shared" si="112"/>
        <v>0.99120281186347359</v>
      </c>
      <c r="S902">
        <f t="shared" si="113"/>
        <v>-7.8118634735391268E-6</v>
      </c>
      <c r="T902">
        <f t="shared" si="114"/>
        <v>7.8811958360496638E-6</v>
      </c>
    </row>
    <row r="903" spans="6:20" x14ac:dyDescent="0.25">
      <c r="F903">
        <v>230.41630599999999</v>
      </c>
      <c r="G903">
        <v>0.99119500000000005</v>
      </c>
      <c r="H903">
        <f t="shared" si="109"/>
        <v>0.99120281186347359</v>
      </c>
      <c r="I903">
        <f t="shared" si="110"/>
        <v>-7.8118634735391268E-6</v>
      </c>
      <c r="N903">
        <v>231015</v>
      </c>
      <c r="O903">
        <v>231.685226</v>
      </c>
      <c r="P903">
        <f t="shared" si="111"/>
        <v>25</v>
      </c>
      <c r="Q903">
        <v>0.99119500000000005</v>
      </c>
      <c r="R903">
        <f t="shared" si="112"/>
        <v>0.99120281186347359</v>
      </c>
      <c r="S903">
        <f t="shared" si="113"/>
        <v>-7.8118634735391268E-6</v>
      </c>
      <c r="T903">
        <f t="shared" si="114"/>
        <v>7.8811958360496638E-6</v>
      </c>
    </row>
    <row r="904" spans="6:20" x14ac:dyDescent="0.25">
      <c r="F904">
        <v>230.67311100000001</v>
      </c>
      <c r="G904">
        <v>0.99119500000000005</v>
      </c>
      <c r="H904">
        <f t="shared" si="109"/>
        <v>0.99120281186347359</v>
      </c>
      <c r="I904">
        <f t="shared" si="110"/>
        <v>-7.8118634735391268E-6</v>
      </c>
      <c r="N904">
        <v>231274</v>
      </c>
      <c r="O904">
        <v>231.94605999999999</v>
      </c>
      <c r="P904">
        <f t="shared" si="111"/>
        <v>25</v>
      </c>
      <c r="Q904">
        <v>0.99119500000000005</v>
      </c>
      <c r="R904">
        <f t="shared" si="112"/>
        <v>0.99120281186347359</v>
      </c>
      <c r="S904">
        <f t="shared" si="113"/>
        <v>-7.8118634735391268E-6</v>
      </c>
      <c r="T904">
        <f t="shared" si="114"/>
        <v>7.8811958360496638E-6</v>
      </c>
    </row>
    <row r="905" spans="6:20" x14ac:dyDescent="0.25">
      <c r="F905">
        <v>230.92991599999999</v>
      </c>
      <c r="G905">
        <v>0.99119500000000005</v>
      </c>
      <c r="H905">
        <f t="shared" si="109"/>
        <v>0.99120281186347359</v>
      </c>
      <c r="I905">
        <f t="shared" si="110"/>
        <v>-7.8118634735391268E-6</v>
      </c>
      <c r="N905">
        <v>231524</v>
      </c>
      <c r="O905">
        <v>232.19783000000001</v>
      </c>
      <c r="P905">
        <f t="shared" si="111"/>
        <v>26</v>
      </c>
      <c r="Q905">
        <v>0.64691100000000001</v>
      </c>
      <c r="R905">
        <f t="shared" si="112"/>
        <v>0.64691932232864036</v>
      </c>
      <c r="S905">
        <f t="shared" si="113"/>
        <v>-8.3223286403422136E-6</v>
      </c>
      <c r="T905">
        <f t="shared" si="114"/>
        <v>1.2864554130776762E-5</v>
      </c>
    </row>
    <row r="906" spans="6:20" x14ac:dyDescent="0.25">
      <c r="F906">
        <v>231.186722</v>
      </c>
      <c r="G906">
        <v>0.99119500000000005</v>
      </c>
      <c r="H906">
        <f t="shared" si="109"/>
        <v>0.99120281186347359</v>
      </c>
      <c r="I906">
        <f t="shared" si="110"/>
        <v>-7.8118634735391268E-6</v>
      </c>
      <c r="N906">
        <v>231713</v>
      </c>
      <c r="O906">
        <v>232.38816800000001</v>
      </c>
      <c r="P906">
        <f t="shared" si="111"/>
        <v>26</v>
      </c>
      <c r="Q906">
        <v>0.64691100000000001</v>
      </c>
      <c r="R906">
        <f t="shared" si="112"/>
        <v>0.64691932232864036</v>
      </c>
      <c r="S906">
        <f t="shared" si="113"/>
        <v>-8.3223286403422136E-6</v>
      </c>
      <c r="T906">
        <f t="shared" si="114"/>
        <v>1.2864554130776762E-5</v>
      </c>
    </row>
    <row r="907" spans="6:20" x14ac:dyDescent="0.25">
      <c r="F907">
        <v>231.44352699999999</v>
      </c>
      <c r="G907">
        <v>0.99119500000000005</v>
      </c>
      <c r="H907">
        <f t="shared" si="109"/>
        <v>0.99120281186347359</v>
      </c>
      <c r="I907">
        <f t="shared" si="110"/>
        <v>-7.8118634735391268E-6</v>
      </c>
      <c r="N907">
        <v>231996</v>
      </c>
      <c r="O907">
        <v>232.67317199999999</v>
      </c>
      <c r="P907">
        <f t="shared" si="111"/>
        <v>26</v>
      </c>
      <c r="Q907">
        <v>0.64691100000000001</v>
      </c>
      <c r="R907">
        <f t="shared" si="112"/>
        <v>0.64691932232864036</v>
      </c>
      <c r="S907">
        <f t="shared" si="113"/>
        <v>-8.3223286403422136E-6</v>
      </c>
      <c r="T907">
        <f t="shared" si="114"/>
        <v>1.2864554130776762E-5</v>
      </c>
    </row>
    <row r="908" spans="6:20" x14ac:dyDescent="0.25">
      <c r="F908">
        <v>231.700333</v>
      </c>
      <c r="G908">
        <v>0.99119500000000005</v>
      </c>
      <c r="H908">
        <f t="shared" si="109"/>
        <v>0.99120281186347359</v>
      </c>
      <c r="I908">
        <f t="shared" si="110"/>
        <v>-7.8118634735391268E-6</v>
      </c>
      <c r="N908">
        <v>232007</v>
      </c>
      <c r="O908">
        <v>232.68424999999999</v>
      </c>
      <c r="P908">
        <f t="shared" si="111"/>
        <v>26</v>
      </c>
      <c r="Q908">
        <v>0.64691100000000001</v>
      </c>
      <c r="R908">
        <f t="shared" si="112"/>
        <v>0.64691932232864036</v>
      </c>
      <c r="S908">
        <f t="shared" si="113"/>
        <v>-8.3223286403422136E-6</v>
      </c>
      <c r="T908">
        <f t="shared" si="114"/>
        <v>1.2864554130776762E-5</v>
      </c>
    </row>
    <row r="909" spans="6:20" x14ac:dyDescent="0.25">
      <c r="F909">
        <v>231.95713799999999</v>
      </c>
      <c r="G909">
        <v>0.99119500000000005</v>
      </c>
      <c r="H909">
        <f t="shared" si="109"/>
        <v>0.99120281186347359</v>
      </c>
      <c r="I909">
        <f t="shared" si="110"/>
        <v>-7.8118634735391268E-6</v>
      </c>
      <c r="N909">
        <v>232167</v>
      </c>
      <c r="O909">
        <v>232.845383</v>
      </c>
      <c r="P909">
        <f t="shared" si="111"/>
        <v>26</v>
      </c>
      <c r="Q909">
        <v>0.64691100000000001</v>
      </c>
      <c r="R909">
        <f t="shared" si="112"/>
        <v>0.64691932232864036</v>
      </c>
      <c r="S909">
        <f t="shared" si="113"/>
        <v>-8.3223286403422136E-6</v>
      </c>
      <c r="T909">
        <f t="shared" si="114"/>
        <v>1.2864554130776762E-5</v>
      </c>
    </row>
    <row r="910" spans="6:20" x14ac:dyDescent="0.25">
      <c r="F910">
        <v>232.213943</v>
      </c>
      <c r="G910">
        <v>0.64691100000000001</v>
      </c>
      <c r="H910">
        <f t="shared" si="109"/>
        <v>0.64691932232864036</v>
      </c>
      <c r="I910">
        <f t="shared" si="110"/>
        <v>-8.3223286403422136E-6</v>
      </c>
      <c r="N910">
        <v>232311</v>
      </c>
      <c r="O910">
        <v>232.99040199999999</v>
      </c>
      <c r="P910">
        <f t="shared" si="111"/>
        <v>26</v>
      </c>
      <c r="Q910">
        <v>0.64691100000000001</v>
      </c>
      <c r="R910">
        <f t="shared" si="112"/>
        <v>0.64691932232864036</v>
      </c>
      <c r="S910">
        <f t="shared" si="113"/>
        <v>-8.3223286403422136E-6</v>
      </c>
      <c r="T910">
        <f t="shared" si="114"/>
        <v>1.2864554130776762E-5</v>
      </c>
    </row>
    <row r="911" spans="6:20" x14ac:dyDescent="0.25">
      <c r="F911">
        <v>232.47074900000001</v>
      </c>
      <c r="G911">
        <v>0.64691100000000001</v>
      </c>
      <c r="H911">
        <f t="shared" si="109"/>
        <v>0.64691932232864036</v>
      </c>
      <c r="I911">
        <f t="shared" si="110"/>
        <v>-8.3223286403422136E-6</v>
      </c>
      <c r="N911">
        <v>232415</v>
      </c>
      <c r="O911">
        <v>233.09513899999999</v>
      </c>
      <c r="P911">
        <f t="shared" si="111"/>
        <v>26</v>
      </c>
      <c r="Q911">
        <v>0.64691100000000001</v>
      </c>
      <c r="R911">
        <f t="shared" si="112"/>
        <v>0.64691932232864036</v>
      </c>
      <c r="S911">
        <f t="shared" si="113"/>
        <v>-8.3223286403422136E-6</v>
      </c>
      <c r="T911">
        <f t="shared" si="114"/>
        <v>1.2864554130776762E-5</v>
      </c>
    </row>
    <row r="912" spans="6:20" x14ac:dyDescent="0.25">
      <c r="F912">
        <v>232.727554</v>
      </c>
      <c r="G912">
        <v>0.64691100000000001</v>
      </c>
      <c r="H912">
        <f t="shared" si="109"/>
        <v>0.64691932232864036</v>
      </c>
      <c r="I912">
        <f t="shared" si="110"/>
        <v>-8.3223286403422136E-6</v>
      </c>
      <c r="N912">
        <v>232648</v>
      </c>
      <c r="O912">
        <v>233.32978800000001</v>
      </c>
      <c r="P912">
        <f t="shared" si="111"/>
        <v>26</v>
      </c>
      <c r="Q912">
        <v>0.64691100000000001</v>
      </c>
      <c r="R912">
        <f t="shared" si="112"/>
        <v>0.64691932232864036</v>
      </c>
      <c r="S912">
        <f t="shared" si="113"/>
        <v>-8.3223286403422136E-6</v>
      </c>
      <c r="T912">
        <f t="shared" si="114"/>
        <v>1.2864554130776762E-5</v>
      </c>
    </row>
    <row r="913" spans="6:20" x14ac:dyDescent="0.25">
      <c r="F913">
        <v>232.98436000000001</v>
      </c>
      <c r="G913">
        <v>0.64691100000000001</v>
      </c>
      <c r="H913">
        <f t="shared" si="109"/>
        <v>0.64691932232864036</v>
      </c>
      <c r="I913">
        <f t="shared" si="110"/>
        <v>-8.3223286403422136E-6</v>
      </c>
      <c r="N913">
        <v>232719</v>
      </c>
      <c r="O913">
        <v>233.40129099999999</v>
      </c>
      <c r="P913">
        <f t="shared" si="111"/>
        <v>26</v>
      </c>
      <c r="Q913">
        <v>0.64691100000000001</v>
      </c>
      <c r="R913">
        <f t="shared" si="112"/>
        <v>0.64691932232864036</v>
      </c>
      <c r="S913">
        <f t="shared" si="113"/>
        <v>-8.3223286403422136E-6</v>
      </c>
      <c r="T913">
        <f t="shared" si="114"/>
        <v>1.2864554130776762E-5</v>
      </c>
    </row>
    <row r="914" spans="6:20" x14ac:dyDescent="0.25">
      <c r="F914">
        <v>233.241165</v>
      </c>
      <c r="G914">
        <v>0.64691100000000001</v>
      </c>
      <c r="H914">
        <f t="shared" si="109"/>
        <v>0.64691932232864036</v>
      </c>
      <c r="I914">
        <f t="shared" si="110"/>
        <v>-8.3223286403422136E-6</v>
      </c>
      <c r="N914">
        <v>232919</v>
      </c>
      <c r="O914">
        <v>233.60270700000001</v>
      </c>
      <c r="P914">
        <f t="shared" si="111"/>
        <v>26</v>
      </c>
      <c r="Q914">
        <v>0.64691100000000001</v>
      </c>
      <c r="R914">
        <f t="shared" si="112"/>
        <v>0.64691932232864036</v>
      </c>
      <c r="S914">
        <f t="shared" si="113"/>
        <v>-8.3223286403422136E-6</v>
      </c>
      <c r="T914">
        <f t="shared" si="114"/>
        <v>1.2864554130776762E-5</v>
      </c>
    </row>
    <row r="915" spans="6:20" x14ac:dyDescent="0.25">
      <c r="F915">
        <v>233.49797100000001</v>
      </c>
      <c r="G915">
        <v>0.64691100000000001</v>
      </c>
      <c r="H915">
        <f t="shared" si="109"/>
        <v>0.64691932232864036</v>
      </c>
      <c r="I915">
        <f t="shared" si="110"/>
        <v>-8.3223286403422136E-6</v>
      </c>
      <c r="N915">
        <v>233022</v>
      </c>
      <c r="O915">
        <v>233.706436</v>
      </c>
      <c r="P915">
        <f t="shared" si="111"/>
        <v>26</v>
      </c>
      <c r="Q915">
        <v>0.64691100000000001</v>
      </c>
      <c r="R915">
        <f t="shared" si="112"/>
        <v>0.64691932232864036</v>
      </c>
      <c r="S915">
        <f t="shared" si="113"/>
        <v>-8.3223286403422136E-6</v>
      </c>
      <c r="T915">
        <f t="shared" si="114"/>
        <v>1.2864554130776762E-5</v>
      </c>
    </row>
    <row r="916" spans="6:20" x14ac:dyDescent="0.25">
      <c r="F916">
        <v>233.75477599999999</v>
      </c>
      <c r="G916">
        <v>0.64691100000000001</v>
      </c>
      <c r="H916">
        <f t="shared" si="109"/>
        <v>0.64691932232864036</v>
      </c>
      <c r="I916">
        <f t="shared" si="110"/>
        <v>-8.3223286403422136E-6</v>
      </c>
      <c r="N916">
        <v>233497</v>
      </c>
      <c r="O916">
        <v>234.184799</v>
      </c>
      <c r="P916">
        <f t="shared" si="111"/>
        <v>26</v>
      </c>
      <c r="Q916">
        <v>0.64691100000000001</v>
      </c>
      <c r="R916">
        <f t="shared" si="112"/>
        <v>0.64691932232864036</v>
      </c>
      <c r="S916">
        <f t="shared" si="113"/>
        <v>-8.3223286403422136E-6</v>
      </c>
      <c r="T916">
        <f t="shared" si="114"/>
        <v>1.2864554130776762E-5</v>
      </c>
    </row>
    <row r="917" spans="6:20" x14ac:dyDescent="0.25">
      <c r="F917">
        <v>234.01158100000001</v>
      </c>
      <c r="G917">
        <v>0.64691100000000001</v>
      </c>
      <c r="H917">
        <f t="shared" si="109"/>
        <v>0.64691932232864036</v>
      </c>
      <c r="I917">
        <f t="shared" si="110"/>
        <v>-8.3223286403422136E-6</v>
      </c>
      <c r="N917">
        <v>233808</v>
      </c>
      <c r="O917">
        <v>234.49800099999999</v>
      </c>
      <c r="P917">
        <f t="shared" si="111"/>
        <v>26</v>
      </c>
      <c r="Q917">
        <v>0.64691100000000001</v>
      </c>
      <c r="R917">
        <f t="shared" si="112"/>
        <v>0.64691932232864036</v>
      </c>
      <c r="S917">
        <f t="shared" si="113"/>
        <v>-8.3223286403422136E-6</v>
      </c>
      <c r="T917">
        <f t="shared" si="114"/>
        <v>1.2864554130776762E-5</v>
      </c>
    </row>
    <row r="918" spans="6:20" x14ac:dyDescent="0.25">
      <c r="F918">
        <v>234.26838699999999</v>
      </c>
      <c r="G918">
        <v>0.64691100000000001</v>
      </c>
      <c r="H918">
        <f t="shared" si="109"/>
        <v>0.64691932232864036</v>
      </c>
      <c r="I918">
        <f t="shared" si="110"/>
        <v>-8.3223286403422136E-6</v>
      </c>
      <c r="N918">
        <v>233940</v>
      </c>
      <c r="O918">
        <v>234.63093599999999</v>
      </c>
      <c r="P918">
        <f t="shared" si="111"/>
        <v>26</v>
      </c>
      <c r="Q918">
        <v>0.64691100000000001</v>
      </c>
      <c r="R918">
        <f t="shared" si="112"/>
        <v>0.64691932232864036</v>
      </c>
      <c r="S918">
        <f t="shared" si="113"/>
        <v>-8.3223286403422136E-6</v>
      </c>
      <c r="T918">
        <f t="shared" si="114"/>
        <v>1.2864554130776762E-5</v>
      </c>
    </row>
    <row r="919" spans="6:20" x14ac:dyDescent="0.25">
      <c r="F919">
        <v>234.525192</v>
      </c>
      <c r="G919">
        <v>0.64691100000000001</v>
      </c>
      <c r="H919">
        <f t="shared" si="109"/>
        <v>0.64691932232864036</v>
      </c>
      <c r="I919">
        <f t="shared" si="110"/>
        <v>-8.3223286403422136E-6</v>
      </c>
      <c r="N919">
        <v>234376</v>
      </c>
      <c r="O919">
        <v>235.07002299999999</v>
      </c>
      <c r="P919">
        <f t="shared" si="111"/>
        <v>26</v>
      </c>
      <c r="Q919">
        <v>0.64691100000000001</v>
      </c>
      <c r="R919">
        <f t="shared" si="112"/>
        <v>0.64691932232864036</v>
      </c>
      <c r="S919">
        <f t="shared" si="113"/>
        <v>-8.3223286403422136E-6</v>
      </c>
      <c r="T919">
        <f t="shared" si="114"/>
        <v>1.2864554130776762E-5</v>
      </c>
    </row>
    <row r="920" spans="6:20" x14ac:dyDescent="0.25">
      <c r="F920">
        <v>234.78199799999999</v>
      </c>
      <c r="G920">
        <v>0.64691100000000001</v>
      </c>
      <c r="H920">
        <f t="shared" si="109"/>
        <v>0.64691932232864036</v>
      </c>
      <c r="I920">
        <f t="shared" si="110"/>
        <v>-8.3223286403422136E-6</v>
      </c>
      <c r="N920">
        <v>234645</v>
      </c>
      <c r="O920">
        <v>235.34092699999999</v>
      </c>
      <c r="P920">
        <f t="shared" si="111"/>
        <v>26</v>
      </c>
      <c r="Q920">
        <v>0.64691100000000001</v>
      </c>
      <c r="R920">
        <f t="shared" si="112"/>
        <v>0.64691932232864036</v>
      </c>
      <c r="S920">
        <f t="shared" si="113"/>
        <v>-8.3223286403422136E-6</v>
      </c>
      <c r="T920">
        <f t="shared" si="114"/>
        <v>1.2864554130776762E-5</v>
      </c>
    </row>
    <row r="921" spans="6:20" x14ac:dyDescent="0.25">
      <c r="F921">
        <v>235.038803</v>
      </c>
      <c r="G921">
        <v>0.64691100000000001</v>
      </c>
      <c r="H921">
        <f t="shared" si="109"/>
        <v>0.64691932232864036</v>
      </c>
      <c r="I921">
        <f t="shared" si="110"/>
        <v>-8.3223286403422136E-6</v>
      </c>
      <c r="N921">
        <v>234831</v>
      </c>
      <c r="O921">
        <v>235.528244</v>
      </c>
      <c r="P921">
        <f t="shared" si="111"/>
        <v>26</v>
      </c>
      <c r="Q921">
        <v>0.64691100000000001</v>
      </c>
      <c r="R921">
        <f t="shared" si="112"/>
        <v>0.64691932232864036</v>
      </c>
      <c r="S921">
        <f t="shared" si="113"/>
        <v>-8.3223286403422136E-6</v>
      </c>
      <c r="T921">
        <f t="shared" si="114"/>
        <v>1.2864554130776762E-5</v>
      </c>
    </row>
    <row r="922" spans="6:20" x14ac:dyDescent="0.25">
      <c r="F922">
        <v>235.29560900000001</v>
      </c>
      <c r="G922">
        <v>0.64691100000000001</v>
      </c>
      <c r="H922">
        <f t="shared" si="109"/>
        <v>0.64691932232864036</v>
      </c>
      <c r="I922">
        <f t="shared" si="110"/>
        <v>-8.3223286403422136E-6</v>
      </c>
      <c r="N922">
        <v>234979</v>
      </c>
      <c r="O922">
        <v>235.67729199999999</v>
      </c>
      <c r="P922">
        <f t="shared" si="111"/>
        <v>26</v>
      </c>
      <c r="Q922">
        <v>0.64691100000000001</v>
      </c>
      <c r="R922">
        <f t="shared" si="112"/>
        <v>0.64691932232864036</v>
      </c>
      <c r="S922">
        <f t="shared" si="113"/>
        <v>-8.3223286403422136E-6</v>
      </c>
      <c r="T922">
        <f t="shared" si="114"/>
        <v>1.2864554130776762E-5</v>
      </c>
    </row>
    <row r="923" spans="6:20" x14ac:dyDescent="0.25">
      <c r="F923">
        <v>235.552414</v>
      </c>
      <c r="G923">
        <v>0.64691100000000001</v>
      </c>
      <c r="H923">
        <f t="shared" si="109"/>
        <v>0.64691932232864036</v>
      </c>
      <c r="I923">
        <f t="shared" si="110"/>
        <v>-8.3223286403422136E-6</v>
      </c>
      <c r="N923">
        <v>235059</v>
      </c>
      <c r="O923">
        <v>235.757858</v>
      </c>
      <c r="P923">
        <f t="shared" si="111"/>
        <v>26</v>
      </c>
      <c r="Q923">
        <v>0.64691100000000001</v>
      </c>
      <c r="R923">
        <f t="shared" si="112"/>
        <v>0.64691932232864036</v>
      </c>
      <c r="S923">
        <f t="shared" si="113"/>
        <v>-8.3223286403422136E-6</v>
      </c>
      <c r="T923">
        <f t="shared" si="114"/>
        <v>1.2864554130776762E-5</v>
      </c>
    </row>
    <row r="924" spans="6:20" x14ac:dyDescent="0.25">
      <c r="F924">
        <v>235.80921900000001</v>
      </c>
      <c r="G924">
        <v>0.64691100000000001</v>
      </c>
      <c r="H924">
        <f t="shared" si="109"/>
        <v>0.64691932232864036</v>
      </c>
      <c r="I924">
        <f t="shared" si="110"/>
        <v>-8.3223286403422136E-6</v>
      </c>
      <c r="N924">
        <v>235071</v>
      </c>
      <c r="O924">
        <v>235.76994300000001</v>
      </c>
      <c r="P924">
        <f t="shared" si="111"/>
        <v>26</v>
      </c>
      <c r="Q924">
        <v>0.64691100000000001</v>
      </c>
      <c r="R924">
        <f t="shared" si="112"/>
        <v>0.64691932232864036</v>
      </c>
      <c r="S924">
        <f t="shared" si="113"/>
        <v>-8.3223286403422136E-6</v>
      </c>
      <c r="T924">
        <f t="shared" si="114"/>
        <v>1.2864554130776762E-5</v>
      </c>
    </row>
    <row r="925" spans="6:20" x14ac:dyDescent="0.25">
      <c r="F925">
        <v>236.066025</v>
      </c>
      <c r="G925">
        <v>-0.29210999999999998</v>
      </c>
      <c r="H925">
        <f t="shared" si="109"/>
        <v>-0.29213880873383619</v>
      </c>
      <c r="I925">
        <f t="shared" si="110"/>
        <v>2.8808733836205302E-5</v>
      </c>
      <c r="N925">
        <v>235197</v>
      </c>
      <c r="O925">
        <v>235.89683500000001</v>
      </c>
      <c r="P925">
        <f t="shared" si="111"/>
        <v>26</v>
      </c>
      <c r="Q925">
        <v>0.64691100000000001</v>
      </c>
      <c r="R925">
        <f t="shared" si="112"/>
        <v>0.64691932232864036</v>
      </c>
      <c r="S925">
        <f t="shared" si="113"/>
        <v>-8.3223286403422136E-6</v>
      </c>
      <c r="T925">
        <f t="shared" si="114"/>
        <v>1.2864554130776762E-5</v>
      </c>
    </row>
    <row r="926" spans="6:20" x14ac:dyDescent="0.25">
      <c r="F926">
        <v>236.32283000000001</v>
      </c>
      <c r="G926">
        <v>-0.29210999999999998</v>
      </c>
      <c r="H926">
        <f t="shared" si="109"/>
        <v>-0.29213880873383619</v>
      </c>
      <c r="I926">
        <f t="shared" si="110"/>
        <v>2.8808733836205302E-5</v>
      </c>
      <c r="N926">
        <v>235259</v>
      </c>
      <c r="O926">
        <v>235.95927399999999</v>
      </c>
      <c r="P926">
        <f t="shared" si="111"/>
        <v>26</v>
      </c>
      <c r="Q926">
        <v>0.64691100000000001</v>
      </c>
      <c r="R926">
        <f t="shared" si="112"/>
        <v>0.64691932232864036</v>
      </c>
      <c r="S926">
        <f t="shared" si="113"/>
        <v>-8.3223286403422136E-6</v>
      </c>
      <c r="T926">
        <f t="shared" si="114"/>
        <v>1.2864554130776762E-5</v>
      </c>
    </row>
    <row r="927" spans="6:20" x14ac:dyDescent="0.25">
      <c r="F927">
        <v>236.57963599999999</v>
      </c>
      <c r="G927">
        <v>-0.29210999999999998</v>
      </c>
      <c r="H927">
        <f t="shared" si="109"/>
        <v>-0.29213880873383619</v>
      </c>
      <c r="I927">
        <f t="shared" si="110"/>
        <v>2.8808733836205302E-5</v>
      </c>
      <c r="N927">
        <v>235363</v>
      </c>
      <c r="O927">
        <v>236.06401099999999</v>
      </c>
      <c r="P927">
        <f t="shared" si="111"/>
        <v>27</v>
      </c>
      <c r="Q927">
        <v>-0.29210999999999998</v>
      </c>
      <c r="R927">
        <f t="shared" si="112"/>
        <v>-0.29213880873383619</v>
      </c>
      <c r="S927">
        <f t="shared" si="113"/>
        <v>2.8808733836205302E-5</v>
      </c>
      <c r="T927">
        <f t="shared" si="114"/>
        <v>9.8613169407603626E-5</v>
      </c>
    </row>
    <row r="928" spans="6:20" x14ac:dyDescent="0.25">
      <c r="F928">
        <v>236.83644100000001</v>
      </c>
      <c r="G928">
        <v>-0.29210999999999998</v>
      </c>
      <c r="H928">
        <f t="shared" si="109"/>
        <v>-0.29213880873383619</v>
      </c>
      <c r="I928">
        <f t="shared" si="110"/>
        <v>2.8808733836205302E-5</v>
      </c>
      <c r="N928">
        <v>236080</v>
      </c>
      <c r="O928">
        <v>236.78608700000001</v>
      </c>
      <c r="P928">
        <f t="shared" si="111"/>
        <v>27</v>
      </c>
      <c r="Q928">
        <v>-0.29210999999999998</v>
      </c>
      <c r="R928">
        <f t="shared" si="112"/>
        <v>-0.29213880873383619</v>
      </c>
      <c r="S928">
        <f t="shared" si="113"/>
        <v>2.8808733836205302E-5</v>
      </c>
      <c r="T928">
        <f t="shared" si="114"/>
        <v>9.8613169407603626E-5</v>
      </c>
    </row>
    <row r="929" spans="6:20" x14ac:dyDescent="0.25">
      <c r="F929">
        <v>237.09324599999999</v>
      </c>
      <c r="G929">
        <v>-0.29210999999999998</v>
      </c>
      <c r="H929">
        <f t="shared" si="109"/>
        <v>-0.29213880873383619</v>
      </c>
      <c r="I929">
        <f t="shared" si="110"/>
        <v>2.8808733836205302E-5</v>
      </c>
      <c r="N929">
        <v>236280</v>
      </c>
      <c r="O929">
        <v>236.987503</v>
      </c>
      <c r="P929">
        <f t="shared" si="111"/>
        <v>27</v>
      </c>
      <c r="Q929">
        <v>-0.29210999999999998</v>
      </c>
      <c r="R929">
        <f t="shared" si="112"/>
        <v>-0.29213880873383619</v>
      </c>
      <c r="S929">
        <f t="shared" si="113"/>
        <v>2.8808733836205302E-5</v>
      </c>
      <c r="T929">
        <f t="shared" si="114"/>
        <v>9.8613169407603626E-5</v>
      </c>
    </row>
    <row r="930" spans="6:20" x14ac:dyDescent="0.25">
      <c r="F930">
        <v>237.35005200000001</v>
      </c>
      <c r="G930">
        <v>-0.29210999999999998</v>
      </c>
      <c r="H930">
        <f t="shared" si="109"/>
        <v>-0.29213880873383619</v>
      </c>
      <c r="I930">
        <f t="shared" si="110"/>
        <v>2.8808733836205302E-5</v>
      </c>
      <c r="N930">
        <v>236927</v>
      </c>
      <c r="O930">
        <v>237.639084</v>
      </c>
      <c r="P930">
        <f t="shared" si="111"/>
        <v>27</v>
      </c>
      <c r="Q930">
        <v>-0.29210999999999998</v>
      </c>
      <c r="R930">
        <f t="shared" si="112"/>
        <v>-0.29213880873383619</v>
      </c>
      <c r="S930">
        <f t="shared" si="113"/>
        <v>2.8808733836205302E-5</v>
      </c>
      <c r="T930">
        <f t="shared" si="114"/>
        <v>9.8613169407603626E-5</v>
      </c>
    </row>
    <row r="931" spans="6:20" x14ac:dyDescent="0.25">
      <c r="F931">
        <v>237.60685699999999</v>
      </c>
      <c r="G931">
        <v>-0.29210999999999998</v>
      </c>
      <c r="H931">
        <f t="shared" si="109"/>
        <v>-0.29213880873383619</v>
      </c>
      <c r="I931">
        <f t="shared" si="110"/>
        <v>2.8808733836205302E-5</v>
      </c>
      <c r="N931">
        <v>237008</v>
      </c>
      <c r="O931">
        <v>237.72065699999999</v>
      </c>
      <c r="P931">
        <f t="shared" si="111"/>
        <v>27</v>
      </c>
      <c r="Q931">
        <v>-0.29210999999999998</v>
      </c>
      <c r="R931">
        <f t="shared" si="112"/>
        <v>-0.29213880873383619</v>
      </c>
      <c r="S931">
        <f t="shared" si="113"/>
        <v>2.8808733836205302E-5</v>
      </c>
      <c r="T931">
        <f t="shared" si="114"/>
        <v>9.8613169407603626E-5</v>
      </c>
    </row>
    <row r="932" spans="6:20" x14ac:dyDescent="0.25">
      <c r="F932">
        <v>237.863663</v>
      </c>
      <c r="G932">
        <v>-0.29210999999999998</v>
      </c>
      <c r="H932">
        <f t="shared" si="109"/>
        <v>-0.29213880873383619</v>
      </c>
      <c r="I932">
        <f t="shared" si="110"/>
        <v>2.8808733836205302E-5</v>
      </c>
      <c r="N932">
        <v>237951</v>
      </c>
      <c r="O932">
        <v>238.670334</v>
      </c>
      <c r="P932">
        <f t="shared" si="111"/>
        <v>27</v>
      </c>
      <c r="Q932">
        <v>-0.29210999999999998</v>
      </c>
      <c r="R932">
        <f t="shared" si="112"/>
        <v>-0.29213880873383619</v>
      </c>
      <c r="S932">
        <f t="shared" si="113"/>
        <v>2.8808733836205302E-5</v>
      </c>
      <c r="T932">
        <f t="shared" si="114"/>
        <v>9.8613169407603626E-5</v>
      </c>
    </row>
    <row r="933" spans="6:20" x14ac:dyDescent="0.25">
      <c r="F933">
        <v>238.12046799999999</v>
      </c>
      <c r="G933">
        <v>-0.29210999999999998</v>
      </c>
      <c r="H933">
        <f t="shared" si="109"/>
        <v>-0.29213880873383619</v>
      </c>
      <c r="I933">
        <f t="shared" si="110"/>
        <v>2.8808733836205302E-5</v>
      </c>
      <c r="N933">
        <v>238224</v>
      </c>
      <c r="O933">
        <v>238.945267</v>
      </c>
      <c r="P933">
        <f t="shared" si="111"/>
        <v>27</v>
      </c>
      <c r="Q933">
        <v>-0.29210999999999998</v>
      </c>
      <c r="R933">
        <f t="shared" si="112"/>
        <v>-0.29213880873383619</v>
      </c>
      <c r="S933">
        <f t="shared" si="113"/>
        <v>2.8808733836205302E-5</v>
      </c>
      <c r="T933">
        <f t="shared" si="114"/>
        <v>9.8613169407603626E-5</v>
      </c>
    </row>
    <row r="934" spans="6:20" x14ac:dyDescent="0.25">
      <c r="F934">
        <v>238.377274</v>
      </c>
      <c r="G934">
        <v>-0.29210999999999998</v>
      </c>
      <c r="H934">
        <f t="shared" si="109"/>
        <v>-0.29213880873383619</v>
      </c>
      <c r="I934">
        <f t="shared" si="110"/>
        <v>2.8808733836205302E-5</v>
      </c>
      <c r="N934">
        <v>238896</v>
      </c>
      <c r="O934">
        <v>239.62202500000001</v>
      </c>
      <c r="P934">
        <f t="shared" si="111"/>
        <v>27</v>
      </c>
      <c r="Q934">
        <v>-0.29210999999999998</v>
      </c>
      <c r="R934">
        <f t="shared" si="112"/>
        <v>-0.29213880873383619</v>
      </c>
      <c r="S934">
        <f t="shared" si="113"/>
        <v>2.8808733836205302E-5</v>
      </c>
      <c r="T934">
        <f t="shared" si="114"/>
        <v>9.8613169407603626E-5</v>
      </c>
    </row>
    <row r="935" spans="6:20" x14ac:dyDescent="0.25">
      <c r="F935">
        <v>238.63407900000001</v>
      </c>
      <c r="G935">
        <v>-0.29210999999999998</v>
      </c>
      <c r="H935">
        <f t="shared" si="109"/>
        <v>-0.29213880873383619</v>
      </c>
      <c r="I935">
        <f t="shared" si="110"/>
        <v>2.8808733836205302E-5</v>
      </c>
      <c r="N935">
        <v>239098</v>
      </c>
      <c r="O935">
        <v>239.82545500000001</v>
      </c>
      <c r="P935">
        <f t="shared" si="111"/>
        <v>27</v>
      </c>
      <c r="Q935">
        <v>-0.29210999999999998</v>
      </c>
      <c r="R935">
        <f t="shared" si="112"/>
        <v>-0.29213880873383619</v>
      </c>
      <c r="S935">
        <f t="shared" si="113"/>
        <v>2.8808733836205302E-5</v>
      </c>
      <c r="T935">
        <f t="shared" si="114"/>
        <v>9.8613169407603626E-5</v>
      </c>
    </row>
    <row r="936" spans="6:20" x14ac:dyDescent="0.25">
      <c r="F936">
        <v>238.890884</v>
      </c>
      <c r="G936">
        <v>-0.29210999999999998</v>
      </c>
      <c r="H936">
        <f t="shared" si="109"/>
        <v>-0.29213880873383619</v>
      </c>
      <c r="I936">
        <f t="shared" si="110"/>
        <v>2.8808733836205302E-5</v>
      </c>
      <c r="N936">
        <v>239219</v>
      </c>
      <c r="O936">
        <v>239.94731100000001</v>
      </c>
      <c r="P936">
        <f t="shared" si="111"/>
        <v>27</v>
      </c>
      <c r="Q936">
        <v>-0.29210999999999998</v>
      </c>
      <c r="R936">
        <f t="shared" si="112"/>
        <v>-0.29213880873383619</v>
      </c>
      <c r="S936">
        <f t="shared" si="113"/>
        <v>2.8808733836205302E-5</v>
      </c>
      <c r="T936">
        <f t="shared" si="114"/>
        <v>9.8613169407603626E-5</v>
      </c>
    </row>
    <row r="937" spans="6:20" x14ac:dyDescent="0.25">
      <c r="F937">
        <v>239.14769000000001</v>
      </c>
      <c r="G937">
        <v>-0.29210999999999998</v>
      </c>
      <c r="H937">
        <f t="shared" si="109"/>
        <v>-0.29213880873383619</v>
      </c>
      <c r="I937">
        <f t="shared" si="110"/>
        <v>2.8808733836205302E-5</v>
      </c>
      <c r="N937">
        <v>239286</v>
      </c>
      <c r="O937">
        <v>240.01478599999999</v>
      </c>
      <c r="P937">
        <f t="shared" si="111"/>
        <v>28</v>
      </c>
      <c r="Q937">
        <v>-0.96260400000000002</v>
      </c>
      <c r="R937">
        <f t="shared" si="112"/>
        <v>-0.96260586631356659</v>
      </c>
      <c r="S937">
        <f t="shared" si="113"/>
        <v>1.8663135665786257E-6</v>
      </c>
      <c r="T937">
        <f t="shared" si="114"/>
        <v>1.938813830135831E-6</v>
      </c>
    </row>
    <row r="938" spans="6:20" x14ac:dyDescent="0.25">
      <c r="F938">
        <v>239.404495</v>
      </c>
      <c r="G938">
        <v>-0.29210999999999998</v>
      </c>
      <c r="H938">
        <f t="shared" si="109"/>
        <v>-0.29213880873383619</v>
      </c>
      <c r="I938">
        <f t="shared" si="110"/>
        <v>2.8808733836205302E-5</v>
      </c>
      <c r="N938">
        <v>239326</v>
      </c>
      <c r="O938">
        <v>240.055069</v>
      </c>
      <c r="P938">
        <f t="shared" si="111"/>
        <v>28</v>
      </c>
      <c r="Q938">
        <v>-0.96260400000000002</v>
      </c>
      <c r="R938">
        <f t="shared" si="112"/>
        <v>-0.96260586631356659</v>
      </c>
      <c r="S938">
        <f t="shared" si="113"/>
        <v>1.8663135665786257E-6</v>
      </c>
      <c r="T938">
        <f t="shared" si="114"/>
        <v>1.938813830135831E-6</v>
      </c>
    </row>
    <row r="939" spans="6:20" x14ac:dyDescent="0.25">
      <c r="F939">
        <v>239.66130100000001</v>
      </c>
      <c r="G939">
        <v>-0.29210999999999998</v>
      </c>
      <c r="H939">
        <f t="shared" si="109"/>
        <v>-0.29213880873383619</v>
      </c>
      <c r="I939">
        <f t="shared" si="110"/>
        <v>2.8808733836205302E-5</v>
      </c>
      <c r="N939">
        <v>239553</v>
      </c>
      <c r="O939">
        <v>240.28367600000001</v>
      </c>
      <c r="P939">
        <f t="shared" si="111"/>
        <v>28</v>
      </c>
      <c r="Q939">
        <v>-0.96260400000000002</v>
      </c>
      <c r="R939">
        <f t="shared" si="112"/>
        <v>-0.96260586631356659</v>
      </c>
      <c r="S939">
        <f t="shared" si="113"/>
        <v>1.8663135665786257E-6</v>
      </c>
      <c r="T939">
        <f t="shared" si="114"/>
        <v>1.938813830135831E-6</v>
      </c>
    </row>
    <row r="940" spans="6:20" x14ac:dyDescent="0.25">
      <c r="F940">
        <v>239.91810599999999</v>
      </c>
      <c r="G940">
        <v>-0.29210999999999998</v>
      </c>
      <c r="H940">
        <f t="shared" si="109"/>
        <v>-0.29213880873383619</v>
      </c>
      <c r="I940">
        <f t="shared" si="110"/>
        <v>2.8808733836205302E-5</v>
      </c>
      <c r="N940">
        <v>240341</v>
      </c>
      <c r="O940">
        <v>241.07725500000001</v>
      </c>
      <c r="P940">
        <f t="shared" si="111"/>
        <v>28</v>
      </c>
      <c r="Q940">
        <v>-0.96260400000000002</v>
      </c>
      <c r="R940">
        <f t="shared" si="112"/>
        <v>-0.96260586631356659</v>
      </c>
      <c r="S940">
        <f t="shared" si="113"/>
        <v>1.8663135665786257E-6</v>
      </c>
      <c r="T940">
        <f t="shared" si="114"/>
        <v>1.938813830135831E-6</v>
      </c>
    </row>
    <row r="941" spans="6:20" x14ac:dyDescent="0.25">
      <c r="F941">
        <v>240.17491100000001</v>
      </c>
      <c r="G941">
        <v>-0.96260400000000002</v>
      </c>
      <c r="H941">
        <f t="shared" si="109"/>
        <v>-0.96260586631356659</v>
      </c>
      <c r="I941">
        <f t="shared" si="110"/>
        <v>1.8663135665786257E-6</v>
      </c>
      <c r="N941">
        <v>240644</v>
      </c>
      <c r="O941">
        <v>241.38240099999999</v>
      </c>
      <c r="P941">
        <f t="shared" si="111"/>
        <v>28</v>
      </c>
      <c r="Q941">
        <v>-0.96260400000000002</v>
      </c>
      <c r="R941">
        <f t="shared" si="112"/>
        <v>-0.96260586631356659</v>
      </c>
      <c r="S941">
        <f t="shared" si="113"/>
        <v>1.8663135665786257E-6</v>
      </c>
      <c r="T941">
        <f t="shared" si="114"/>
        <v>1.938813830135831E-6</v>
      </c>
    </row>
    <row r="942" spans="6:20" x14ac:dyDescent="0.25">
      <c r="F942">
        <v>240.43171699999999</v>
      </c>
      <c r="G942">
        <v>-0.96260400000000002</v>
      </c>
      <c r="H942">
        <f t="shared" si="109"/>
        <v>-0.96260586631356659</v>
      </c>
      <c r="I942">
        <f t="shared" si="110"/>
        <v>1.8663135665786257E-6</v>
      </c>
      <c r="N942">
        <v>240820</v>
      </c>
      <c r="O942">
        <v>241.55964700000001</v>
      </c>
      <c r="P942">
        <f t="shared" si="111"/>
        <v>28</v>
      </c>
      <c r="Q942">
        <v>-0.96260400000000002</v>
      </c>
      <c r="R942">
        <f t="shared" si="112"/>
        <v>-0.96260586631356659</v>
      </c>
      <c r="S942">
        <f t="shared" si="113"/>
        <v>1.8663135665786257E-6</v>
      </c>
      <c r="T942">
        <f t="shared" si="114"/>
        <v>1.938813830135831E-6</v>
      </c>
    </row>
    <row r="943" spans="6:20" x14ac:dyDescent="0.25">
      <c r="F943">
        <v>240.68852200000001</v>
      </c>
      <c r="G943">
        <v>-0.96260400000000002</v>
      </c>
      <c r="H943">
        <f t="shared" si="109"/>
        <v>-0.96260586631356659</v>
      </c>
      <c r="I943">
        <f t="shared" si="110"/>
        <v>1.8663135665786257E-6</v>
      </c>
      <c r="N943">
        <v>241001</v>
      </c>
      <c r="O943">
        <v>241.741928</v>
      </c>
      <c r="P943">
        <f t="shared" si="111"/>
        <v>28</v>
      </c>
      <c r="Q943">
        <v>-0.96260400000000002</v>
      </c>
      <c r="R943">
        <f t="shared" si="112"/>
        <v>-0.96260586631356659</v>
      </c>
      <c r="S943">
        <f t="shared" si="113"/>
        <v>1.8663135665786257E-6</v>
      </c>
      <c r="T943">
        <f t="shared" si="114"/>
        <v>1.938813830135831E-6</v>
      </c>
    </row>
    <row r="944" spans="6:20" x14ac:dyDescent="0.25">
      <c r="F944">
        <v>240.94532799999999</v>
      </c>
      <c r="G944">
        <v>-0.96260400000000002</v>
      </c>
      <c r="H944">
        <f t="shared" si="109"/>
        <v>-0.96260586631356659</v>
      </c>
      <c r="I944">
        <f t="shared" si="110"/>
        <v>1.8663135665786257E-6</v>
      </c>
      <c r="N944">
        <v>241033</v>
      </c>
      <c r="O944">
        <v>241.77415500000001</v>
      </c>
      <c r="P944">
        <f t="shared" si="111"/>
        <v>28</v>
      </c>
      <c r="Q944">
        <v>-0.96260400000000002</v>
      </c>
      <c r="R944">
        <f t="shared" si="112"/>
        <v>-0.96260586631356659</v>
      </c>
      <c r="S944">
        <f t="shared" si="113"/>
        <v>1.8663135665786257E-6</v>
      </c>
      <c r="T944">
        <f t="shared" si="114"/>
        <v>1.938813830135831E-6</v>
      </c>
    </row>
    <row r="945" spans="6:20" x14ac:dyDescent="0.25">
      <c r="F945">
        <v>241.202133</v>
      </c>
      <c r="G945">
        <v>-0.96260400000000002</v>
      </c>
      <c r="H945">
        <f t="shared" si="109"/>
        <v>-0.96260586631356659</v>
      </c>
      <c r="I945">
        <f t="shared" si="110"/>
        <v>1.8663135665786257E-6</v>
      </c>
      <c r="N945">
        <v>241079</v>
      </c>
      <c r="O945">
        <v>241.82048</v>
      </c>
      <c r="P945">
        <f t="shared" si="111"/>
        <v>28</v>
      </c>
      <c r="Q945">
        <v>-0.96260400000000002</v>
      </c>
      <c r="R945">
        <f t="shared" si="112"/>
        <v>-0.96260586631356659</v>
      </c>
      <c r="S945">
        <f t="shared" si="113"/>
        <v>1.8663135665786257E-6</v>
      </c>
      <c r="T945">
        <f t="shared" si="114"/>
        <v>1.938813830135831E-6</v>
      </c>
    </row>
    <row r="946" spans="6:20" x14ac:dyDescent="0.25">
      <c r="F946">
        <v>241.45893899999999</v>
      </c>
      <c r="G946">
        <v>-0.96260400000000002</v>
      </c>
      <c r="H946">
        <f t="shared" si="109"/>
        <v>-0.96260586631356659</v>
      </c>
      <c r="I946">
        <f t="shared" si="110"/>
        <v>1.8663135665786257E-6</v>
      </c>
      <c r="N946">
        <v>241113</v>
      </c>
      <c r="O946">
        <v>241.85472100000001</v>
      </c>
      <c r="P946">
        <f t="shared" si="111"/>
        <v>28</v>
      </c>
      <c r="Q946">
        <v>-0.96260400000000002</v>
      </c>
      <c r="R946">
        <f t="shared" si="112"/>
        <v>-0.96260586631356659</v>
      </c>
      <c r="S946">
        <f t="shared" si="113"/>
        <v>1.8663135665786257E-6</v>
      </c>
      <c r="T946">
        <f t="shared" si="114"/>
        <v>1.938813830135831E-6</v>
      </c>
    </row>
    <row r="947" spans="6:20" x14ac:dyDescent="0.25">
      <c r="F947">
        <v>241.715744</v>
      </c>
      <c r="G947">
        <v>-0.96260400000000002</v>
      </c>
      <c r="H947">
        <f t="shared" si="109"/>
        <v>-0.96260586631356659</v>
      </c>
      <c r="I947">
        <f t="shared" si="110"/>
        <v>1.8663135665786257E-6</v>
      </c>
      <c r="N947">
        <v>241230</v>
      </c>
      <c r="O947">
        <v>241.97254899999999</v>
      </c>
      <c r="P947">
        <f t="shared" si="111"/>
        <v>28</v>
      </c>
      <c r="Q947">
        <v>-0.96260400000000002</v>
      </c>
      <c r="R947">
        <f t="shared" si="112"/>
        <v>-0.96260586631356659</v>
      </c>
      <c r="S947">
        <f t="shared" si="113"/>
        <v>1.8663135665786257E-6</v>
      </c>
      <c r="T947">
        <f t="shared" si="114"/>
        <v>1.938813830135831E-6</v>
      </c>
    </row>
    <row r="948" spans="6:20" x14ac:dyDescent="0.25">
      <c r="F948">
        <v>241.97254899999999</v>
      </c>
      <c r="G948">
        <v>-0.96260400000000002</v>
      </c>
      <c r="H948">
        <f t="shared" si="109"/>
        <v>-0.96260586631356659</v>
      </c>
      <c r="I948">
        <f t="shared" si="110"/>
        <v>1.8663135665786257E-6</v>
      </c>
      <c r="N948">
        <v>241537</v>
      </c>
      <c r="O948">
        <v>242.281723</v>
      </c>
      <c r="P948">
        <f t="shared" si="111"/>
        <v>28</v>
      </c>
      <c r="Q948">
        <v>-0.96260400000000002</v>
      </c>
      <c r="R948">
        <f t="shared" si="112"/>
        <v>-0.96260586631356659</v>
      </c>
      <c r="S948">
        <f t="shared" si="113"/>
        <v>1.8663135665786257E-6</v>
      </c>
      <c r="T948">
        <f t="shared" si="114"/>
        <v>1.938813830135831E-6</v>
      </c>
    </row>
    <row r="949" spans="6:20" x14ac:dyDescent="0.25">
      <c r="F949">
        <v>242.229355</v>
      </c>
      <c r="G949">
        <v>-0.96260400000000002</v>
      </c>
      <c r="H949">
        <f t="shared" si="109"/>
        <v>-0.96260586631356659</v>
      </c>
      <c r="I949">
        <f t="shared" si="110"/>
        <v>1.8663135665786257E-6</v>
      </c>
      <c r="N949">
        <v>241606</v>
      </c>
      <c r="O949">
        <v>242.351212</v>
      </c>
      <c r="P949">
        <f t="shared" si="111"/>
        <v>28</v>
      </c>
      <c r="Q949">
        <v>-0.96260400000000002</v>
      </c>
      <c r="R949">
        <f t="shared" si="112"/>
        <v>-0.96260586631356659</v>
      </c>
      <c r="S949">
        <f t="shared" si="113"/>
        <v>1.8663135665786257E-6</v>
      </c>
      <c r="T949">
        <f t="shared" si="114"/>
        <v>1.938813830135831E-6</v>
      </c>
    </row>
    <row r="950" spans="6:20" x14ac:dyDescent="0.25">
      <c r="F950">
        <v>242.48616000000001</v>
      </c>
      <c r="G950">
        <v>-0.96260400000000002</v>
      </c>
      <c r="H950">
        <f t="shared" si="109"/>
        <v>-0.96260586631356659</v>
      </c>
      <c r="I950">
        <f t="shared" si="110"/>
        <v>1.8663135665786257E-6</v>
      </c>
      <c r="N950">
        <v>242364</v>
      </c>
      <c r="O950">
        <v>243.11457799999999</v>
      </c>
      <c r="P950">
        <f t="shared" si="111"/>
        <v>28</v>
      </c>
      <c r="Q950">
        <v>-0.96260400000000002</v>
      </c>
      <c r="R950">
        <f t="shared" si="112"/>
        <v>-0.96260586631356659</v>
      </c>
      <c r="S950">
        <f t="shared" si="113"/>
        <v>1.8663135665786257E-6</v>
      </c>
      <c r="T950">
        <f t="shared" si="114"/>
        <v>1.938813830135831E-6</v>
      </c>
    </row>
    <row r="951" spans="6:20" x14ac:dyDescent="0.25">
      <c r="F951">
        <v>242.742966</v>
      </c>
      <c r="G951">
        <v>-0.96260400000000002</v>
      </c>
      <c r="H951">
        <f t="shared" si="109"/>
        <v>-0.96260586631356659</v>
      </c>
      <c r="I951">
        <f t="shared" si="110"/>
        <v>1.8663135665786257E-6</v>
      </c>
      <c r="N951">
        <v>242383</v>
      </c>
      <c r="O951">
        <v>243.133713</v>
      </c>
      <c r="P951">
        <f t="shared" si="111"/>
        <v>28</v>
      </c>
      <c r="Q951">
        <v>-0.96260400000000002</v>
      </c>
      <c r="R951">
        <f t="shared" si="112"/>
        <v>-0.96260586631356659</v>
      </c>
      <c r="S951">
        <f t="shared" si="113"/>
        <v>1.8663135665786257E-6</v>
      </c>
      <c r="T951">
        <f t="shared" si="114"/>
        <v>1.938813830135831E-6</v>
      </c>
    </row>
    <row r="952" spans="6:20" x14ac:dyDescent="0.25">
      <c r="F952">
        <v>242.99977100000001</v>
      </c>
      <c r="G952">
        <v>-0.96260400000000002</v>
      </c>
      <c r="H952">
        <f t="shared" si="109"/>
        <v>-0.96260586631356659</v>
      </c>
      <c r="I952">
        <f t="shared" si="110"/>
        <v>1.8663135665786257E-6</v>
      </c>
      <c r="N952">
        <v>242646</v>
      </c>
      <c r="O952">
        <v>243.39857499999999</v>
      </c>
      <c r="P952">
        <f t="shared" si="111"/>
        <v>28</v>
      </c>
      <c r="Q952">
        <v>-0.96260400000000002</v>
      </c>
      <c r="R952">
        <f t="shared" si="112"/>
        <v>-0.96260586631356659</v>
      </c>
      <c r="S952">
        <f t="shared" si="113"/>
        <v>1.8663135665786257E-6</v>
      </c>
      <c r="T952">
        <f t="shared" si="114"/>
        <v>1.938813830135831E-6</v>
      </c>
    </row>
    <row r="953" spans="6:20" x14ac:dyDescent="0.25">
      <c r="F953">
        <v>243.25657699999999</v>
      </c>
      <c r="G953">
        <v>-0.96260400000000002</v>
      </c>
      <c r="H953">
        <f t="shared" si="109"/>
        <v>-0.96260586631356659</v>
      </c>
      <c r="I953">
        <f t="shared" si="110"/>
        <v>1.8663135665786257E-6</v>
      </c>
      <c r="N953">
        <v>243223</v>
      </c>
      <c r="O953">
        <v>243.97966</v>
      </c>
      <c r="P953">
        <f t="shared" si="111"/>
        <v>28</v>
      </c>
      <c r="Q953">
        <v>-0.96260400000000002</v>
      </c>
      <c r="R953">
        <f t="shared" si="112"/>
        <v>-0.96260586631356659</v>
      </c>
      <c r="S953">
        <f t="shared" si="113"/>
        <v>1.8663135665786257E-6</v>
      </c>
      <c r="T953">
        <f t="shared" si="114"/>
        <v>1.938813830135831E-6</v>
      </c>
    </row>
    <row r="954" spans="6:20" x14ac:dyDescent="0.25">
      <c r="F954">
        <v>243.51338200000001</v>
      </c>
      <c r="G954">
        <v>-0.96260400000000002</v>
      </c>
      <c r="H954">
        <f t="shared" si="109"/>
        <v>-0.96260586631356659</v>
      </c>
      <c r="I954">
        <f t="shared" si="110"/>
        <v>1.8663135665786257E-6</v>
      </c>
      <c r="N954">
        <v>243274</v>
      </c>
      <c r="O954">
        <v>244.03102100000001</v>
      </c>
      <c r="P954">
        <f t="shared" si="111"/>
        <v>29</v>
      </c>
      <c r="Q954">
        <v>-0.748089</v>
      </c>
      <c r="R954">
        <f t="shared" si="112"/>
        <v>-0.7480575296890003</v>
      </c>
      <c r="S954">
        <f t="shared" si="113"/>
        <v>-3.1470310999703877E-5</v>
      </c>
      <c r="T954">
        <f t="shared" si="114"/>
        <v>4.2069372676172969E-5</v>
      </c>
    </row>
    <row r="955" spans="6:20" x14ac:dyDescent="0.25">
      <c r="F955">
        <v>243.77018699999999</v>
      </c>
      <c r="G955">
        <v>-0.96260400000000002</v>
      </c>
      <c r="H955">
        <f t="shared" si="109"/>
        <v>-0.96260586631356659</v>
      </c>
      <c r="I955">
        <f t="shared" si="110"/>
        <v>1.8663135665786257E-6</v>
      </c>
      <c r="N955">
        <v>243660</v>
      </c>
      <c r="O955">
        <v>244.41975400000001</v>
      </c>
      <c r="P955">
        <f t="shared" si="111"/>
        <v>29</v>
      </c>
      <c r="Q955">
        <v>-0.748089</v>
      </c>
      <c r="R955">
        <f t="shared" si="112"/>
        <v>-0.7480575296890003</v>
      </c>
      <c r="S955">
        <f t="shared" si="113"/>
        <v>-3.1470310999703877E-5</v>
      </c>
      <c r="T955">
        <f t="shared" si="114"/>
        <v>4.2069372676172969E-5</v>
      </c>
    </row>
    <row r="956" spans="6:20" x14ac:dyDescent="0.25">
      <c r="F956">
        <v>244.026993</v>
      </c>
      <c r="G956">
        <v>-0.748089</v>
      </c>
      <c r="H956">
        <f t="shared" si="109"/>
        <v>-0.7480575296890003</v>
      </c>
      <c r="I956">
        <f t="shared" si="110"/>
        <v>-3.1470310999703877E-5</v>
      </c>
      <c r="N956">
        <v>243683</v>
      </c>
      <c r="O956">
        <v>244.44291699999999</v>
      </c>
      <c r="P956">
        <f t="shared" si="111"/>
        <v>29</v>
      </c>
      <c r="Q956">
        <v>-0.748089</v>
      </c>
      <c r="R956">
        <f t="shared" si="112"/>
        <v>-0.7480575296890003</v>
      </c>
      <c r="S956">
        <f t="shared" si="113"/>
        <v>-3.1470310999703877E-5</v>
      </c>
      <c r="T956">
        <f t="shared" si="114"/>
        <v>4.2069372676172969E-5</v>
      </c>
    </row>
    <row r="957" spans="6:20" x14ac:dyDescent="0.25">
      <c r="F957">
        <v>244.28379799999999</v>
      </c>
      <c r="G957">
        <v>-0.748089</v>
      </c>
      <c r="H957">
        <f t="shared" si="109"/>
        <v>-0.7480575296890003</v>
      </c>
      <c r="I957">
        <f t="shared" si="110"/>
        <v>-3.1470310999703877E-5</v>
      </c>
      <c r="N957">
        <v>244033</v>
      </c>
      <c r="O957">
        <v>244.79539500000001</v>
      </c>
      <c r="P957">
        <f t="shared" si="111"/>
        <v>29</v>
      </c>
      <c r="Q957">
        <v>-0.748089</v>
      </c>
      <c r="R957">
        <f t="shared" si="112"/>
        <v>-0.7480575296890003</v>
      </c>
      <c r="S957">
        <f t="shared" si="113"/>
        <v>-3.1470310999703877E-5</v>
      </c>
      <c r="T957">
        <f t="shared" si="114"/>
        <v>4.2069372676172969E-5</v>
      </c>
    </row>
    <row r="958" spans="6:20" x14ac:dyDescent="0.25">
      <c r="F958">
        <v>244.540604</v>
      </c>
      <c r="G958">
        <v>-0.748089</v>
      </c>
      <c r="H958">
        <f t="shared" si="109"/>
        <v>-0.7480575296890003</v>
      </c>
      <c r="I958">
        <f t="shared" si="110"/>
        <v>-3.1470310999703877E-5</v>
      </c>
      <c r="N958">
        <v>244278</v>
      </c>
      <c r="O958">
        <v>245.04212999999999</v>
      </c>
      <c r="P958">
        <f t="shared" si="111"/>
        <v>29</v>
      </c>
      <c r="Q958">
        <v>-0.748089</v>
      </c>
      <c r="R958">
        <f t="shared" si="112"/>
        <v>-0.7480575296890003</v>
      </c>
      <c r="S958">
        <f t="shared" si="113"/>
        <v>-3.1470310999703877E-5</v>
      </c>
      <c r="T958">
        <f t="shared" si="114"/>
        <v>4.2069372676172969E-5</v>
      </c>
    </row>
    <row r="959" spans="6:20" x14ac:dyDescent="0.25">
      <c r="F959">
        <v>244.79740899999999</v>
      </c>
      <c r="G959">
        <v>-0.748089</v>
      </c>
      <c r="H959">
        <f t="shared" si="109"/>
        <v>-0.7480575296890003</v>
      </c>
      <c r="I959">
        <f t="shared" si="110"/>
        <v>-3.1470310999703877E-5</v>
      </c>
      <c r="N959">
        <v>244311</v>
      </c>
      <c r="O959">
        <v>245.07536300000001</v>
      </c>
      <c r="P959">
        <f t="shared" si="111"/>
        <v>29</v>
      </c>
      <c r="Q959">
        <v>-0.748089</v>
      </c>
      <c r="R959">
        <f t="shared" si="112"/>
        <v>-0.7480575296890003</v>
      </c>
      <c r="S959">
        <f t="shared" si="113"/>
        <v>-3.1470310999703877E-5</v>
      </c>
      <c r="T959">
        <f t="shared" si="114"/>
        <v>4.2069372676172969E-5</v>
      </c>
    </row>
    <row r="960" spans="6:20" x14ac:dyDescent="0.25">
      <c r="F960">
        <v>245.054214</v>
      </c>
      <c r="G960">
        <v>-0.748089</v>
      </c>
      <c r="H960">
        <f t="shared" si="109"/>
        <v>-0.7480575296890003</v>
      </c>
      <c r="I960">
        <f t="shared" si="110"/>
        <v>-3.1470310999703877E-5</v>
      </c>
      <c r="N960">
        <v>244335</v>
      </c>
      <c r="O960">
        <v>245.09953300000001</v>
      </c>
      <c r="P960">
        <f t="shared" si="111"/>
        <v>29</v>
      </c>
      <c r="Q960">
        <v>-0.748089</v>
      </c>
      <c r="R960">
        <f t="shared" si="112"/>
        <v>-0.7480575296890003</v>
      </c>
      <c r="S960">
        <f t="shared" si="113"/>
        <v>-3.1470310999703877E-5</v>
      </c>
      <c r="T960">
        <f t="shared" si="114"/>
        <v>4.2069372676172969E-5</v>
      </c>
    </row>
    <row r="961" spans="6:20" x14ac:dyDescent="0.25">
      <c r="F961">
        <v>245.31102000000001</v>
      </c>
      <c r="G961">
        <v>-0.748089</v>
      </c>
      <c r="H961">
        <f t="shared" si="109"/>
        <v>-0.7480575296890003</v>
      </c>
      <c r="I961">
        <f t="shared" si="110"/>
        <v>-3.1470310999703877E-5</v>
      </c>
      <c r="N961">
        <v>245686</v>
      </c>
      <c r="O961">
        <v>246.46009799999999</v>
      </c>
      <c r="P961">
        <f t="shared" si="111"/>
        <v>29</v>
      </c>
      <c r="Q961">
        <v>-0.748089</v>
      </c>
      <c r="R961">
        <f t="shared" si="112"/>
        <v>-0.7480575296890003</v>
      </c>
      <c r="S961">
        <f t="shared" si="113"/>
        <v>-3.1470310999703877E-5</v>
      </c>
      <c r="T961">
        <f t="shared" si="114"/>
        <v>4.2069372676172969E-5</v>
      </c>
    </row>
    <row r="962" spans="6:20" x14ac:dyDescent="0.25">
      <c r="F962">
        <v>245.567825</v>
      </c>
      <c r="G962">
        <v>-0.748089</v>
      </c>
      <c r="H962">
        <f t="shared" si="109"/>
        <v>-0.7480575296890003</v>
      </c>
      <c r="I962">
        <f t="shared" si="110"/>
        <v>-3.1470310999703877E-5</v>
      </c>
      <c r="N962">
        <v>245768</v>
      </c>
      <c r="O962">
        <v>246.54267899999999</v>
      </c>
      <c r="P962">
        <f t="shared" si="111"/>
        <v>29</v>
      </c>
      <c r="Q962">
        <v>-0.748089</v>
      </c>
      <c r="R962">
        <f t="shared" si="112"/>
        <v>-0.7480575296890003</v>
      </c>
      <c r="S962">
        <f t="shared" si="113"/>
        <v>-3.1470310999703877E-5</v>
      </c>
      <c r="T962">
        <f t="shared" si="114"/>
        <v>4.2069372676172969E-5</v>
      </c>
    </row>
    <row r="963" spans="6:20" x14ac:dyDescent="0.25">
      <c r="F963">
        <v>245.82463100000001</v>
      </c>
      <c r="G963">
        <v>-0.748089</v>
      </c>
      <c r="H963">
        <f t="shared" ref="H963:H1002" si="115">COS(FLOOR(F963/4, 1)-32)</f>
        <v>-0.7480575296890003</v>
      </c>
      <c r="I963">
        <f t="shared" ref="I963:I1002" si="116">G963-H963</f>
        <v>-3.1470310999703877E-5</v>
      </c>
      <c r="N963">
        <v>246316</v>
      </c>
      <c r="O963">
        <v>247.094559</v>
      </c>
      <c r="P963">
        <f t="shared" ref="P963:P1001" si="117">FLOOR(O963/4, 1)-32</f>
        <v>29</v>
      </c>
      <c r="Q963">
        <v>-0.748089</v>
      </c>
      <c r="R963">
        <f t="shared" ref="R963:R1001" si="118">COS(FLOOR(O963/4, 1)-32)</f>
        <v>-0.7480575296890003</v>
      </c>
      <c r="S963">
        <f t="shared" ref="S963:S1001" si="119">(Q963-R963)</f>
        <v>-3.1470310999703877E-5</v>
      </c>
      <c r="T963">
        <f t="shared" ref="T963:T1001" si="120">ABS((Q963-R963)/R963)</f>
        <v>4.2069372676172969E-5</v>
      </c>
    </row>
    <row r="964" spans="6:20" x14ac:dyDescent="0.25">
      <c r="F964">
        <v>246.081436</v>
      </c>
      <c r="G964">
        <v>-0.748089</v>
      </c>
      <c r="H964">
        <f t="shared" si="115"/>
        <v>-0.7480575296890003</v>
      </c>
      <c r="I964">
        <f t="shared" si="116"/>
        <v>-3.1470310999703877E-5</v>
      </c>
      <c r="N964">
        <v>246777</v>
      </c>
      <c r="O964">
        <v>247.55882299999999</v>
      </c>
      <c r="P964">
        <f t="shared" si="117"/>
        <v>29</v>
      </c>
      <c r="Q964">
        <v>-0.748089</v>
      </c>
      <c r="R964">
        <f t="shared" si="118"/>
        <v>-0.7480575296890003</v>
      </c>
      <c r="S964">
        <f t="shared" si="119"/>
        <v>-3.1470310999703877E-5</v>
      </c>
      <c r="T964">
        <f t="shared" si="120"/>
        <v>4.2069372676172969E-5</v>
      </c>
    </row>
    <row r="965" spans="6:20" x14ac:dyDescent="0.25">
      <c r="F965">
        <v>246.33824200000001</v>
      </c>
      <c r="G965">
        <v>-0.748089</v>
      </c>
      <c r="H965">
        <f t="shared" si="115"/>
        <v>-0.7480575296890003</v>
      </c>
      <c r="I965">
        <f t="shared" si="116"/>
        <v>-3.1470310999703877E-5</v>
      </c>
      <c r="N965">
        <v>247319</v>
      </c>
      <c r="O965">
        <v>248.10466</v>
      </c>
      <c r="P965">
        <f t="shared" si="117"/>
        <v>30</v>
      </c>
      <c r="Q965">
        <v>0.154255</v>
      </c>
      <c r="R965">
        <f t="shared" si="118"/>
        <v>0.15425144988758405</v>
      </c>
      <c r="S965">
        <f t="shared" si="119"/>
        <v>3.5501124159564856E-6</v>
      </c>
      <c r="T965">
        <f t="shared" si="120"/>
        <v>2.3015099167908957E-5</v>
      </c>
    </row>
    <row r="966" spans="6:20" x14ac:dyDescent="0.25">
      <c r="F966">
        <v>246.59504699999999</v>
      </c>
      <c r="G966">
        <v>-0.748089</v>
      </c>
      <c r="H966">
        <f t="shared" si="115"/>
        <v>-0.7480575296890003</v>
      </c>
      <c r="I966">
        <f t="shared" si="116"/>
        <v>-3.1470310999703877E-5</v>
      </c>
      <c r="N966">
        <v>247615</v>
      </c>
      <c r="O966">
        <v>248.40275600000001</v>
      </c>
      <c r="P966">
        <f t="shared" si="117"/>
        <v>30</v>
      </c>
      <c r="Q966">
        <v>0.154255</v>
      </c>
      <c r="R966">
        <f t="shared" si="118"/>
        <v>0.15425144988758405</v>
      </c>
      <c r="S966">
        <f t="shared" si="119"/>
        <v>3.5501124159564856E-6</v>
      </c>
      <c r="T966">
        <f t="shared" si="120"/>
        <v>2.3015099167908957E-5</v>
      </c>
    </row>
    <row r="967" spans="6:20" x14ac:dyDescent="0.25">
      <c r="F967">
        <v>246.85185200000001</v>
      </c>
      <c r="G967">
        <v>-0.748089</v>
      </c>
      <c r="H967">
        <f t="shared" si="115"/>
        <v>-0.7480575296890003</v>
      </c>
      <c r="I967">
        <f t="shared" si="116"/>
        <v>-3.1470310999703877E-5</v>
      </c>
      <c r="N967">
        <v>247818</v>
      </c>
      <c r="O967">
        <v>248.607193</v>
      </c>
      <c r="P967">
        <f t="shared" si="117"/>
        <v>30</v>
      </c>
      <c r="Q967">
        <v>0.154255</v>
      </c>
      <c r="R967">
        <f t="shared" si="118"/>
        <v>0.15425144988758405</v>
      </c>
      <c r="S967">
        <f t="shared" si="119"/>
        <v>3.5501124159564856E-6</v>
      </c>
      <c r="T967">
        <f t="shared" si="120"/>
        <v>2.3015099167908957E-5</v>
      </c>
    </row>
    <row r="968" spans="6:20" x14ac:dyDescent="0.25">
      <c r="F968">
        <v>247.10865799999999</v>
      </c>
      <c r="G968">
        <v>-0.748089</v>
      </c>
      <c r="H968">
        <f t="shared" si="115"/>
        <v>-0.7480575296890003</v>
      </c>
      <c r="I968">
        <f t="shared" si="116"/>
        <v>-3.1470310999703877E-5</v>
      </c>
      <c r="N968">
        <v>247914</v>
      </c>
      <c r="O968">
        <v>248.70387299999999</v>
      </c>
      <c r="P968">
        <f t="shared" si="117"/>
        <v>30</v>
      </c>
      <c r="Q968">
        <v>0.154255</v>
      </c>
      <c r="R968">
        <f t="shared" si="118"/>
        <v>0.15425144988758405</v>
      </c>
      <c r="S968">
        <f t="shared" si="119"/>
        <v>3.5501124159564856E-6</v>
      </c>
      <c r="T968">
        <f t="shared" si="120"/>
        <v>2.3015099167908957E-5</v>
      </c>
    </row>
    <row r="969" spans="6:20" x14ac:dyDescent="0.25">
      <c r="F969">
        <v>247.36546300000001</v>
      </c>
      <c r="G969">
        <v>-0.748089</v>
      </c>
      <c r="H969">
        <f t="shared" si="115"/>
        <v>-0.7480575296890003</v>
      </c>
      <c r="I969">
        <f t="shared" si="116"/>
        <v>-3.1470310999703877E-5</v>
      </c>
      <c r="N969">
        <v>248441</v>
      </c>
      <c r="O969">
        <v>249.23460399999999</v>
      </c>
      <c r="P969">
        <f t="shared" si="117"/>
        <v>30</v>
      </c>
      <c r="Q969">
        <v>0.154255</v>
      </c>
      <c r="R969">
        <f t="shared" si="118"/>
        <v>0.15425144988758405</v>
      </c>
      <c r="S969">
        <f t="shared" si="119"/>
        <v>3.5501124159564856E-6</v>
      </c>
      <c r="T969">
        <f t="shared" si="120"/>
        <v>2.3015099167908957E-5</v>
      </c>
    </row>
    <row r="970" spans="6:20" x14ac:dyDescent="0.25">
      <c r="F970">
        <v>247.62226899999999</v>
      </c>
      <c r="G970">
        <v>-0.748089</v>
      </c>
      <c r="H970">
        <f t="shared" si="115"/>
        <v>-0.7480575296890003</v>
      </c>
      <c r="I970">
        <f t="shared" si="116"/>
        <v>-3.1470310999703877E-5</v>
      </c>
      <c r="N970">
        <v>248632</v>
      </c>
      <c r="O970">
        <v>249.42695599999999</v>
      </c>
      <c r="P970">
        <f t="shared" si="117"/>
        <v>30</v>
      </c>
      <c r="Q970">
        <v>0.154255</v>
      </c>
      <c r="R970">
        <f t="shared" si="118"/>
        <v>0.15425144988758405</v>
      </c>
      <c r="S970">
        <f t="shared" si="119"/>
        <v>3.5501124159564856E-6</v>
      </c>
      <c r="T970">
        <f t="shared" si="120"/>
        <v>2.3015099167908957E-5</v>
      </c>
    </row>
    <row r="971" spans="6:20" x14ac:dyDescent="0.25">
      <c r="F971">
        <v>247.879074</v>
      </c>
      <c r="G971">
        <v>-0.748089</v>
      </c>
      <c r="H971">
        <f t="shared" si="115"/>
        <v>-0.7480575296890003</v>
      </c>
      <c r="I971">
        <f t="shared" si="116"/>
        <v>-3.1470310999703877E-5</v>
      </c>
      <c r="N971">
        <v>248652</v>
      </c>
      <c r="O971">
        <v>249.44709800000001</v>
      </c>
      <c r="P971">
        <f t="shared" si="117"/>
        <v>30</v>
      </c>
      <c r="Q971">
        <v>0.154255</v>
      </c>
      <c r="R971">
        <f t="shared" si="118"/>
        <v>0.15425144988758405</v>
      </c>
      <c r="S971">
        <f t="shared" si="119"/>
        <v>3.5501124159564856E-6</v>
      </c>
      <c r="T971">
        <f t="shared" si="120"/>
        <v>2.3015099167908957E-5</v>
      </c>
    </row>
    <row r="972" spans="6:20" x14ac:dyDescent="0.25">
      <c r="F972">
        <v>248.13587999999999</v>
      </c>
      <c r="G972">
        <v>0.154255</v>
      </c>
      <c r="H972">
        <f t="shared" si="115"/>
        <v>0.15425144988758405</v>
      </c>
      <c r="I972">
        <f t="shared" si="116"/>
        <v>3.5501124159564856E-6</v>
      </c>
      <c r="N972">
        <v>248675</v>
      </c>
      <c r="O972">
        <v>249.47026099999999</v>
      </c>
      <c r="P972">
        <f t="shared" si="117"/>
        <v>30</v>
      </c>
      <c r="Q972">
        <v>0.154255</v>
      </c>
      <c r="R972">
        <f t="shared" si="118"/>
        <v>0.15425144988758405</v>
      </c>
      <c r="S972">
        <f t="shared" si="119"/>
        <v>3.5501124159564856E-6</v>
      </c>
      <c r="T972">
        <f t="shared" si="120"/>
        <v>2.3015099167908957E-5</v>
      </c>
    </row>
    <row r="973" spans="6:20" x14ac:dyDescent="0.25">
      <c r="F973">
        <v>248.392685</v>
      </c>
      <c r="G973">
        <v>0.154255</v>
      </c>
      <c r="H973">
        <f t="shared" si="115"/>
        <v>0.15425144988758405</v>
      </c>
      <c r="I973">
        <f t="shared" si="116"/>
        <v>3.5501124159564856E-6</v>
      </c>
      <c r="N973">
        <v>248855</v>
      </c>
      <c r="O973">
        <v>249.651535</v>
      </c>
      <c r="P973">
        <f t="shared" si="117"/>
        <v>30</v>
      </c>
      <c r="Q973">
        <v>0.154255</v>
      </c>
      <c r="R973">
        <f t="shared" si="118"/>
        <v>0.15425144988758405</v>
      </c>
      <c r="S973">
        <f t="shared" si="119"/>
        <v>3.5501124159564856E-6</v>
      </c>
      <c r="T973">
        <f t="shared" si="120"/>
        <v>2.3015099167908957E-5</v>
      </c>
    </row>
    <row r="974" spans="6:20" x14ac:dyDescent="0.25">
      <c r="F974">
        <v>248.64948999999999</v>
      </c>
      <c r="G974">
        <v>0.154255</v>
      </c>
      <c r="H974">
        <f t="shared" si="115"/>
        <v>0.15425144988758405</v>
      </c>
      <c r="I974">
        <f t="shared" si="116"/>
        <v>3.5501124159564856E-6</v>
      </c>
      <c r="N974">
        <v>248907</v>
      </c>
      <c r="O974">
        <v>249.703903</v>
      </c>
      <c r="P974">
        <f t="shared" si="117"/>
        <v>30</v>
      </c>
      <c r="Q974">
        <v>0.154255</v>
      </c>
      <c r="R974">
        <f t="shared" si="118"/>
        <v>0.15425144988758405</v>
      </c>
      <c r="S974">
        <f t="shared" si="119"/>
        <v>3.5501124159564856E-6</v>
      </c>
      <c r="T974">
        <f t="shared" si="120"/>
        <v>2.3015099167908957E-5</v>
      </c>
    </row>
    <row r="975" spans="6:20" x14ac:dyDescent="0.25">
      <c r="F975">
        <v>248.906296</v>
      </c>
      <c r="G975">
        <v>0.154255</v>
      </c>
      <c r="H975">
        <f t="shared" si="115"/>
        <v>0.15425144988758405</v>
      </c>
      <c r="I975">
        <f t="shared" si="116"/>
        <v>3.5501124159564856E-6</v>
      </c>
      <c r="N975">
        <v>249027</v>
      </c>
      <c r="O975">
        <v>249.82475299999999</v>
      </c>
      <c r="P975">
        <f t="shared" si="117"/>
        <v>30</v>
      </c>
      <c r="Q975">
        <v>0.154255</v>
      </c>
      <c r="R975">
        <f t="shared" si="118"/>
        <v>0.15425144988758405</v>
      </c>
      <c r="S975">
        <f t="shared" si="119"/>
        <v>3.5501124159564856E-6</v>
      </c>
      <c r="T975">
        <f t="shared" si="120"/>
        <v>2.3015099167908957E-5</v>
      </c>
    </row>
    <row r="976" spans="6:20" x14ac:dyDescent="0.25">
      <c r="F976">
        <v>249.16310100000001</v>
      </c>
      <c r="G976">
        <v>0.154255</v>
      </c>
      <c r="H976">
        <f t="shared" si="115"/>
        <v>0.15425144988758405</v>
      </c>
      <c r="I976">
        <f t="shared" si="116"/>
        <v>3.5501124159564856E-6</v>
      </c>
      <c r="N976">
        <v>249562</v>
      </c>
      <c r="O976">
        <v>250.363541</v>
      </c>
      <c r="P976">
        <f t="shared" si="117"/>
        <v>30</v>
      </c>
      <c r="Q976">
        <v>0.154255</v>
      </c>
      <c r="R976">
        <f t="shared" si="118"/>
        <v>0.15425144988758405</v>
      </c>
      <c r="S976">
        <f t="shared" si="119"/>
        <v>3.5501124159564856E-6</v>
      </c>
      <c r="T976">
        <f t="shared" si="120"/>
        <v>2.3015099167908957E-5</v>
      </c>
    </row>
    <row r="977" spans="6:20" x14ac:dyDescent="0.25">
      <c r="F977">
        <v>249.41990699999999</v>
      </c>
      <c r="G977">
        <v>0.154255</v>
      </c>
      <c r="H977">
        <f t="shared" si="115"/>
        <v>0.15425144988758405</v>
      </c>
      <c r="I977">
        <f t="shared" si="116"/>
        <v>3.5501124159564856E-6</v>
      </c>
      <c r="N977">
        <v>249623</v>
      </c>
      <c r="O977">
        <v>250.42497299999999</v>
      </c>
      <c r="P977">
        <f t="shared" si="117"/>
        <v>30</v>
      </c>
      <c r="Q977">
        <v>0.154255</v>
      </c>
      <c r="R977">
        <f t="shared" si="118"/>
        <v>0.15425144988758405</v>
      </c>
      <c r="S977">
        <f t="shared" si="119"/>
        <v>3.5501124159564856E-6</v>
      </c>
      <c r="T977">
        <f t="shared" si="120"/>
        <v>2.3015099167908957E-5</v>
      </c>
    </row>
    <row r="978" spans="6:20" x14ac:dyDescent="0.25">
      <c r="F978">
        <v>249.67671200000001</v>
      </c>
      <c r="G978">
        <v>0.154255</v>
      </c>
      <c r="H978">
        <f t="shared" si="115"/>
        <v>0.15425144988758405</v>
      </c>
      <c r="I978">
        <f t="shared" si="116"/>
        <v>3.5501124159564856E-6</v>
      </c>
      <c r="N978">
        <v>249884</v>
      </c>
      <c r="O978">
        <v>250.68781999999999</v>
      </c>
      <c r="P978">
        <f t="shared" si="117"/>
        <v>30</v>
      </c>
      <c r="Q978">
        <v>0.154255</v>
      </c>
      <c r="R978">
        <f t="shared" si="118"/>
        <v>0.15425144988758405</v>
      </c>
      <c r="S978">
        <f t="shared" si="119"/>
        <v>3.5501124159564856E-6</v>
      </c>
      <c r="T978">
        <f t="shared" si="120"/>
        <v>2.3015099167908957E-5</v>
      </c>
    </row>
    <row r="979" spans="6:20" x14ac:dyDescent="0.25">
      <c r="F979">
        <v>249.93351699999999</v>
      </c>
      <c r="G979">
        <v>0.154255</v>
      </c>
      <c r="H979">
        <f t="shared" si="115"/>
        <v>0.15425144988758405</v>
      </c>
      <c r="I979">
        <f t="shared" si="116"/>
        <v>3.5501124159564856E-6</v>
      </c>
      <c r="N979">
        <v>249927</v>
      </c>
      <c r="O979">
        <v>250.73112499999999</v>
      </c>
      <c r="P979">
        <f t="shared" si="117"/>
        <v>30</v>
      </c>
      <c r="Q979">
        <v>0.154255</v>
      </c>
      <c r="R979">
        <f t="shared" si="118"/>
        <v>0.15425144988758405</v>
      </c>
      <c r="S979">
        <f t="shared" si="119"/>
        <v>3.5501124159564856E-6</v>
      </c>
      <c r="T979">
        <f t="shared" si="120"/>
        <v>2.3015099167908957E-5</v>
      </c>
    </row>
    <row r="980" spans="6:20" x14ac:dyDescent="0.25">
      <c r="F980">
        <v>250.19032300000001</v>
      </c>
      <c r="G980">
        <v>0.154255</v>
      </c>
      <c r="H980">
        <f t="shared" si="115"/>
        <v>0.15425144988758405</v>
      </c>
      <c r="I980">
        <f t="shared" si="116"/>
        <v>3.5501124159564856E-6</v>
      </c>
      <c r="N980">
        <v>250166</v>
      </c>
      <c r="O980">
        <v>250.97181699999999</v>
      </c>
      <c r="P980">
        <f t="shared" si="117"/>
        <v>30</v>
      </c>
      <c r="Q980">
        <v>0.154255</v>
      </c>
      <c r="R980">
        <f t="shared" si="118"/>
        <v>0.15425144988758405</v>
      </c>
      <c r="S980">
        <f t="shared" si="119"/>
        <v>3.5501124159564856E-6</v>
      </c>
      <c r="T980">
        <f t="shared" si="120"/>
        <v>2.3015099167908957E-5</v>
      </c>
    </row>
    <row r="981" spans="6:20" x14ac:dyDescent="0.25">
      <c r="F981">
        <v>250.44712799999999</v>
      </c>
      <c r="G981">
        <v>0.154255</v>
      </c>
      <c r="H981">
        <f t="shared" si="115"/>
        <v>0.15425144988758405</v>
      </c>
      <c r="I981">
        <f t="shared" si="116"/>
        <v>3.5501124159564856E-6</v>
      </c>
      <c r="N981">
        <v>250422</v>
      </c>
      <c r="O981">
        <v>251.22962999999999</v>
      </c>
      <c r="P981">
        <f t="shared" si="117"/>
        <v>30</v>
      </c>
      <c r="Q981">
        <v>0.154255</v>
      </c>
      <c r="R981">
        <f t="shared" si="118"/>
        <v>0.15425144988758405</v>
      </c>
      <c r="S981">
        <f t="shared" si="119"/>
        <v>3.5501124159564856E-6</v>
      </c>
      <c r="T981">
        <f t="shared" si="120"/>
        <v>2.3015099167908957E-5</v>
      </c>
    </row>
    <row r="982" spans="6:20" x14ac:dyDescent="0.25">
      <c r="F982">
        <v>250.703934</v>
      </c>
      <c r="G982">
        <v>0.154255</v>
      </c>
      <c r="H982">
        <f t="shared" si="115"/>
        <v>0.15425144988758405</v>
      </c>
      <c r="I982">
        <f t="shared" si="116"/>
        <v>3.5501124159564856E-6</v>
      </c>
      <c r="N982">
        <v>250643</v>
      </c>
      <c r="O982">
        <v>251.45219399999999</v>
      </c>
      <c r="P982">
        <f t="shared" si="117"/>
        <v>30</v>
      </c>
      <c r="Q982">
        <v>0.154255</v>
      </c>
      <c r="R982">
        <f t="shared" si="118"/>
        <v>0.15425144988758405</v>
      </c>
      <c r="S982">
        <f t="shared" si="119"/>
        <v>3.5501124159564856E-6</v>
      </c>
      <c r="T982">
        <f t="shared" si="120"/>
        <v>2.3015099167908957E-5</v>
      </c>
    </row>
    <row r="983" spans="6:20" x14ac:dyDescent="0.25">
      <c r="F983">
        <v>250.96073899999999</v>
      </c>
      <c r="G983">
        <v>0.154255</v>
      </c>
      <c r="H983">
        <f t="shared" si="115"/>
        <v>0.15425144988758405</v>
      </c>
      <c r="I983">
        <f t="shared" si="116"/>
        <v>3.5501124159564856E-6</v>
      </c>
      <c r="N983">
        <v>250958</v>
      </c>
      <c r="O983">
        <v>251.76942399999999</v>
      </c>
      <c r="P983">
        <f t="shared" si="117"/>
        <v>30</v>
      </c>
      <c r="Q983">
        <v>0.154255</v>
      </c>
      <c r="R983">
        <f t="shared" si="118"/>
        <v>0.15425144988758405</v>
      </c>
      <c r="S983">
        <f t="shared" si="119"/>
        <v>3.5501124159564856E-6</v>
      </c>
      <c r="T983">
        <f t="shared" si="120"/>
        <v>2.3015099167908957E-5</v>
      </c>
    </row>
    <row r="984" spans="6:20" x14ac:dyDescent="0.25">
      <c r="F984">
        <v>251.217545</v>
      </c>
      <c r="G984">
        <v>0.154255</v>
      </c>
      <c r="H984">
        <f t="shared" si="115"/>
        <v>0.15425144988758405</v>
      </c>
      <c r="I984">
        <f t="shared" si="116"/>
        <v>3.5501124159564856E-6</v>
      </c>
      <c r="N984">
        <v>251115</v>
      </c>
      <c r="O984">
        <v>251.927536</v>
      </c>
      <c r="P984">
        <f t="shared" si="117"/>
        <v>30</v>
      </c>
      <c r="Q984">
        <v>0.154255</v>
      </c>
      <c r="R984">
        <f t="shared" si="118"/>
        <v>0.15425144988758405</v>
      </c>
      <c r="S984">
        <f t="shared" si="119"/>
        <v>3.5501124159564856E-6</v>
      </c>
      <c r="T984">
        <f t="shared" si="120"/>
        <v>2.3015099167908957E-5</v>
      </c>
    </row>
    <row r="985" spans="6:20" x14ac:dyDescent="0.25">
      <c r="F985">
        <v>251.47434999999999</v>
      </c>
      <c r="G985">
        <v>0.154255</v>
      </c>
      <c r="H985">
        <f t="shared" si="115"/>
        <v>0.15425144988758405</v>
      </c>
      <c r="I985">
        <f t="shared" si="116"/>
        <v>3.5501124159564856E-6</v>
      </c>
      <c r="N985">
        <v>251180</v>
      </c>
      <c r="O985">
        <v>251.99299600000001</v>
      </c>
      <c r="P985">
        <f t="shared" si="117"/>
        <v>30</v>
      </c>
      <c r="Q985">
        <v>0.154255</v>
      </c>
      <c r="R985">
        <f t="shared" si="118"/>
        <v>0.15425144988758405</v>
      </c>
      <c r="S985">
        <f t="shared" si="119"/>
        <v>3.5501124159564856E-6</v>
      </c>
      <c r="T985">
        <f t="shared" si="120"/>
        <v>2.3015099167908957E-5</v>
      </c>
    </row>
    <row r="986" spans="6:20" x14ac:dyDescent="0.25">
      <c r="F986">
        <v>251.731155</v>
      </c>
      <c r="G986">
        <v>0.154255</v>
      </c>
      <c r="H986">
        <f t="shared" si="115"/>
        <v>0.15425144988758405</v>
      </c>
      <c r="I986">
        <f t="shared" si="116"/>
        <v>3.5501124159564856E-6</v>
      </c>
      <c r="N986">
        <v>251314</v>
      </c>
      <c r="O986">
        <v>252.12794500000001</v>
      </c>
      <c r="P986">
        <f t="shared" si="117"/>
        <v>31</v>
      </c>
      <c r="Q986">
        <v>0.91475600000000001</v>
      </c>
      <c r="R986">
        <f t="shared" si="118"/>
        <v>0.91474235780453128</v>
      </c>
      <c r="S986">
        <f t="shared" si="119"/>
        <v>1.3642195468732687E-5</v>
      </c>
      <c r="T986">
        <f t="shared" si="120"/>
        <v>1.4913702587770456E-5</v>
      </c>
    </row>
    <row r="987" spans="6:20" x14ac:dyDescent="0.25">
      <c r="F987">
        <v>251.98796100000001</v>
      </c>
      <c r="G987">
        <v>0.154255</v>
      </c>
      <c r="H987">
        <f t="shared" si="115"/>
        <v>0.15425144988758405</v>
      </c>
      <c r="I987">
        <f t="shared" si="116"/>
        <v>3.5501124159564856E-6</v>
      </c>
      <c r="N987">
        <v>251390</v>
      </c>
      <c r="O987">
        <v>252.20448300000001</v>
      </c>
      <c r="P987">
        <f t="shared" si="117"/>
        <v>31</v>
      </c>
      <c r="Q987">
        <v>0.91475600000000001</v>
      </c>
      <c r="R987">
        <f t="shared" si="118"/>
        <v>0.91474235780453128</v>
      </c>
      <c r="S987">
        <f t="shared" si="119"/>
        <v>1.3642195468732687E-5</v>
      </c>
      <c r="T987">
        <f t="shared" si="120"/>
        <v>1.4913702587770456E-5</v>
      </c>
    </row>
    <row r="988" spans="6:20" x14ac:dyDescent="0.25">
      <c r="F988">
        <v>252.244766</v>
      </c>
      <c r="G988">
        <v>0.91475600000000001</v>
      </c>
      <c r="H988">
        <f t="shared" si="115"/>
        <v>0.91474235780453128</v>
      </c>
      <c r="I988">
        <f t="shared" si="116"/>
        <v>1.3642195468732687E-5</v>
      </c>
      <c r="N988">
        <v>251528</v>
      </c>
      <c r="O988">
        <v>252.34345999999999</v>
      </c>
      <c r="P988">
        <f t="shared" si="117"/>
        <v>31</v>
      </c>
      <c r="Q988">
        <v>0.91475600000000001</v>
      </c>
      <c r="R988">
        <f t="shared" si="118"/>
        <v>0.91474235780453128</v>
      </c>
      <c r="S988">
        <f t="shared" si="119"/>
        <v>1.3642195468732687E-5</v>
      </c>
      <c r="T988">
        <f t="shared" si="120"/>
        <v>1.4913702587770456E-5</v>
      </c>
    </row>
    <row r="989" spans="6:20" x14ac:dyDescent="0.25">
      <c r="F989">
        <v>252.50157200000001</v>
      </c>
      <c r="G989">
        <v>0.91475600000000001</v>
      </c>
      <c r="H989">
        <f t="shared" si="115"/>
        <v>0.91474235780453128</v>
      </c>
      <c r="I989">
        <f t="shared" si="116"/>
        <v>1.3642195468732687E-5</v>
      </c>
      <c r="N989">
        <v>251572</v>
      </c>
      <c r="O989">
        <v>252.38777200000001</v>
      </c>
      <c r="P989">
        <f t="shared" si="117"/>
        <v>31</v>
      </c>
      <c r="Q989">
        <v>0.91475600000000001</v>
      </c>
      <c r="R989">
        <f t="shared" si="118"/>
        <v>0.91474235780453128</v>
      </c>
      <c r="S989">
        <f t="shared" si="119"/>
        <v>1.3642195468732687E-5</v>
      </c>
      <c r="T989">
        <f t="shared" si="120"/>
        <v>1.4913702587770456E-5</v>
      </c>
    </row>
    <row r="990" spans="6:20" x14ac:dyDescent="0.25">
      <c r="F990">
        <v>252.758377</v>
      </c>
      <c r="G990">
        <v>0.91475600000000001</v>
      </c>
      <c r="H990">
        <f t="shared" si="115"/>
        <v>0.91474235780453128</v>
      </c>
      <c r="I990">
        <f t="shared" si="116"/>
        <v>1.3642195468732687E-5</v>
      </c>
      <c r="N990">
        <v>252142</v>
      </c>
      <c r="O990">
        <v>252.96180699999999</v>
      </c>
      <c r="P990">
        <f t="shared" si="117"/>
        <v>31</v>
      </c>
      <c r="Q990">
        <v>0.91475600000000001</v>
      </c>
      <c r="R990">
        <f t="shared" si="118"/>
        <v>0.91474235780453128</v>
      </c>
      <c r="S990">
        <f t="shared" si="119"/>
        <v>1.3642195468732687E-5</v>
      </c>
      <c r="T990">
        <f t="shared" si="120"/>
        <v>1.4913702587770456E-5</v>
      </c>
    </row>
    <row r="991" spans="6:20" x14ac:dyDescent="0.25">
      <c r="F991">
        <v>253.01518200000001</v>
      </c>
      <c r="G991">
        <v>0.91475600000000001</v>
      </c>
      <c r="H991">
        <f t="shared" si="115"/>
        <v>0.91474235780453128</v>
      </c>
      <c r="I991">
        <f t="shared" si="116"/>
        <v>1.3642195468732687E-5</v>
      </c>
      <c r="N991">
        <v>252564</v>
      </c>
      <c r="O991">
        <v>253.38679500000001</v>
      </c>
      <c r="P991">
        <f t="shared" si="117"/>
        <v>31</v>
      </c>
      <c r="Q991">
        <v>0.91475600000000001</v>
      </c>
      <c r="R991">
        <f t="shared" si="118"/>
        <v>0.91474235780453128</v>
      </c>
      <c r="S991">
        <f t="shared" si="119"/>
        <v>1.3642195468732687E-5</v>
      </c>
      <c r="T991">
        <f t="shared" si="120"/>
        <v>1.4913702587770456E-5</v>
      </c>
    </row>
    <row r="992" spans="6:20" x14ac:dyDescent="0.25">
      <c r="F992">
        <v>253.27198799999999</v>
      </c>
      <c r="G992">
        <v>0.91475600000000001</v>
      </c>
      <c r="H992">
        <f t="shared" si="115"/>
        <v>0.91474235780453128</v>
      </c>
      <c r="I992">
        <f t="shared" si="116"/>
        <v>1.3642195468732687E-5</v>
      </c>
      <c r="N992">
        <v>252573</v>
      </c>
      <c r="O992">
        <v>253.395859</v>
      </c>
      <c r="P992">
        <f t="shared" si="117"/>
        <v>31</v>
      </c>
      <c r="Q992">
        <v>0.91475600000000001</v>
      </c>
      <c r="R992">
        <f t="shared" si="118"/>
        <v>0.91474235780453128</v>
      </c>
      <c r="S992">
        <f t="shared" si="119"/>
        <v>1.3642195468732687E-5</v>
      </c>
      <c r="T992">
        <f t="shared" si="120"/>
        <v>1.4913702587770456E-5</v>
      </c>
    </row>
    <row r="993" spans="6:20" x14ac:dyDescent="0.25">
      <c r="F993">
        <v>253.52879300000001</v>
      </c>
      <c r="G993">
        <v>0.91475600000000001</v>
      </c>
      <c r="H993">
        <f t="shared" si="115"/>
        <v>0.91474235780453128</v>
      </c>
      <c r="I993">
        <f t="shared" si="116"/>
        <v>1.3642195468732687E-5</v>
      </c>
      <c r="N993">
        <v>252957</v>
      </c>
      <c r="O993">
        <v>253.782578</v>
      </c>
      <c r="P993">
        <f t="shared" si="117"/>
        <v>31</v>
      </c>
      <c r="Q993">
        <v>0.91475600000000001</v>
      </c>
      <c r="R993">
        <f t="shared" si="118"/>
        <v>0.91474235780453128</v>
      </c>
      <c r="S993">
        <f t="shared" si="119"/>
        <v>1.3642195468732687E-5</v>
      </c>
      <c r="T993">
        <f t="shared" si="120"/>
        <v>1.4913702587770456E-5</v>
      </c>
    </row>
    <row r="994" spans="6:20" x14ac:dyDescent="0.25">
      <c r="F994">
        <v>253.78559899999999</v>
      </c>
      <c r="G994">
        <v>0.91475600000000001</v>
      </c>
      <c r="H994">
        <f t="shared" si="115"/>
        <v>0.91474235780453128</v>
      </c>
      <c r="I994">
        <f t="shared" si="116"/>
        <v>1.3642195468732687E-5</v>
      </c>
      <c r="N994">
        <v>253920</v>
      </c>
      <c r="O994">
        <v>254.752396</v>
      </c>
      <c r="P994">
        <f t="shared" si="117"/>
        <v>31</v>
      </c>
      <c r="Q994">
        <v>0.91475600000000001</v>
      </c>
      <c r="R994">
        <f t="shared" si="118"/>
        <v>0.91474235780453128</v>
      </c>
      <c r="S994">
        <f t="shared" si="119"/>
        <v>1.3642195468732687E-5</v>
      </c>
      <c r="T994">
        <f t="shared" si="120"/>
        <v>1.4913702587770456E-5</v>
      </c>
    </row>
    <row r="995" spans="6:20" x14ac:dyDescent="0.25">
      <c r="F995">
        <v>254.042404</v>
      </c>
      <c r="G995">
        <v>0.91475600000000001</v>
      </c>
      <c r="H995">
        <f t="shared" si="115"/>
        <v>0.91474235780453128</v>
      </c>
      <c r="I995">
        <f t="shared" si="116"/>
        <v>1.3642195468732687E-5</v>
      </c>
      <c r="N995">
        <v>254049</v>
      </c>
      <c r="O995">
        <v>254.88230899999999</v>
      </c>
      <c r="P995">
        <f t="shared" si="117"/>
        <v>31</v>
      </c>
      <c r="Q995">
        <v>0.91475600000000001</v>
      </c>
      <c r="R995">
        <f t="shared" si="118"/>
        <v>0.91474235780453128</v>
      </c>
      <c r="S995">
        <f t="shared" si="119"/>
        <v>1.3642195468732687E-5</v>
      </c>
      <c r="T995">
        <f t="shared" si="120"/>
        <v>1.4913702587770456E-5</v>
      </c>
    </row>
    <row r="996" spans="6:20" x14ac:dyDescent="0.25">
      <c r="F996">
        <v>254.29920999999999</v>
      </c>
      <c r="G996">
        <v>0.91475600000000001</v>
      </c>
      <c r="H996">
        <f t="shared" si="115"/>
        <v>0.91474235780453128</v>
      </c>
      <c r="I996">
        <f t="shared" si="116"/>
        <v>1.3642195468732687E-5</v>
      </c>
      <c r="N996">
        <v>254201</v>
      </c>
      <c r="O996">
        <v>255.03538499999999</v>
      </c>
      <c r="P996">
        <f t="shared" si="117"/>
        <v>31</v>
      </c>
      <c r="Q996">
        <v>0.91475600000000001</v>
      </c>
      <c r="R996">
        <f t="shared" si="118"/>
        <v>0.91474235780453128</v>
      </c>
      <c r="S996">
        <f t="shared" si="119"/>
        <v>1.3642195468732687E-5</v>
      </c>
      <c r="T996">
        <f t="shared" si="120"/>
        <v>1.4913702587770456E-5</v>
      </c>
    </row>
    <row r="997" spans="6:20" x14ac:dyDescent="0.25">
      <c r="F997">
        <v>254.556015</v>
      </c>
      <c r="G997">
        <v>0.91475600000000001</v>
      </c>
      <c r="H997">
        <f t="shared" si="115"/>
        <v>0.91474235780453128</v>
      </c>
      <c r="I997">
        <f t="shared" si="116"/>
        <v>1.3642195468732687E-5</v>
      </c>
      <c r="N997">
        <v>254322</v>
      </c>
      <c r="O997">
        <v>255.157242</v>
      </c>
      <c r="P997">
        <f t="shared" si="117"/>
        <v>31</v>
      </c>
      <c r="Q997">
        <v>0.91475600000000001</v>
      </c>
      <c r="R997">
        <f t="shared" si="118"/>
        <v>0.91474235780453128</v>
      </c>
      <c r="S997">
        <f t="shared" si="119"/>
        <v>1.3642195468732687E-5</v>
      </c>
      <c r="T997">
        <f t="shared" si="120"/>
        <v>1.4913702587770456E-5</v>
      </c>
    </row>
    <row r="998" spans="6:20" x14ac:dyDescent="0.25">
      <c r="F998">
        <v>254.81281999999999</v>
      </c>
      <c r="G998">
        <v>0.91475600000000001</v>
      </c>
      <c r="H998">
        <f t="shared" si="115"/>
        <v>0.91474235780453128</v>
      </c>
      <c r="I998">
        <f t="shared" si="116"/>
        <v>1.3642195468732687E-5</v>
      </c>
      <c r="N998">
        <v>254357</v>
      </c>
      <c r="O998">
        <v>255.19248999999999</v>
      </c>
      <c r="P998">
        <f t="shared" si="117"/>
        <v>31</v>
      </c>
      <c r="Q998">
        <v>0.91475600000000001</v>
      </c>
      <c r="R998">
        <f t="shared" si="118"/>
        <v>0.91474235780453128</v>
      </c>
      <c r="S998">
        <f t="shared" si="119"/>
        <v>1.3642195468732687E-5</v>
      </c>
      <c r="T998">
        <f t="shared" si="120"/>
        <v>1.4913702587770456E-5</v>
      </c>
    </row>
    <row r="999" spans="6:20" x14ac:dyDescent="0.25">
      <c r="F999">
        <v>255.069626</v>
      </c>
      <c r="G999">
        <v>0.91475600000000001</v>
      </c>
      <c r="H999">
        <f t="shared" si="115"/>
        <v>0.91474235780453128</v>
      </c>
      <c r="I999">
        <f t="shared" si="116"/>
        <v>1.3642195468732687E-5</v>
      </c>
      <c r="N999">
        <v>254367</v>
      </c>
      <c r="O999">
        <v>255.20256000000001</v>
      </c>
      <c r="P999">
        <f t="shared" si="117"/>
        <v>31</v>
      </c>
      <c r="Q999">
        <v>0.91475600000000001</v>
      </c>
      <c r="R999">
        <f t="shared" si="118"/>
        <v>0.91474235780453128</v>
      </c>
      <c r="S999">
        <f t="shared" si="119"/>
        <v>1.3642195468732687E-5</v>
      </c>
      <c r="T999">
        <f t="shared" si="120"/>
        <v>1.4913702587770456E-5</v>
      </c>
    </row>
    <row r="1000" spans="6:20" x14ac:dyDescent="0.25">
      <c r="F1000">
        <v>255.32643100000001</v>
      </c>
      <c r="G1000">
        <v>0.91475600000000001</v>
      </c>
      <c r="H1000">
        <f t="shared" si="115"/>
        <v>0.91474235780453128</v>
      </c>
      <c r="I1000">
        <f t="shared" si="116"/>
        <v>1.3642195468732687E-5</v>
      </c>
      <c r="N1000">
        <v>254556</v>
      </c>
      <c r="O1000">
        <v>255.392899</v>
      </c>
      <c r="P1000">
        <f t="shared" si="117"/>
        <v>31</v>
      </c>
      <c r="Q1000">
        <v>0.91475600000000001</v>
      </c>
      <c r="R1000">
        <f t="shared" si="118"/>
        <v>0.91474235780453128</v>
      </c>
      <c r="S1000">
        <f t="shared" si="119"/>
        <v>1.3642195468732687E-5</v>
      </c>
      <c r="T1000">
        <f t="shared" si="120"/>
        <v>1.4913702587770456E-5</v>
      </c>
    </row>
    <row r="1001" spans="6:20" x14ac:dyDescent="0.25">
      <c r="F1001">
        <v>255.583237</v>
      </c>
      <c r="G1001">
        <v>0.91475600000000001</v>
      </c>
      <c r="H1001">
        <f t="shared" si="115"/>
        <v>0.91474235780453128</v>
      </c>
      <c r="I1001">
        <f t="shared" si="116"/>
        <v>1.3642195468732687E-5</v>
      </c>
      <c r="N1001">
        <v>254659</v>
      </c>
      <c r="O1001">
        <v>255.49662799999999</v>
      </c>
      <c r="P1001">
        <f t="shared" si="117"/>
        <v>31</v>
      </c>
      <c r="Q1001">
        <v>0.91475600000000001</v>
      </c>
      <c r="R1001">
        <f t="shared" si="118"/>
        <v>0.91474235780453128</v>
      </c>
      <c r="S1001">
        <f t="shared" si="119"/>
        <v>1.3642195468732687E-5</v>
      </c>
      <c r="T1001">
        <f t="shared" si="120"/>
        <v>1.4913702587770456E-5</v>
      </c>
    </row>
    <row r="1002" spans="6:20" x14ac:dyDescent="0.25">
      <c r="F1002">
        <v>255.84004200000001</v>
      </c>
      <c r="G1002">
        <v>0.91475600000000001</v>
      </c>
      <c r="H1002">
        <f t="shared" si="115"/>
        <v>0.91474235780453128</v>
      </c>
      <c r="I1002">
        <f t="shared" si="116"/>
        <v>1.3642195468732687E-5</v>
      </c>
      <c r="S1002">
        <f>MAX(S2:S1001)</f>
        <v>5.5033808613547119E-5</v>
      </c>
      <c r="T1002">
        <f>MAX(T2:T1001)</f>
        <v>4.224867603091975E-3</v>
      </c>
    </row>
  </sheetData>
  <sortState ref="AA1:AB1002">
    <sortCondition ref="AA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2016-03-13T18:43:49Z</dcterms:created>
  <dcterms:modified xsi:type="dcterms:W3CDTF">2016-03-14T17:00:16Z</dcterms:modified>
</cp:coreProperties>
</file>