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khila\College\Junior Year\Business Analytics\Mini Project 4\"/>
    </mc:Choice>
  </mc:AlternateContent>
  <xr:revisionPtr revIDLastSave="0" documentId="13_ncr:1_{3A419927-B497-4346-9418-4FD0A486BC3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5" i="1" l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<sst xmlns="http://schemas.openxmlformats.org/spreadsheetml/2006/main" count="820" uniqueCount="244">
  <si>
    <t>tract</t>
  </si>
  <si>
    <t>Name</t>
  </si>
  <si>
    <t>TBR Black</t>
  </si>
  <si>
    <t>TBR Asian</t>
  </si>
  <si>
    <t>TBR Hispanic</t>
  </si>
  <si>
    <t>TBR White</t>
  </si>
  <si>
    <t>Ironbound District, Newark, NJ</t>
  </si>
  <si>
    <t>Jersey City, NJ</t>
  </si>
  <si>
    <t>Springfield/Belmont, Newark, NJ</t>
  </si>
  <si>
    <t>West Side, Newark, NJ</t>
  </si>
  <si>
    <t>Bayonne, NJ</t>
  </si>
  <si>
    <t>West Side, Jersey City, NJ</t>
  </si>
  <si>
    <t>Elizabeth, NJ</t>
  </si>
  <si>
    <t>Passaic, NJ</t>
  </si>
  <si>
    <t>North Ironbound, Newark, NJ</t>
  </si>
  <si>
    <t>Richmond County, NY</t>
  </si>
  <si>
    <t>Mount Pleasant/Lower Broadway, Newark, NJ</t>
  </si>
  <si>
    <t>Paterson, NJ</t>
  </si>
  <si>
    <t>North Broadway, Newark, NJ</t>
  </si>
  <si>
    <t>Upper Clinton Hill, Newark, NJ</t>
  </si>
  <si>
    <t>Fairmount, Newark, NJ</t>
  </si>
  <si>
    <t>Dayton/Weequahic Park, Newark, NJ</t>
  </si>
  <si>
    <t>Greenville, Jersey City, NJ</t>
  </si>
  <si>
    <t>Journal Square, Jersey City, NJ</t>
  </si>
  <si>
    <t>South Broad Street, Newark, NJ</t>
  </si>
  <si>
    <t>University Heights, Newark, NJ</t>
  </si>
  <si>
    <t>Upper Roseville, Newark, NJ</t>
  </si>
  <si>
    <t>Weequahic, Newark, NJ</t>
  </si>
  <si>
    <t>Central Business District, Newark, NJ</t>
  </si>
  <si>
    <t>Bergen/Lafayette, Jersey City, NJ</t>
  </si>
  <si>
    <t>Lower Roseville, Newark, NJ</t>
  </si>
  <si>
    <t>Lower Vailsburg, Newark, NJ</t>
  </si>
  <si>
    <t>McGinley Square, Jersey City, NJ</t>
  </si>
  <si>
    <t>City of Orange, NJ</t>
  </si>
  <si>
    <t>East Orange, NJ</t>
  </si>
  <si>
    <t>Belleville, NJ</t>
  </si>
  <si>
    <t>Linden, NJ</t>
  </si>
  <si>
    <t>Irvington, NJ</t>
  </si>
  <si>
    <t>Plainfield, NJ</t>
  </si>
  <si>
    <t>Airmont, NY</t>
  </si>
  <si>
    <t>Constable Hook, Bayonne, NJ</t>
  </si>
  <si>
    <t>West Side, North Bergen, NJ</t>
  </si>
  <si>
    <t>Seventh Avenue, Newark, NJ</t>
  </si>
  <si>
    <t>Roselle, NJ</t>
  </si>
  <si>
    <t>Forest Hill, Newark, NJ</t>
  </si>
  <si>
    <t>Morristown, NJ</t>
  </si>
  <si>
    <t>Dover, NJ</t>
  </si>
  <si>
    <t>Hackensack, NJ</t>
  </si>
  <si>
    <t>Hackensack River Waterfront, Jersey City, NJ</t>
  </si>
  <si>
    <t>Prospect Park, NJ</t>
  </si>
  <si>
    <t>Clifton, NJ</t>
  </si>
  <si>
    <t>Bloomfield, NJ</t>
  </si>
  <si>
    <t>Pike County, PA</t>
  </si>
  <si>
    <t>East Stroudsburg, PA</t>
  </si>
  <si>
    <t>Upper Vailsburg, Newark, NJ</t>
  </si>
  <si>
    <t>West Orange, NJ</t>
  </si>
  <si>
    <t>Hillside, NJ</t>
  </si>
  <si>
    <t>Union County, NJ</t>
  </si>
  <si>
    <t>Union, NJ</t>
  </si>
  <si>
    <t>Montclair, NJ</t>
  </si>
  <si>
    <t>Springfield Township, NJ</t>
  </si>
  <si>
    <t>South Orange, NJ</t>
  </si>
  <si>
    <t>Budd Lake, Mount Olive Township, NJ</t>
  </si>
  <si>
    <t>Scotch Plains, NJ</t>
  </si>
  <si>
    <t>Maplewood, NJ</t>
  </si>
  <si>
    <t>North Plainfield, NJ</t>
  </si>
  <si>
    <t>Lodi, NJ</t>
  </si>
  <si>
    <t>Monsey, NY</t>
  </si>
  <si>
    <t>Glen Ridge, NJ</t>
  </si>
  <si>
    <t>Spring Valley, NY</t>
  </si>
  <si>
    <t>The Heights, Jersey City, NJ</t>
  </si>
  <si>
    <t>Westfield, NJ</t>
  </si>
  <si>
    <t>Hackettstown, NJ</t>
  </si>
  <si>
    <t>Flanders, Mount Olive Township, NJ</t>
  </si>
  <si>
    <t>Ridgewood, NJ</t>
  </si>
  <si>
    <t>Woodland Park, NJ</t>
  </si>
  <si>
    <t>Summit, NJ</t>
  </si>
  <si>
    <t>Fanwood, NJ</t>
  </si>
  <si>
    <t>Chestnut Ridge, NY</t>
  </si>
  <si>
    <t>Hawthorne, NJ</t>
  </si>
  <si>
    <t>Kearny, NJ</t>
  </si>
  <si>
    <t>Pittstown, Franklin, NJ</t>
  </si>
  <si>
    <t>Wallington, NJ</t>
  </si>
  <si>
    <t>Allendale, NJ</t>
  </si>
  <si>
    <t>Livingston, NJ</t>
  </si>
  <si>
    <t>Parsippany, Parsippany-Troy Hills, NJ</t>
  </si>
  <si>
    <t>Pompton Plains, Pequannock Township, NJ</t>
  </si>
  <si>
    <t>Paramus, NJ</t>
  </si>
  <si>
    <t>Chatham Township, NJ</t>
  </si>
  <si>
    <t>Newton, NJ</t>
  </si>
  <si>
    <t>Florham Park, NJ</t>
  </si>
  <si>
    <t>Warren, NJ</t>
  </si>
  <si>
    <t>Caldwell, NJ</t>
  </si>
  <si>
    <t>Newark, NJ</t>
  </si>
  <si>
    <t>Rutherford, NJ</t>
  </si>
  <si>
    <t>Cedar Grove, NJ</t>
  </si>
  <si>
    <t>Berkeley Heights, NJ</t>
  </si>
  <si>
    <t>Franklin Lakes, NJ</t>
  </si>
  <si>
    <t>Haskell, Wanaque, NJ</t>
  </si>
  <si>
    <t>Hopatcong, NJ</t>
  </si>
  <si>
    <t>Bangor, PA</t>
  </si>
  <si>
    <t>Long Valley, Washington Township, NJ</t>
  </si>
  <si>
    <t>Boonton, NJ</t>
  </si>
  <si>
    <t>Wyckoff, NJ</t>
  </si>
  <si>
    <t>Far Hills, NJ</t>
  </si>
  <si>
    <t>Glen Gardner, NJ</t>
  </si>
  <si>
    <t>Woodcliff Lake, NJ</t>
  </si>
  <si>
    <t>Morris Plains, NJ</t>
  </si>
  <si>
    <t>Upper Saddle River, NJ</t>
  </si>
  <si>
    <t>High Bridge, NJ</t>
  </si>
  <si>
    <t>Kenvil, Roxbury Township, NJ</t>
  </si>
  <si>
    <t>Belvidere, NJ</t>
  </si>
  <si>
    <t>East Rutherford, NJ</t>
  </si>
  <si>
    <t>Cedar Knolls, Hanover, NJ</t>
  </si>
  <si>
    <t>Sparta Township, NJ</t>
  </si>
  <si>
    <t>Nutley, NJ</t>
  </si>
  <si>
    <t>Towaco, Montville, NJ</t>
  </si>
  <si>
    <t>Rockaway, NJ</t>
  </si>
  <si>
    <t>Little Falls, NJ</t>
  </si>
  <si>
    <t>Carlstadt, NJ</t>
  </si>
  <si>
    <t>Ellis Island, Jersey City, NJ</t>
  </si>
  <si>
    <t>Stanhope, NJ</t>
  </si>
  <si>
    <t>Lebanon, NJ</t>
  </si>
  <si>
    <t>Oak Ridge, Jefferson, NJ</t>
  </si>
  <si>
    <t>Wayne, NJ</t>
  </si>
  <si>
    <t>Franklin, NJ</t>
  </si>
  <si>
    <t>Maywood, NJ</t>
  </si>
  <si>
    <t>Lyndhurst, NJ</t>
  </si>
  <si>
    <t>Harrison, NJ</t>
  </si>
  <si>
    <t>Butler, NJ</t>
  </si>
  <si>
    <t>Emerson, NJ</t>
  </si>
  <si>
    <t>Wanaque, NJ</t>
  </si>
  <si>
    <t>West Caldwell, NJ</t>
  </si>
  <si>
    <t>Montville, NJ</t>
  </si>
  <si>
    <t>Upper Montclair, Montclair, NJ</t>
  </si>
  <si>
    <t>Ho-Ho-Kus, NJ</t>
  </si>
  <si>
    <t>White Meadow Lake, Rockaway, NJ</t>
  </si>
  <si>
    <t>Mahwah, NJ</t>
  </si>
  <si>
    <t>Madison, NJ</t>
  </si>
  <si>
    <t>East Newark, NJ</t>
  </si>
  <si>
    <t>Ramsey, NJ</t>
  </si>
  <si>
    <t>Watchung, NJ</t>
  </si>
  <si>
    <t>Landing, Roxbury Township, NJ</t>
  </si>
  <si>
    <t>Fair Lawn, NJ</t>
  </si>
  <si>
    <t>Lincoln Park, NJ</t>
  </si>
  <si>
    <t>Hillsdale, NJ</t>
  </si>
  <si>
    <t>Hunterdon County, NJ</t>
  </si>
  <si>
    <t>Denville, NJ</t>
  </si>
  <si>
    <t>Newfoundland, West Milford, NJ</t>
  </si>
  <si>
    <t>Hewitt, West Milford, NJ</t>
  </si>
  <si>
    <t>Bloomingdale, NJ</t>
  </si>
  <si>
    <t>Fairfield, NJ</t>
  </si>
  <si>
    <t>Martinsville, Bridgewater, NJ</t>
  </si>
  <si>
    <t>Cranford, NJ</t>
  </si>
  <si>
    <t>Hasbrouck Heights, NJ</t>
  </si>
  <si>
    <t>Lake Hiawatha, Parsippany-Troy Hills, NJ</t>
  </si>
  <si>
    <t>Chatham, NJ</t>
  </si>
  <si>
    <t>Secaucus, NJ</t>
  </si>
  <si>
    <t>Glen Rock, NJ</t>
  </si>
  <si>
    <t>Riverdale, NJ</t>
  </si>
  <si>
    <t>Clinton, NJ</t>
  </si>
  <si>
    <t>West Milford, NJ</t>
  </si>
  <si>
    <t>Westwood, NJ</t>
  </si>
  <si>
    <t>Clark, NJ</t>
  </si>
  <si>
    <t>Haledon, NJ</t>
  </si>
  <si>
    <t>Pittstown, Union Township, NJ</t>
  </si>
  <si>
    <t>Ringwood, NJ</t>
  </si>
  <si>
    <t>Garfield, NJ</t>
  </si>
  <si>
    <t>Saddle Brook, NJ</t>
  </si>
  <si>
    <t>Stockholm, Hardyston Township, NJ</t>
  </si>
  <si>
    <t>Asbury, NJ</t>
  </si>
  <si>
    <t>Saddle River, NJ</t>
  </si>
  <si>
    <t>Township of Washington, NJ</t>
  </si>
  <si>
    <t>Mount Freedom, Randolph, NJ</t>
  </si>
  <si>
    <t>Mount Bethel, PA</t>
  </si>
  <si>
    <t>Park Ridge, NJ</t>
  </si>
  <si>
    <t>Washington, NJ</t>
  </si>
  <si>
    <t>New Providence, NJ</t>
  </si>
  <si>
    <t>Randolph, NJ</t>
  </si>
  <si>
    <t>Alexandria, NJ</t>
  </si>
  <si>
    <t>Totowa, NJ</t>
  </si>
  <si>
    <t>Elmwood Park, NJ</t>
  </si>
  <si>
    <t>South Hackensack, NJ</t>
  </si>
  <si>
    <t>Netcong, NJ</t>
  </si>
  <si>
    <t>Waldwick, NJ</t>
  </si>
  <si>
    <t>Bridgewater, NJ</t>
  </si>
  <si>
    <t>Suffern, NY</t>
  </si>
  <si>
    <t>Montvale, NJ</t>
  </si>
  <si>
    <t>Oakland, NJ</t>
  </si>
  <si>
    <t>Succasunna, Roxbury Township, NJ</t>
  </si>
  <si>
    <t>Pompton Lakes, NJ</t>
  </si>
  <si>
    <t>Roselle Park, NJ</t>
  </si>
  <si>
    <t>Blairstown, NJ</t>
  </si>
  <si>
    <t>Gillette, NJ</t>
  </si>
  <si>
    <t>Chester, NJ</t>
  </si>
  <si>
    <t>Hamburg, NJ</t>
  </si>
  <si>
    <t>The Waterfront, Jersey City, NJ</t>
  </si>
  <si>
    <t>East Hanover, NJ</t>
  </si>
  <si>
    <t>Sussex County, NJ</t>
  </si>
  <si>
    <t>Lake Mohawk, Sparta Township, NJ</t>
  </si>
  <si>
    <t>Mountain Lakes, NJ</t>
  </si>
  <si>
    <t>Verona, NJ</t>
  </si>
  <si>
    <t>North Arlington, NJ</t>
  </si>
  <si>
    <t>Lafayette Township, NJ</t>
  </si>
  <si>
    <t>Ogdensburg, NJ</t>
  </si>
  <si>
    <t>Dunellen, NJ</t>
  </si>
  <si>
    <t>Stewartsville, NJ</t>
  </si>
  <si>
    <t>Lake Hopatcong, Jefferson, NJ</t>
  </si>
  <si>
    <t>Green Township, NJ</t>
  </si>
  <si>
    <t>Basking Ridge, Bernards, NJ</t>
  </si>
  <si>
    <t>Mountainside, NJ</t>
  </si>
  <si>
    <t>Garwood, NJ</t>
  </si>
  <si>
    <t>Milford, NJ</t>
  </si>
  <si>
    <t>Essex County, NJ</t>
  </si>
  <si>
    <t>Mendham, NJ</t>
  </si>
  <si>
    <t>Pine Brook, Montville, NJ</t>
  </si>
  <si>
    <t>North Haledon, NJ</t>
  </si>
  <si>
    <t>Byram Township, NJ</t>
  </si>
  <si>
    <t>Roseland, NJ</t>
  </si>
  <si>
    <t>Rochelle Park, NJ</t>
  </si>
  <si>
    <t>Wharton, NJ</t>
  </si>
  <si>
    <t>Moonachie, NJ</t>
  </si>
  <si>
    <t>Phillipsburg, NJ</t>
  </si>
  <si>
    <t>Midland Park, NJ</t>
  </si>
  <si>
    <t>Kenilworth, NJ</t>
  </si>
  <si>
    <t>Somerset County, NJ</t>
  </si>
  <si>
    <t>Essex Fells, NJ</t>
  </si>
  <si>
    <t>Pluckemin, Bedminster Township, NJ</t>
  </si>
  <si>
    <t>Landing, Mount Arlington, NJ</t>
  </si>
  <si>
    <t>Whippany, Hanover, NJ</t>
  </si>
  <si>
    <t>Winfield, NJ</t>
  </si>
  <si>
    <t>North Bergen, NJ</t>
  </si>
  <si>
    <t>Historic Downtown, Jersey City, NJ</t>
  </si>
  <si>
    <t>Botany Village, Clifton, NJ</t>
  </si>
  <si>
    <t>Lake Mohawk, Byram Township, NJ</t>
  </si>
  <si>
    <t>Wood-Ridge, NJ</t>
  </si>
  <si>
    <t>Bernardsville, NJ</t>
  </si>
  <si>
    <t>North Caldwell, NJ</t>
  </si>
  <si>
    <t>Branchburg, NJ</t>
  </si>
  <si>
    <t>Allamuchy-Panther Valley, Hackettstown, NJ</t>
  </si>
  <si>
    <t>Millington, Long Hill, NJ</t>
  </si>
  <si>
    <t>Ledgewood, Roxbury Township, NJ</t>
  </si>
  <si>
    <t>Oxford, Oxford Township, NJ</t>
  </si>
  <si>
    <t>Kinnelon, 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</si>
</sst>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khila/College/Junior%20Year/Business%20Analytics/Mini%20Project%201/morris%20county/morris%20county%20asi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khila/College/Junior%20Year/Business%20Analytics/Mini%20Project%201/morris%20county/morris%20county%20hisp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khila/College/Junior%20Year/Business%20Analytics/Mini%20Project%201/morris%20county/morris%20county%20wh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ris county asian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Teenage_Birth_Rate_women_only_rA_gF_pall</v>
          </cell>
        </row>
        <row r="2">
          <cell r="A2">
            <v>34027041000</v>
          </cell>
          <cell r="B2" t="str">
            <v>Boonton, NJ</v>
          </cell>
          <cell r="C2">
            <v>0.15160000000000001</v>
          </cell>
        </row>
        <row r="3">
          <cell r="A3">
            <v>34013002201</v>
          </cell>
          <cell r="B3" t="str">
            <v>Upper Vailsburg, Newark, NJ</v>
          </cell>
          <cell r="C3">
            <v>0.151</v>
          </cell>
        </row>
        <row r="4">
          <cell r="A4">
            <v>34017000400</v>
          </cell>
          <cell r="B4" t="str">
            <v>The Heights, Jersey City, NJ</v>
          </cell>
          <cell r="C4">
            <v>0.1333</v>
          </cell>
        </row>
        <row r="5">
          <cell r="A5">
            <v>34017005900</v>
          </cell>
          <cell r="B5" t="str">
            <v>Greenville, Jersey City, NJ</v>
          </cell>
          <cell r="C5">
            <v>0.12529999999999999</v>
          </cell>
        </row>
        <row r="6">
          <cell r="A6">
            <v>34017006100</v>
          </cell>
          <cell r="B6" t="str">
            <v>Greenville, Jersey City, NJ</v>
          </cell>
          <cell r="C6">
            <v>0.11169999999999999</v>
          </cell>
        </row>
        <row r="7">
          <cell r="A7">
            <v>34031180202</v>
          </cell>
          <cell r="B7" t="str">
            <v>Paterson, NJ</v>
          </cell>
          <cell r="C7">
            <v>0.1101</v>
          </cell>
        </row>
        <row r="8">
          <cell r="A8">
            <v>34017003000</v>
          </cell>
          <cell r="B8" t="str">
            <v>McGinley Square, Jersey City, NJ</v>
          </cell>
          <cell r="C8">
            <v>9.8100000000000007E-2</v>
          </cell>
        </row>
        <row r="9">
          <cell r="A9">
            <v>34017004800</v>
          </cell>
          <cell r="B9" t="str">
            <v>Hackensack River Waterfront, Jersey City, NJ</v>
          </cell>
          <cell r="C9">
            <v>9.1700000000000004E-2</v>
          </cell>
        </row>
        <row r="10">
          <cell r="A10">
            <v>34031175602</v>
          </cell>
          <cell r="B10" t="str">
            <v>Passaic, NJ</v>
          </cell>
          <cell r="C10">
            <v>9.01E-2</v>
          </cell>
        </row>
        <row r="11">
          <cell r="A11">
            <v>34017002800</v>
          </cell>
          <cell r="B11" t="str">
            <v>McGinley Square, Jersey City, NJ</v>
          </cell>
          <cell r="C11">
            <v>8.3500000000000005E-2</v>
          </cell>
        </row>
        <row r="12">
          <cell r="A12">
            <v>34017006300</v>
          </cell>
          <cell r="B12" t="str">
            <v>Greenville, Jersey City, NJ</v>
          </cell>
          <cell r="C12">
            <v>8.3199999999999996E-2</v>
          </cell>
        </row>
        <row r="13">
          <cell r="A13">
            <v>34039033100</v>
          </cell>
          <cell r="B13" t="str">
            <v>Union, NJ</v>
          </cell>
          <cell r="C13">
            <v>8.2299999999999998E-2</v>
          </cell>
        </row>
        <row r="14">
          <cell r="A14">
            <v>34017004101</v>
          </cell>
          <cell r="B14" t="str">
            <v>West Side, Jersey City, NJ</v>
          </cell>
          <cell r="C14">
            <v>8.09E-2</v>
          </cell>
        </row>
        <row r="15">
          <cell r="A15">
            <v>34017003100</v>
          </cell>
          <cell r="B15" t="str">
            <v>Bergen/Lafayette, Jersey City, NJ</v>
          </cell>
          <cell r="C15">
            <v>8.0100000000000005E-2</v>
          </cell>
        </row>
        <row r="16">
          <cell r="A16">
            <v>34031175703</v>
          </cell>
          <cell r="B16" t="str">
            <v>Passaic, NJ</v>
          </cell>
          <cell r="C16">
            <v>7.4899999999999994E-2</v>
          </cell>
        </row>
        <row r="17">
          <cell r="A17">
            <v>34031246103</v>
          </cell>
          <cell r="B17" t="str">
            <v>Wayne, NJ</v>
          </cell>
          <cell r="C17">
            <v>6.88E-2</v>
          </cell>
        </row>
        <row r="18">
          <cell r="A18">
            <v>34017000902</v>
          </cell>
          <cell r="B18" t="str">
            <v>Journal Square, Jersey City, NJ</v>
          </cell>
          <cell r="C18">
            <v>6.4799999999999996E-2</v>
          </cell>
        </row>
        <row r="19">
          <cell r="A19">
            <v>34027044102</v>
          </cell>
          <cell r="B19" t="str">
            <v>Gillette, NJ</v>
          </cell>
          <cell r="C19">
            <v>6.2799999999999995E-2</v>
          </cell>
        </row>
        <row r="20">
          <cell r="A20">
            <v>34017005600</v>
          </cell>
          <cell r="B20" t="str">
            <v>Greenville, Jersey City, NJ</v>
          </cell>
          <cell r="C20">
            <v>5.8200000000000002E-2</v>
          </cell>
        </row>
        <row r="21">
          <cell r="A21">
            <v>34017001400</v>
          </cell>
          <cell r="B21" t="str">
            <v>The Heights, Jersey City, NJ</v>
          </cell>
          <cell r="C21">
            <v>5.5599999999999997E-2</v>
          </cell>
        </row>
        <row r="22">
          <cell r="A22">
            <v>34031196402</v>
          </cell>
          <cell r="B22" t="str">
            <v>Pompton Lakes, NJ</v>
          </cell>
          <cell r="C22">
            <v>5.0900000000000001E-2</v>
          </cell>
        </row>
        <row r="23">
          <cell r="A23">
            <v>34017007100</v>
          </cell>
          <cell r="B23" t="str">
            <v>Journal Square, Jersey City, NJ</v>
          </cell>
          <cell r="C23">
            <v>4.99E-2</v>
          </cell>
        </row>
        <row r="24">
          <cell r="A24">
            <v>34017004000</v>
          </cell>
          <cell r="B24" t="str">
            <v>West Side, Jersey City, NJ</v>
          </cell>
          <cell r="C24">
            <v>4.9700000000000001E-2</v>
          </cell>
        </row>
        <row r="25">
          <cell r="A25">
            <v>34027045603</v>
          </cell>
          <cell r="B25" t="str">
            <v>Randolph, NJ</v>
          </cell>
          <cell r="C25">
            <v>4.8599999999999997E-2</v>
          </cell>
        </row>
        <row r="26">
          <cell r="A26">
            <v>34003023402</v>
          </cell>
          <cell r="B26" t="str">
            <v>Hackensack, NJ</v>
          </cell>
          <cell r="C26">
            <v>4.53E-2</v>
          </cell>
        </row>
        <row r="27">
          <cell r="A27">
            <v>34039032902</v>
          </cell>
          <cell r="B27" t="str">
            <v>Union, NJ</v>
          </cell>
          <cell r="C27">
            <v>4.53E-2</v>
          </cell>
        </row>
        <row r="28">
          <cell r="A28">
            <v>34003017200</v>
          </cell>
          <cell r="B28" t="str">
            <v>Fair Lawn, NJ</v>
          </cell>
          <cell r="C28">
            <v>4.3900000000000002E-2</v>
          </cell>
        </row>
        <row r="29">
          <cell r="A29">
            <v>34013014300</v>
          </cell>
          <cell r="B29" t="str">
            <v>Belleville, NJ</v>
          </cell>
          <cell r="C29">
            <v>4.2200000000000001E-2</v>
          </cell>
        </row>
        <row r="30">
          <cell r="A30">
            <v>34027042200</v>
          </cell>
          <cell r="B30" t="str">
            <v>Cedar Knolls, Hanover, NJ</v>
          </cell>
          <cell r="C30">
            <v>4.19E-2</v>
          </cell>
        </row>
        <row r="31">
          <cell r="A31">
            <v>34035052601</v>
          </cell>
          <cell r="B31" t="str">
            <v>Far Hills, NJ</v>
          </cell>
          <cell r="C31">
            <v>4.0300000000000002E-2</v>
          </cell>
        </row>
        <row r="32">
          <cell r="A32">
            <v>34017002900</v>
          </cell>
          <cell r="B32" t="str">
            <v>McGinley Square, Jersey City, NJ</v>
          </cell>
          <cell r="C32">
            <v>4.0300000000000002E-2</v>
          </cell>
        </row>
        <row r="33">
          <cell r="A33">
            <v>34013015800</v>
          </cell>
          <cell r="B33" t="str">
            <v>Bloomfield, NJ</v>
          </cell>
          <cell r="C33">
            <v>4.02E-2</v>
          </cell>
        </row>
        <row r="34">
          <cell r="A34">
            <v>34039032901</v>
          </cell>
          <cell r="B34" t="str">
            <v>Union, NJ</v>
          </cell>
          <cell r="C34">
            <v>3.9300000000000002E-2</v>
          </cell>
        </row>
        <row r="35">
          <cell r="A35">
            <v>34013012000</v>
          </cell>
          <cell r="B35" t="str">
            <v>Irvington, NJ</v>
          </cell>
          <cell r="C35">
            <v>3.6900000000000002E-2</v>
          </cell>
        </row>
        <row r="36">
          <cell r="A36">
            <v>34013014600</v>
          </cell>
          <cell r="B36" t="str">
            <v>Belleville, NJ</v>
          </cell>
          <cell r="C36">
            <v>3.56E-2</v>
          </cell>
        </row>
        <row r="37">
          <cell r="A37">
            <v>34027041701</v>
          </cell>
          <cell r="B37" t="str">
            <v>Lake Hiawatha, Parsippany-Troy Hills, NJ</v>
          </cell>
          <cell r="C37">
            <v>3.5400000000000001E-2</v>
          </cell>
        </row>
        <row r="38">
          <cell r="A38">
            <v>34031124200</v>
          </cell>
          <cell r="B38" t="str">
            <v>Clifton, NJ</v>
          </cell>
          <cell r="C38">
            <v>3.4299999999999997E-2</v>
          </cell>
        </row>
        <row r="39">
          <cell r="A39">
            <v>34003047500</v>
          </cell>
          <cell r="B39" t="str">
            <v>Ridgewood, NJ</v>
          </cell>
          <cell r="C39">
            <v>3.3700000000000001E-2</v>
          </cell>
        </row>
        <row r="40">
          <cell r="A40">
            <v>34003031100</v>
          </cell>
          <cell r="B40" t="str">
            <v>Lyndhurst, NJ</v>
          </cell>
          <cell r="C40">
            <v>3.3500000000000002E-2</v>
          </cell>
        </row>
        <row r="41">
          <cell r="A41">
            <v>34003014000</v>
          </cell>
          <cell r="B41" t="str">
            <v>Emerson, NJ</v>
          </cell>
          <cell r="C41">
            <v>3.2500000000000001E-2</v>
          </cell>
        </row>
        <row r="42">
          <cell r="A42">
            <v>34017001701</v>
          </cell>
          <cell r="B42" t="str">
            <v>West Side, Jersey City, NJ</v>
          </cell>
          <cell r="C42">
            <v>0.03</v>
          </cell>
        </row>
        <row r="43">
          <cell r="A43">
            <v>34017001900</v>
          </cell>
          <cell r="B43" t="str">
            <v>Journal Square, Jersey City, NJ</v>
          </cell>
          <cell r="C43">
            <v>2.9899999999999999E-2</v>
          </cell>
        </row>
        <row r="44">
          <cell r="A44">
            <v>34031124602</v>
          </cell>
          <cell r="B44" t="str">
            <v>Clifton, NJ</v>
          </cell>
          <cell r="C44">
            <v>2.92E-2</v>
          </cell>
        </row>
        <row r="45">
          <cell r="A45">
            <v>34013020300</v>
          </cell>
          <cell r="B45" t="str">
            <v>Essex County, NJ</v>
          </cell>
          <cell r="C45">
            <v>2.92E-2</v>
          </cell>
        </row>
        <row r="46">
          <cell r="A46">
            <v>34027045501</v>
          </cell>
          <cell r="B46" t="str">
            <v>Succasunna, Roxbury Township, NJ</v>
          </cell>
          <cell r="C46">
            <v>2.87E-2</v>
          </cell>
        </row>
        <row r="47">
          <cell r="A47">
            <v>34003030200</v>
          </cell>
          <cell r="B47" t="str">
            <v>Lodi, NJ</v>
          </cell>
          <cell r="C47">
            <v>2.8299999999999999E-2</v>
          </cell>
        </row>
        <row r="48">
          <cell r="A48">
            <v>34013017500</v>
          </cell>
          <cell r="B48" t="str">
            <v>West Orange, NJ</v>
          </cell>
          <cell r="C48">
            <v>2.7900000000000001E-2</v>
          </cell>
        </row>
        <row r="49">
          <cell r="A49">
            <v>34039032700</v>
          </cell>
          <cell r="B49" t="str">
            <v>Union, NJ</v>
          </cell>
          <cell r="C49">
            <v>2.7799999999999998E-2</v>
          </cell>
        </row>
        <row r="50">
          <cell r="A50">
            <v>34027041601</v>
          </cell>
          <cell r="B50" t="str">
            <v>Morris Plains, NJ</v>
          </cell>
          <cell r="C50">
            <v>2.7400000000000001E-2</v>
          </cell>
        </row>
        <row r="51">
          <cell r="A51">
            <v>34027041604</v>
          </cell>
          <cell r="B51" t="str">
            <v>Morris Plains, NJ</v>
          </cell>
          <cell r="C51">
            <v>2.63E-2</v>
          </cell>
        </row>
        <row r="52">
          <cell r="A52">
            <v>34017005400</v>
          </cell>
          <cell r="B52" t="str">
            <v>Greenville, Jersey City, NJ</v>
          </cell>
          <cell r="C52">
            <v>2.53E-2</v>
          </cell>
        </row>
        <row r="53">
          <cell r="A53">
            <v>34027041603</v>
          </cell>
          <cell r="B53" t="str">
            <v>Parsippany, Parsippany-Troy Hills, NJ</v>
          </cell>
          <cell r="C53">
            <v>2.52E-2</v>
          </cell>
        </row>
        <row r="54">
          <cell r="A54">
            <v>34013017400</v>
          </cell>
          <cell r="B54" t="str">
            <v>West Orange, NJ</v>
          </cell>
          <cell r="C54">
            <v>2.35E-2</v>
          </cell>
        </row>
        <row r="55">
          <cell r="A55">
            <v>34039032600</v>
          </cell>
          <cell r="B55" t="str">
            <v>Union, NJ</v>
          </cell>
          <cell r="C55">
            <v>2.2800000000000001E-2</v>
          </cell>
        </row>
        <row r="56">
          <cell r="A56">
            <v>34039038201</v>
          </cell>
          <cell r="B56" t="str">
            <v>Berkeley Heights, NJ</v>
          </cell>
          <cell r="C56">
            <v>2.2100000000000002E-2</v>
          </cell>
        </row>
        <row r="57">
          <cell r="A57">
            <v>34031124401</v>
          </cell>
          <cell r="B57" t="str">
            <v>Clifton, NJ</v>
          </cell>
          <cell r="C57">
            <v>2.1600000000000001E-2</v>
          </cell>
        </row>
        <row r="58">
          <cell r="A58">
            <v>34003053200</v>
          </cell>
          <cell r="B58" t="str">
            <v>Upper Saddle River, NJ</v>
          </cell>
          <cell r="C58">
            <v>2.1399999999999999E-2</v>
          </cell>
        </row>
        <row r="59">
          <cell r="A59">
            <v>34013017302</v>
          </cell>
          <cell r="B59" t="str">
            <v>West Orange, NJ</v>
          </cell>
          <cell r="C59">
            <v>2.1000000000000001E-2</v>
          </cell>
        </row>
        <row r="60">
          <cell r="A60">
            <v>34039033300</v>
          </cell>
          <cell r="B60" t="str">
            <v>Union, NJ</v>
          </cell>
          <cell r="C60">
            <v>2.0299999999999999E-2</v>
          </cell>
        </row>
        <row r="61">
          <cell r="A61">
            <v>34013020800</v>
          </cell>
          <cell r="B61" t="str">
            <v>Livingston, NJ</v>
          </cell>
          <cell r="C61">
            <v>1.89E-2</v>
          </cell>
        </row>
        <row r="62">
          <cell r="A62">
            <v>34013014800</v>
          </cell>
          <cell r="B62" t="str">
            <v>Bloomfield, NJ</v>
          </cell>
          <cell r="C62">
            <v>1.7399999999999999E-2</v>
          </cell>
        </row>
        <row r="63">
          <cell r="A63">
            <v>34017000500</v>
          </cell>
          <cell r="B63" t="str">
            <v>The Heights, Jersey City, NJ</v>
          </cell>
          <cell r="C63">
            <v>1.6199999999999999E-2</v>
          </cell>
        </row>
        <row r="64">
          <cell r="A64">
            <v>34031175704</v>
          </cell>
          <cell r="B64" t="str">
            <v>Passaic, NJ</v>
          </cell>
          <cell r="C64">
            <v>1.61E-2</v>
          </cell>
        </row>
        <row r="65">
          <cell r="A65">
            <v>34003042500</v>
          </cell>
          <cell r="B65" t="str">
            <v>Paramus, NJ</v>
          </cell>
          <cell r="C65">
            <v>1.6E-2</v>
          </cell>
        </row>
        <row r="66">
          <cell r="A66">
            <v>34031124311</v>
          </cell>
          <cell r="B66" t="str">
            <v>Montclair, NJ</v>
          </cell>
          <cell r="C66">
            <v>1.49E-2</v>
          </cell>
        </row>
        <row r="67">
          <cell r="A67">
            <v>34003017500</v>
          </cell>
          <cell r="B67" t="str">
            <v>Fair Lawn, NJ</v>
          </cell>
          <cell r="C67">
            <v>1.4E-2</v>
          </cell>
        </row>
        <row r="68">
          <cell r="A68">
            <v>34031175701</v>
          </cell>
          <cell r="B68" t="str">
            <v>Passaic, NJ</v>
          </cell>
          <cell r="C68">
            <v>1.3899999999999999E-2</v>
          </cell>
        </row>
        <row r="69">
          <cell r="A69">
            <v>34027044300</v>
          </cell>
          <cell r="B69" t="str">
            <v>Rockaway, NJ</v>
          </cell>
          <cell r="C69">
            <v>1.2500000000000001E-2</v>
          </cell>
        </row>
        <row r="70">
          <cell r="A70">
            <v>34035052201</v>
          </cell>
          <cell r="B70" t="str">
            <v>Warren, NJ</v>
          </cell>
          <cell r="C70">
            <v>1.24E-2</v>
          </cell>
        </row>
        <row r="71">
          <cell r="A71">
            <v>34013014000</v>
          </cell>
          <cell r="B71" t="str">
            <v>Belleville, NJ</v>
          </cell>
          <cell r="C71">
            <v>1.24E-2</v>
          </cell>
        </row>
        <row r="72">
          <cell r="A72">
            <v>34017010100</v>
          </cell>
          <cell r="B72" t="str">
            <v>Bayonne, NJ</v>
          </cell>
          <cell r="C72">
            <v>1.15E-2</v>
          </cell>
        </row>
        <row r="73">
          <cell r="A73">
            <v>34003025100</v>
          </cell>
          <cell r="B73" t="str">
            <v>Hasbrouck Heights, NJ</v>
          </cell>
          <cell r="C73">
            <v>1.14E-2</v>
          </cell>
        </row>
        <row r="74">
          <cell r="A74">
            <v>34013013500</v>
          </cell>
          <cell r="B74" t="str">
            <v>Nutley, NJ</v>
          </cell>
          <cell r="C74">
            <v>1.14E-2</v>
          </cell>
        </row>
        <row r="75">
          <cell r="A75">
            <v>34003030100</v>
          </cell>
          <cell r="B75" t="str">
            <v>Lodi, NJ</v>
          </cell>
          <cell r="C75">
            <v>1.14E-2</v>
          </cell>
        </row>
        <row r="76">
          <cell r="A76">
            <v>34017004200</v>
          </cell>
          <cell r="B76" t="str">
            <v>West Side, North Bergen, NJ</v>
          </cell>
          <cell r="C76">
            <v>1.0699999999999999E-2</v>
          </cell>
        </row>
        <row r="77">
          <cell r="A77">
            <v>34013014200</v>
          </cell>
          <cell r="B77" t="str">
            <v>Belleville, NJ</v>
          </cell>
          <cell r="C77">
            <v>1.06E-2</v>
          </cell>
        </row>
        <row r="78">
          <cell r="A78">
            <v>34017001100</v>
          </cell>
          <cell r="B78" t="str">
            <v>The Heights, Jersey City, NJ</v>
          </cell>
          <cell r="C78">
            <v>1.04E-2</v>
          </cell>
        </row>
        <row r="79">
          <cell r="A79">
            <v>34031264102</v>
          </cell>
          <cell r="B79" t="str">
            <v>Woodland Park, NJ</v>
          </cell>
          <cell r="C79">
            <v>0.01</v>
          </cell>
        </row>
        <row r="80">
          <cell r="A80">
            <v>34003044202</v>
          </cell>
          <cell r="B80" t="str">
            <v>Ramsey, NJ</v>
          </cell>
          <cell r="C80">
            <v>9.7999999999999997E-3</v>
          </cell>
        </row>
        <row r="81">
          <cell r="A81">
            <v>34017001800</v>
          </cell>
          <cell r="B81" t="str">
            <v>Journal Square, Jersey City, NJ</v>
          </cell>
          <cell r="C81">
            <v>9.7999999999999997E-3</v>
          </cell>
        </row>
        <row r="82">
          <cell r="A82">
            <v>34017000100</v>
          </cell>
          <cell r="B82" t="str">
            <v>The Heights, Jersey City, NJ</v>
          </cell>
          <cell r="C82">
            <v>9.7999999999999997E-3</v>
          </cell>
        </row>
        <row r="83">
          <cell r="A83">
            <v>34031175801</v>
          </cell>
          <cell r="B83" t="str">
            <v>Passaic, NJ</v>
          </cell>
          <cell r="C83">
            <v>9.7000000000000003E-3</v>
          </cell>
        </row>
        <row r="84">
          <cell r="A84">
            <v>34039033200</v>
          </cell>
          <cell r="B84" t="str">
            <v>Union, NJ</v>
          </cell>
          <cell r="C84">
            <v>9.1000000000000004E-3</v>
          </cell>
        </row>
        <row r="85">
          <cell r="A85">
            <v>34039032002</v>
          </cell>
          <cell r="B85" t="str">
            <v>Elizabeth, NJ</v>
          </cell>
          <cell r="C85">
            <v>8.0999999999999996E-3</v>
          </cell>
        </row>
        <row r="86">
          <cell r="A86">
            <v>34039030702</v>
          </cell>
          <cell r="B86" t="str">
            <v>Elizabeth, NJ</v>
          </cell>
          <cell r="C86">
            <v>8.0000000000000002E-3</v>
          </cell>
        </row>
        <row r="87">
          <cell r="A87">
            <v>34013014700</v>
          </cell>
          <cell r="B87" t="str">
            <v>Belleville, NJ</v>
          </cell>
          <cell r="C87">
            <v>7.9000000000000008E-3</v>
          </cell>
        </row>
        <row r="88">
          <cell r="A88">
            <v>34013015900</v>
          </cell>
          <cell r="B88" t="str">
            <v>Bloomfield, NJ</v>
          </cell>
          <cell r="C88">
            <v>7.4999999999999997E-3</v>
          </cell>
        </row>
        <row r="89">
          <cell r="A89">
            <v>34039036500</v>
          </cell>
          <cell r="B89" t="str">
            <v>Westfield, NJ</v>
          </cell>
          <cell r="C89">
            <v>7.1000000000000004E-3</v>
          </cell>
        </row>
        <row r="90">
          <cell r="A90">
            <v>34027041500</v>
          </cell>
          <cell r="B90" t="str">
            <v>Denville, NJ</v>
          </cell>
          <cell r="C90">
            <v>7.1000000000000004E-3</v>
          </cell>
        </row>
        <row r="91">
          <cell r="A91">
            <v>36087012502</v>
          </cell>
          <cell r="B91" t="str">
            <v>Chestnut Ridge, NY</v>
          </cell>
          <cell r="C91">
            <v>6.8999999999999999E-3</v>
          </cell>
        </row>
        <row r="92">
          <cell r="A92">
            <v>34003005000</v>
          </cell>
          <cell r="B92" t="str">
            <v>Carlstadt, NJ</v>
          </cell>
          <cell r="C92">
            <v>6.8999999999999999E-3</v>
          </cell>
        </row>
        <row r="93">
          <cell r="A93">
            <v>34031246001</v>
          </cell>
          <cell r="B93" t="str">
            <v>Wayne, NJ</v>
          </cell>
          <cell r="C93">
            <v>6.7000000000000002E-3</v>
          </cell>
        </row>
        <row r="94">
          <cell r="A94">
            <v>34003022200</v>
          </cell>
          <cell r="B94" t="str">
            <v>Glen Rock, NJ</v>
          </cell>
          <cell r="C94">
            <v>6.6E-3</v>
          </cell>
        </row>
        <row r="95">
          <cell r="A95">
            <v>34003030400</v>
          </cell>
          <cell r="B95" t="str">
            <v>Lodi, NJ</v>
          </cell>
          <cell r="C95">
            <v>6.6E-3</v>
          </cell>
        </row>
        <row r="96">
          <cell r="A96">
            <v>34017002700</v>
          </cell>
          <cell r="B96" t="str">
            <v>West Side, Jersey City, NJ</v>
          </cell>
          <cell r="C96">
            <v>6.1999999999999998E-3</v>
          </cell>
        </row>
        <row r="97">
          <cell r="A97">
            <v>34031246101</v>
          </cell>
          <cell r="B97" t="str">
            <v>Wayne, NJ</v>
          </cell>
          <cell r="C97">
            <v>6.1000000000000004E-3</v>
          </cell>
        </row>
        <row r="98">
          <cell r="A98">
            <v>34017019800</v>
          </cell>
          <cell r="B98" t="str">
            <v>Secaucus, NJ</v>
          </cell>
          <cell r="C98">
            <v>5.5999999999999999E-3</v>
          </cell>
        </row>
        <row r="99">
          <cell r="A99">
            <v>34013013600</v>
          </cell>
          <cell r="B99" t="str">
            <v>Nutley, NJ</v>
          </cell>
          <cell r="C99">
            <v>5.4000000000000003E-3</v>
          </cell>
        </row>
        <row r="100">
          <cell r="A100">
            <v>34031124322</v>
          </cell>
          <cell r="B100" t="str">
            <v>Clifton, NJ</v>
          </cell>
          <cell r="C100">
            <v>5.0000000000000001E-3</v>
          </cell>
        </row>
        <row r="101">
          <cell r="A101">
            <v>34017001000</v>
          </cell>
          <cell r="B101" t="str">
            <v>The Heights, Jersey City, NJ</v>
          </cell>
          <cell r="C101">
            <v>4.8999999999999998E-3</v>
          </cell>
        </row>
        <row r="102">
          <cell r="A102">
            <v>34039038400</v>
          </cell>
          <cell r="B102" t="str">
            <v>Scotch Plains, NJ</v>
          </cell>
          <cell r="C102">
            <v>4.8999999999999998E-3</v>
          </cell>
        </row>
        <row r="103">
          <cell r="A103">
            <v>34003012001</v>
          </cell>
          <cell r="B103" t="str">
            <v>East Rutherford, NJ</v>
          </cell>
          <cell r="C103">
            <v>4.7999999999999996E-3</v>
          </cell>
        </row>
        <row r="104">
          <cell r="A104">
            <v>34017000600</v>
          </cell>
          <cell r="B104" t="str">
            <v>The Heights, Jersey City, NJ</v>
          </cell>
          <cell r="C104">
            <v>4.3E-3</v>
          </cell>
        </row>
        <row r="105">
          <cell r="A105">
            <v>34039036400</v>
          </cell>
          <cell r="B105" t="str">
            <v>Westfield, NJ</v>
          </cell>
          <cell r="C105">
            <v>4.1000000000000003E-3</v>
          </cell>
        </row>
        <row r="106">
          <cell r="A106">
            <v>34027041901</v>
          </cell>
          <cell r="B106" t="str">
            <v>East Hanover, NJ</v>
          </cell>
          <cell r="C106">
            <v>4.1000000000000003E-3</v>
          </cell>
        </row>
        <row r="107">
          <cell r="A107">
            <v>34017004900</v>
          </cell>
          <cell r="B107" t="str">
            <v>West Side, Jersey City, NJ</v>
          </cell>
          <cell r="C107">
            <v>3.8999999999999998E-3</v>
          </cell>
        </row>
        <row r="108">
          <cell r="A108">
            <v>34003042100</v>
          </cell>
          <cell r="B108" t="str">
            <v>Paramus, NJ</v>
          </cell>
          <cell r="C108">
            <v>3.8E-3</v>
          </cell>
        </row>
        <row r="109">
          <cell r="A109">
            <v>34027041702</v>
          </cell>
          <cell r="B109" t="str">
            <v>Lake Hiawatha, Parsippany-Troy Hills, NJ</v>
          </cell>
          <cell r="C109">
            <v>3.7000000000000002E-3</v>
          </cell>
        </row>
        <row r="110">
          <cell r="A110">
            <v>34039038102</v>
          </cell>
          <cell r="B110" t="str">
            <v>New Providence, NJ</v>
          </cell>
          <cell r="C110">
            <v>3.7000000000000002E-3</v>
          </cell>
        </row>
        <row r="111">
          <cell r="A111">
            <v>34013015100</v>
          </cell>
          <cell r="B111" t="str">
            <v>Bloomfield, NJ</v>
          </cell>
          <cell r="C111">
            <v>3.3999999999999998E-3</v>
          </cell>
        </row>
        <row r="112">
          <cell r="A112">
            <v>34013017301</v>
          </cell>
          <cell r="B112" t="str">
            <v>West Orange, NJ</v>
          </cell>
          <cell r="C112">
            <v>3.3E-3</v>
          </cell>
        </row>
        <row r="113">
          <cell r="A113">
            <v>34003051300</v>
          </cell>
          <cell r="B113" t="str">
            <v>Rutherford, NJ</v>
          </cell>
          <cell r="C113">
            <v>3.2000000000000002E-3</v>
          </cell>
        </row>
        <row r="114">
          <cell r="A114">
            <v>34027046300</v>
          </cell>
          <cell r="B114" t="str">
            <v>Randolph, NJ</v>
          </cell>
          <cell r="C114">
            <v>3.0999999999999999E-3</v>
          </cell>
        </row>
        <row r="115">
          <cell r="A115">
            <v>34027044404</v>
          </cell>
          <cell r="B115" t="str">
            <v>White Meadow Lake, Rockaway, NJ</v>
          </cell>
          <cell r="C115">
            <v>3.0000000000000001E-3</v>
          </cell>
        </row>
        <row r="116">
          <cell r="A116">
            <v>34003020200</v>
          </cell>
          <cell r="B116" t="str">
            <v>Franklin Lakes, NJ</v>
          </cell>
          <cell r="C116">
            <v>2.7000000000000001E-3</v>
          </cell>
        </row>
        <row r="117">
          <cell r="A117">
            <v>34013020100</v>
          </cell>
          <cell r="B117" t="str">
            <v>Essex County, NJ</v>
          </cell>
          <cell r="C117">
            <v>2.5000000000000001E-3</v>
          </cell>
        </row>
        <row r="118">
          <cell r="A118">
            <v>34027040803</v>
          </cell>
          <cell r="B118" t="str">
            <v>Pine Brook, Montville, NJ</v>
          </cell>
          <cell r="C118">
            <v>2.5000000000000001E-3</v>
          </cell>
        </row>
        <row r="119">
          <cell r="A119">
            <v>34039032400</v>
          </cell>
          <cell r="B119" t="str">
            <v>Hillside, NJ</v>
          </cell>
          <cell r="C119">
            <v>2.5000000000000001E-3</v>
          </cell>
        </row>
        <row r="120">
          <cell r="A120">
            <v>34013020400</v>
          </cell>
          <cell r="B120" t="str">
            <v>Livingston, NJ</v>
          </cell>
          <cell r="C120">
            <v>2E-3</v>
          </cell>
        </row>
        <row r="121">
          <cell r="A121">
            <v>34003047400</v>
          </cell>
          <cell r="B121" t="str">
            <v>Ridgewood, NJ</v>
          </cell>
          <cell r="C121">
            <v>1.9E-3</v>
          </cell>
        </row>
        <row r="122">
          <cell r="A122">
            <v>34003043001</v>
          </cell>
          <cell r="B122" t="str">
            <v>Park Ridge, NJ</v>
          </cell>
          <cell r="C122">
            <v>1.6999999999999999E-3</v>
          </cell>
        </row>
        <row r="123">
          <cell r="A123">
            <v>34013020700</v>
          </cell>
          <cell r="B123" t="str">
            <v>Livingston, NJ</v>
          </cell>
          <cell r="C123">
            <v>1.6000000000000001E-3</v>
          </cell>
        </row>
        <row r="124">
          <cell r="A124">
            <v>34027045502</v>
          </cell>
          <cell r="B124" t="str">
            <v>Ledgewood, Roxbury Township, NJ</v>
          </cell>
          <cell r="C124">
            <v>1.6000000000000001E-3</v>
          </cell>
        </row>
        <row r="125">
          <cell r="A125">
            <v>34013020600</v>
          </cell>
          <cell r="B125" t="str">
            <v>Livingston, NJ</v>
          </cell>
          <cell r="C125">
            <v>1.5E-3</v>
          </cell>
        </row>
        <row r="126">
          <cell r="A126">
            <v>34031124402</v>
          </cell>
          <cell r="B126" t="str">
            <v>Clifton, NJ</v>
          </cell>
          <cell r="C126">
            <v>1.4E-3</v>
          </cell>
        </row>
        <row r="127">
          <cell r="A127">
            <v>34027040805</v>
          </cell>
          <cell r="B127" t="str">
            <v>Towaco, Montville, NJ</v>
          </cell>
          <cell r="C127">
            <v>1.1999999999999999E-3</v>
          </cell>
        </row>
        <row r="128">
          <cell r="A128">
            <v>34003047100</v>
          </cell>
          <cell r="B128" t="str">
            <v>Ridgewood, NJ</v>
          </cell>
          <cell r="C128">
            <v>1.1000000000000001E-3</v>
          </cell>
        </row>
        <row r="129">
          <cell r="A129">
            <v>34027041902</v>
          </cell>
          <cell r="B129" t="str">
            <v>East Hanover, NJ</v>
          </cell>
          <cell r="C129">
            <v>8.9999999999999998E-4</v>
          </cell>
        </row>
        <row r="130">
          <cell r="A130">
            <v>34027044501</v>
          </cell>
          <cell r="B130" t="str">
            <v>Dover, NJ</v>
          </cell>
          <cell r="C130">
            <v>8.0000000000000004E-4</v>
          </cell>
        </row>
        <row r="131">
          <cell r="A131">
            <v>34013014900</v>
          </cell>
          <cell r="B131" t="str">
            <v>Bloomfield, NJ</v>
          </cell>
          <cell r="C131">
            <v>6.9999999999999999E-4</v>
          </cell>
        </row>
        <row r="132">
          <cell r="A132">
            <v>34003042302</v>
          </cell>
          <cell r="B132" t="str">
            <v>Paramus, NJ</v>
          </cell>
          <cell r="C132">
            <v>5.9999999999999995E-4</v>
          </cell>
        </row>
        <row r="133">
          <cell r="A133">
            <v>34003023401</v>
          </cell>
          <cell r="B133" t="str">
            <v>Hackensack, NJ</v>
          </cell>
          <cell r="C133">
            <v>5.0000000000000001E-4</v>
          </cell>
        </row>
        <row r="134">
          <cell r="A134">
            <v>34003051100</v>
          </cell>
          <cell r="B134" t="str">
            <v>Rutherford, NJ</v>
          </cell>
          <cell r="C134">
            <v>5.0000000000000001E-4</v>
          </cell>
        </row>
        <row r="135">
          <cell r="A135">
            <v>34013020500</v>
          </cell>
          <cell r="B135" t="str">
            <v>Livingston, NJ</v>
          </cell>
          <cell r="C135">
            <v>5.0000000000000001E-4</v>
          </cell>
        </row>
        <row r="136">
          <cell r="A136">
            <v>34003050000</v>
          </cell>
          <cell r="B136" t="str">
            <v>Rochelle Park, NJ</v>
          </cell>
          <cell r="C136">
            <v>4.0000000000000002E-4</v>
          </cell>
        </row>
        <row r="137">
          <cell r="A137">
            <v>34027041802</v>
          </cell>
          <cell r="B137" t="str">
            <v>Parsippany, Parsippany-Troy Hills, NJ</v>
          </cell>
          <cell r="C137">
            <v>2.9999999999999997E-4</v>
          </cell>
        </row>
        <row r="138">
          <cell r="A138">
            <v>34039033800</v>
          </cell>
          <cell r="B138" t="str">
            <v>Roselle Park, NJ</v>
          </cell>
          <cell r="C138">
            <v>1E-4</v>
          </cell>
        </row>
        <row r="139">
          <cell r="A139">
            <v>34013021602</v>
          </cell>
          <cell r="B139" t="str">
            <v>North Caldwell, NJ</v>
          </cell>
          <cell r="C139">
            <v>1E-4</v>
          </cell>
        </row>
        <row r="140">
          <cell r="A140">
            <v>34035052204</v>
          </cell>
          <cell r="B140" t="str">
            <v>Warren, NJ</v>
          </cell>
          <cell r="C140">
            <v>0</v>
          </cell>
        </row>
        <row r="141">
          <cell r="A141">
            <v>34003051400</v>
          </cell>
          <cell r="B141" t="str">
            <v>Rutherford, NJ</v>
          </cell>
          <cell r="C141">
            <v>0</v>
          </cell>
        </row>
        <row r="142">
          <cell r="A142">
            <v>34039038700</v>
          </cell>
          <cell r="B142" t="str">
            <v>Fanwood, NJ</v>
          </cell>
          <cell r="C142">
            <v>0</v>
          </cell>
        </row>
        <row r="143">
          <cell r="A143">
            <v>34013021400</v>
          </cell>
          <cell r="B143" t="str">
            <v>Cedar Grove, NJ</v>
          </cell>
          <cell r="C143">
            <v>0</v>
          </cell>
        </row>
        <row r="144">
          <cell r="A144">
            <v>34003035200</v>
          </cell>
          <cell r="B144" t="str">
            <v>Woodcliff Lake, NJ</v>
          </cell>
          <cell r="C144">
            <v>0</v>
          </cell>
        </row>
        <row r="145">
          <cell r="A145">
            <v>34003042301</v>
          </cell>
          <cell r="B145" t="str">
            <v>Paramus, NJ</v>
          </cell>
          <cell r="C145">
            <v>0</v>
          </cell>
        </row>
        <row r="146">
          <cell r="A146">
            <v>34003012002</v>
          </cell>
          <cell r="B146" t="str">
            <v>East Rutherford, NJ</v>
          </cell>
          <cell r="C146">
            <v>0</v>
          </cell>
        </row>
        <row r="147">
          <cell r="A147">
            <v>34013013900</v>
          </cell>
          <cell r="B147" t="str">
            <v>Nutley, NJ</v>
          </cell>
          <cell r="C147">
            <v>0</v>
          </cell>
        </row>
        <row r="148">
          <cell r="A148">
            <v>34013021802</v>
          </cell>
          <cell r="B148" t="str">
            <v>West Caldwell, NJ</v>
          </cell>
          <cell r="C148">
            <v>0</v>
          </cell>
        </row>
        <row r="149">
          <cell r="A149">
            <v>34027041704</v>
          </cell>
          <cell r="B149" t="str">
            <v>Parsippany, Parsippany-Troy Hills, NJ</v>
          </cell>
          <cell r="C149">
            <v>0</v>
          </cell>
        </row>
        <row r="150">
          <cell r="A150">
            <v>34003026200</v>
          </cell>
          <cell r="B150" t="str">
            <v>Hillsdale, NJ</v>
          </cell>
          <cell r="C150">
            <v>0</v>
          </cell>
        </row>
        <row r="151">
          <cell r="A151">
            <v>34017006600</v>
          </cell>
          <cell r="B151" t="str">
            <v>Jersey City, NJ</v>
          </cell>
          <cell r="C151">
            <v>0</v>
          </cell>
        </row>
        <row r="152">
          <cell r="A152">
            <v>34013021300</v>
          </cell>
          <cell r="B152" t="str">
            <v>Cedar Grove, NJ</v>
          </cell>
          <cell r="C152">
            <v>0</v>
          </cell>
        </row>
        <row r="153">
          <cell r="A153">
            <v>34003061400</v>
          </cell>
          <cell r="B153" t="str">
            <v>Wyckoff, NJ</v>
          </cell>
          <cell r="C153">
            <v>0</v>
          </cell>
        </row>
        <row r="154">
          <cell r="A154">
            <v>34031124500</v>
          </cell>
          <cell r="B154" t="str">
            <v>Clifton, NJ</v>
          </cell>
          <cell r="C154">
            <v>0</v>
          </cell>
        </row>
        <row r="155">
          <cell r="A155">
            <v>34017010600</v>
          </cell>
          <cell r="B155" t="str">
            <v>Constable Hook, Bayonne, NJ</v>
          </cell>
          <cell r="C155">
            <v>0</v>
          </cell>
        </row>
        <row r="156">
          <cell r="A156">
            <v>34027044502</v>
          </cell>
          <cell r="B156" t="str">
            <v>Dover, NJ</v>
          </cell>
          <cell r="C156">
            <v>0</v>
          </cell>
        </row>
        <row r="157">
          <cell r="A157">
            <v>34017002000</v>
          </cell>
          <cell r="B157" t="str">
            <v>Journal Square, Jersey City, NJ</v>
          </cell>
          <cell r="C157">
            <v>0</v>
          </cell>
        </row>
        <row r="158">
          <cell r="A158">
            <v>34013013800</v>
          </cell>
          <cell r="B158" t="str">
            <v>Nutley, NJ</v>
          </cell>
          <cell r="C158">
            <v>0</v>
          </cell>
        </row>
        <row r="159">
          <cell r="A159">
            <v>34003035100</v>
          </cell>
          <cell r="B159" t="str">
            <v>Montvale, NJ</v>
          </cell>
          <cell r="C159">
            <v>0</v>
          </cell>
        </row>
        <row r="160">
          <cell r="A160">
            <v>34017001201</v>
          </cell>
          <cell r="B160" t="str">
            <v>The Heights, Jersey City, NJ</v>
          </cell>
          <cell r="C160">
            <v>0</v>
          </cell>
        </row>
        <row r="161">
          <cell r="A161">
            <v>34027041706</v>
          </cell>
          <cell r="B161" t="str">
            <v>Parsippany, Parsippany-Troy Hills, NJ</v>
          </cell>
          <cell r="C161">
            <v>0</v>
          </cell>
        </row>
        <row r="162">
          <cell r="A162">
            <v>34003011200</v>
          </cell>
          <cell r="B162" t="str">
            <v>Elmwood Park, NJ</v>
          </cell>
          <cell r="C162">
            <v>0</v>
          </cell>
        </row>
        <row r="163">
          <cell r="A163">
            <v>34003011100</v>
          </cell>
          <cell r="B163" t="str">
            <v>Elmwood Park, NJ</v>
          </cell>
          <cell r="C163">
            <v>0</v>
          </cell>
        </row>
        <row r="164">
          <cell r="A164">
            <v>34027041803</v>
          </cell>
          <cell r="B164" t="str">
            <v>Parsippany, Parsippany-Troy Hills, NJ</v>
          </cell>
          <cell r="C164">
            <v>0</v>
          </cell>
        </row>
        <row r="165">
          <cell r="A165">
            <v>34027045704</v>
          </cell>
          <cell r="B165" t="str">
            <v>Randolph, NJ</v>
          </cell>
          <cell r="C165">
            <v>0</v>
          </cell>
        </row>
        <row r="166">
          <cell r="A166">
            <v>34027041602</v>
          </cell>
          <cell r="B166" t="str">
            <v>Morris Plains, NJ</v>
          </cell>
          <cell r="C166">
            <v>0</v>
          </cell>
        </row>
        <row r="167">
          <cell r="A167">
            <v>34013020902</v>
          </cell>
          <cell r="B167" t="str">
            <v>Roseland, NJ</v>
          </cell>
          <cell r="C167">
            <v>0</v>
          </cell>
        </row>
        <row r="168">
          <cell r="A168">
            <v>34017019900</v>
          </cell>
          <cell r="B168" t="str">
            <v>Secaucus, NJ</v>
          </cell>
          <cell r="C168">
            <v>0</v>
          </cell>
        </row>
        <row r="169">
          <cell r="A169">
            <v>34013018000</v>
          </cell>
          <cell r="B169" t="str">
            <v>West Orange, NJ</v>
          </cell>
          <cell r="C169">
            <v>0</v>
          </cell>
        </row>
        <row r="170">
          <cell r="A170">
            <v>34031124321</v>
          </cell>
          <cell r="B170" t="str">
            <v>Clifton, NJ</v>
          </cell>
          <cell r="C170">
            <v>0</v>
          </cell>
        </row>
        <row r="171">
          <cell r="A171">
            <v>34035052903</v>
          </cell>
          <cell r="B171" t="str">
            <v>Pluckemin, Bedminster Township, NJ</v>
          </cell>
          <cell r="C171">
            <v>0</v>
          </cell>
        </row>
        <row r="172">
          <cell r="A172">
            <v>34027042000</v>
          </cell>
          <cell r="B172" t="str">
            <v>Whippany, Hanover, NJ</v>
          </cell>
          <cell r="C172">
            <v>0</v>
          </cell>
        </row>
        <row r="173">
          <cell r="A173">
            <v>34017014800</v>
          </cell>
          <cell r="B173" t="str">
            <v>North Bergen, NJ</v>
          </cell>
          <cell r="C173">
            <v>0</v>
          </cell>
        </row>
        <row r="174">
          <cell r="A174">
            <v>34035054100</v>
          </cell>
          <cell r="B174" t="str">
            <v>Basking Ridge, Bernards, NJ</v>
          </cell>
          <cell r="C174">
            <v>0</v>
          </cell>
        </row>
        <row r="175">
          <cell r="A175">
            <v>34003060000</v>
          </cell>
          <cell r="B175" t="str">
            <v>Wood-Ridge, NJ</v>
          </cell>
          <cell r="C175">
            <v>0</v>
          </cell>
        </row>
        <row r="176">
          <cell r="A176">
            <v>34027041801</v>
          </cell>
          <cell r="B176" t="str">
            <v>Parsippany, Parsippany-Troy Hills, NJ</v>
          </cell>
          <cell r="C176">
            <v>0</v>
          </cell>
        </row>
        <row r="177">
          <cell r="A177">
            <v>34039038202</v>
          </cell>
          <cell r="B177" t="str">
            <v>Berkeley Heights, NJ</v>
          </cell>
          <cell r="C177">
            <v>0</v>
          </cell>
        </row>
        <row r="178">
          <cell r="A178">
            <v>34039033500</v>
          </cell>
          <cell r="B178" t="str">
            <v>Union, NJ</v>
          </cell>
          <cell r="C178">
            <v>0</v>
          </cell>
        </row>
        <row r="179">
          <cell r="A179">
            <v>34027042600</v>
          </cell>
          <cell r="B179" t="str">
            <v>Florham Park, NJ</v>
          </cell>
          <cell r="C179">
            <v>0</v>
          </cell>
        </row>
        <row r="180">
          <cell r="A180">
            <v>34003042400</v>
          </cell>
          <cell r="B180" t="str">
            <v>Paramus, NJ</v>
          </cell>
          <cell r="C180">
            <v>0</v>
          </cell>
        </row>
        <row r="181">
          <cell r="A181">
            <v>34027041400</v>
          </cell>
          <cell r="B181" t="str">
            <v>Denville, NJ</v>
          </cell>
          <cell r="C181">
            <v>0</v>
          </cell>
        </row>
        <row r="182">
          <cell r="A182">
            <v>34031143200</v>
          </cell>
          <cell r="B182" t="str">
            <v>Hawthorne, NJ</v>
          </cell>
        </row>
        <row r="183">
          <cell r="A183">
            <v>34017013300</v>
          </cell>
          <cell r="B183" t="str">
            <v>Kearny, NJ</v>
          </cell>
        </row>
        <row r="184">
          <cell r="A184">
            <v>34003057102</v>
          </cell>
          <cell r="B184" t="str">
            <v>Wallington, NJ</v>
          </cell>
        </row>
        <row r="185">
          <cell r="A185">
            <v>34031182900</v>
          </cell>
          <cell r="B185" t="str">
            <v>Paterson, NJ</v>
          </cell>
        </row>
        <row r="186">
          <cell r="A186">
            <v>34013022800</v>
          </cell>
          <cell r="B186" t="str">
            <v>Springfield/Belmont, Newark, NJ</v>
          </cell>
        </row>
        <row r="187">
          <cell r="A187">
            <v>34031181702</v>
          </cell>
          <cell r="B187" t="str">
            <v>Paterson, NJ</v>
          </cell>
        </row>
        <row r="188">
          <cell r="A188">
            <v>34003001000</v>
          </cell>
          <cell r="B188" t="str">
            <v>Allendale, NJ</v>
          </cell>
        </row>
        <row r="189">
          <cell r="A189">
            <v>36087012501</v>
          </cell>
          <cell r="B189" t="str">
            <v>Airmont, NY</v>
          </cell>
        </row>
        <row r="190">
          <cell r="A190">
            <v>34013019200</v>
          </cell>
          <cell r="B190" t="str">
            <v>South Orange, NJ</v>
          </cell>
        </row>
        <row r="191">
          <cell r="A191">
            <v>34013010400</v>
          </cell>
          <cell r="B191" t="str">
            <v>East Orange, NJ</v>
          </cell>
        </row>
        <row r="192">
          <cell r="A192">
            <v>34039034300</v>
          </cell>
          <cell r="B192" t="str">
            <v>Roselle, NJ</v>
          </cell>
        </row>
        <row r="193">
          <cell r="A193">
            <v>34027041705</v>
          </cell>
          <cell r="B193" t="str">
            <v>Parsippany, Parsippany-Troy Hills, NJ</v>
          </cell>
        </row>
        <row r="194">
          <cell r="A194">
            <v>34027040300</v>
          </cell>
          <cell r="B194" t="str">
            <v>Pompton Plains, Pequannock Township, NJ</v>
          </cell>
        </row>
        <row r="195">
          <cell r="A195">
            <v>34013000300</v>
          </cell>
          <cell r="B195" t="str">
            <v>Upper Roseville, Newark, NJ</v>
          </cell>
        </row>
        <row r="196">
          <cell r="A196">
            <v>34027043700</v>
          </cell>
          <cell r="B196" t="str">
            <v>Morristown, NJ</v>
          </cell>
        </row>
        <row r="197">
          <cell r="A197">
            <v>34013001400</v>
          </cell>
          <cell r="B197" t="str">
            <v>Fairmount, Newark, NJ</v>
          </cell>
        </row>
        <row r="198">
          <cell r="A198">
            <v>34041031500</v>
          </cell>
          <cell r="B198" t="str">
            <v>Hackettstown, NJ</v>
          </cell>
        </row>
        <row r="199">
          <cell r="A199">
            <v>34013017200</v>
          </cell>
          <cell r="B199" t="str">
            <v>Montclair, NJ</v>
          </cell>
        </row>
        <row r="200">
          <cell r="A200">
            <v>34027043900</v>
          </cell>
          <cell r="B200" t="str">
            <v>Chatham Township, NJ</v>
          </cell>
        </row>
        <row r="201">
          <cell r="A201">
            <v>34031175402</v>
          </cell>
          <cell r="B201" t="str">
            <v>Passaic, NJ</v>
          </cell>
        </row>
        <row r="202">
          <cell r="A202">
            <v>34013022700</v>
          </cell>
          <cell r="B202" t="str">
            <v>South Broad Street, Newark, NJ</v>
          </cell>
        </row>
        <row r="203">
          <cell r="A203">
            <v>34037372000</v>
          </cell>
          <cell r="B203" t="str">
            <v>Newton, NJ</v>
          </cell>
        </row>
        <row r="204">
          <cell r="A204">
            <v>34027042500</v>
          </cell>
          <cell r="B204" t="str">
            <v>Florham Park, NJ</v>
          </cell>
        </row>
        <row r="205">
          <cell r="A205">
            <v>34013021702</v>
          </cell>
          <cell r="B205" t="str">
            <v>Caldwell, NJ</v>
          </cell>
        </row>
        <row r="206">
          <cell r="A206">
            <v>34013007400</v>
          </cell>
          <cell r="B206" t="str">
            <v>Newark, NJ</v>
          </cell>
        </row>
        <row r="207">
          <cell r="A207">
            <v>34003057200</v>
          </cell>
          <cell r="B207" t="str">
            <v>Wallington, NJ</v>
          </cell>
        </row>
        <row r="208">
          <cell r="A208">
            <v>34039034500</v>
          </cell>
          <cell r="B208" t="str">
            <v>Linden, NJ</v>
          </cell>
        </row>
        <row r="209">
          <cell r="A209">
            <v>34013004100</v>
          </cell>
          <cell r="B209" t="str">
            <v>Upper Clinton Hill, Newark, NJ</v>
          </cell>
        </row>
        <row r="210">
          <cell r="A210">
            <v>34031236601</v>
          </cell>
          <cell r="B210" t="str">
            <v>Haskell, Wanaque, NJ</v>
          </cell>
        </row>
        <row r="211">
          <cell r="A211">
            <v>34037374900</v>
          </cell>
          <cell r="B211" t="str">
            <v>Hopatcong, NJ</v>
          </cell>
        </row>
        <row r="212">
          <cell r="A212">
            <v>42095018300</v>
          </cell>
          <cell r="B212" t="str">
            <v>Bangor, PA</v>
          </cell>
        </row>
        <row r="213">
          <cell r="A213">
            <v>34031175401</v>
          </cell>
          <cell r="B213" t="str">
            <v>Passaic, NJ</v>
          </cell>
        </row>
        <row r="214">
          <cell r="A214">
            <v>34027046298</v>
          </cell>
          <cell r="B214" t="str">
            <v>Long Valley, Washington Township, NJ</v>
          </cell>
        </row>
        <row r="215">
          <cell r="A215">
            <v>34017001202</v>
          </cell>
          <cell r="B215" t="str">
            <v>Journal Square, Jersey City, NJ</v>
          </cell>
        </row>
        <row r="216">
          <cell r="A216">
            <v>34027040900</v>
          </cell>
          <cell r="B216" t="str">
            <v>Boonton, NJ</v>
          </cell>
        </row>
        <row r="217">
          <cell r="A217">
            <v>34003061300</v>
          </cell>
          <cell r="B217" t="str">
            <v>Wyckoff, NJ</v>
          </cell>
        </row>
        <row r="218">
          <cell r="A218">
            <v>34039031200</v>
          </cell>
          <cell r="B218" t="str">
            <v>Elizabeth, NJ</v>
          </cell>
        </row>
        <row r="219">
          <cell r="A219">
            <v>34013002202</v>
          </cell>
          <cell r="B219" t="str">
            <v>Upper Vailsburg, Newark, NJ</v>
          </cell>
        </row>
        <row r="220">
          <cell r="A220">
            <v>34017005500</v>
          </cell>
          <cell r="B220" t="str">
            <v>Greenville, Jersey City, NJ</v>
          </cell>
        </row>
        <row r="221">
          <cell r="A221">
            <v>34013007501</v>
          </cell>
          <cell r="B221" t="str">
            <v>North Ironbound, Newark, NJ</v>
          </cell>
        </row>
        <row r="222">
          <cell r="A222">
            <v>34019010200</v>
          </cell>
          <cell r="B222" t="str">
            <v>Glen Gardner, NJ</v>
          </cell>
        </row>
        <row r="223">
          <cell r="A223">
            <v>34013018800</v>
          </cell>
          <cell r="B223" t="str">
            <v>City of Orange, NJ</v>
          </cell>
        </row>
        <row r="224">
          <cell r="A224">
            <v>34017011200</v>
          </cell>
          <cell r="B224" t="str">
            <v>Constable Hook, Bayonne, NJ</v>
          </cell>
        </row>
        <row r="225">
          <cell r="A225">
            <v>34027042301</v>
          </cell>
          <cell r="B225" t="str">
            <v>Morris Plains, NJ</v>
          </cell>
        </row>
        <row r="226">
          <cell r="A226">
            <v>34013011500</v>
          </cell>
          <cell r="B226" t="str">
            <v>East Orange, NJ</v>
          </cell>
        </row>
        <row r="227">
          <cell r="A227">
            <v>34013001500</v>
          </cell>
          <cell r="B227" t="str">
            <v>Fairmount, Newark, NJ</v>
          </cell>
        </row>
        <row r="228">
          <cell r="A228">
            <v>34019010900</v>
          </cell>
          <cell r="B228" t="str">
            <v>High Bridge, NJ</v>
          </cell>
        </row>
        <row r="229">
          <cell r="A229">
            <v>34039034800</v>
          </cell>
          <cell r="B229" t="str">
            <v>Linden, NJ</v>
          </cell>
        </row>
        <row r="230">
          <cell r="A230">
            <v>34027045300</v>
          </cell>
          <cell r="B230" t="str">
            <v>Kenvil, Roxbury Township, NJ</v>
          </cell>
        </row>
        <row r="231">
          <cell r="A231">
            <v>34039031903</v>
          </cell>
          <cell r="B231" t="str">
            <v>Elizabeth, NJ</v>
          </cell>
        </row>
        <row r="232">
          <cell r="A232">
            <v>34041031700</v>
          </cell>
          <cell r="B232" t="str">
            <v>Belvidere, NJ</v>
          </cell>
        </row>
        <row r="233">
          <cell r="A233">
            <v>34017012400</v>
          </cell>
          <cell r="B233" t="str">
            <v>Kearny, NJ</v>
          </cell>
        </row>
        <row r="234">
          <cell r="A234">
            <v>34031182000</v>
          </cell>
          <cell r="B234" t="str">
            <v>Paterson, NJ</v>
          </cell>
        </row>
        <row r="235">
          <cell r="A235">
            <v>34039036600</v>
          </cell>
          <cell r="B235" t="str">
            <v>Westfield, NJ</v>
          </cell>
        </row>
        <row r="236">
          <cell r="A236">
            <v>34013000800</v>
          </cell>
          <cell r="B236" t="str">
            <v>Lower Roseville, Newark, NJ</v>
          </cell>
        </row>
        <row r="237">
          <cell r="A237">
            <v>34013018300</v>
          </cell>
          <cell r="B237" t="str">
            <v>City of Orange, NJ</v>
          </cell>
        </row>
        <row r="238">
          <cell r="A238">
            <v>34037373300</v>
          </cell>
          <cell r="B238" t="str">
            <v>Sparta Township, NJ</v>
          </cell>
        </row>
        <row r="239">
          <cell r="A239">
            <v>34031154002</v>
          </cell>
          <cell r="B239" t="str">
            <v>Little Falls, NJ</v>
          </cell>
        </row>
        <row r="240">
          <cell r="A240">
            <v>34039031904</v>
          </cell>
          <cell r="B240" t="str">
            <v>Elizabeth, NJ</v>
          </cell>
        </row>
        <row r="241">
          <cell r="A241">
            <v>34031181900</v>
          </cell>
          <cell r="B241" t="str">
            <v>Paterson, NJ</v>
          </cell>
        </row>
        <row r="242">
          <cell r="A242">
            <v>34017980100</v>
          </cell>
          <cell r="B242" t="str">
            <v>Ellis Island, Jersey City, NJ</v>
          </cell>
        </row>
        <row r="243">
          <cell r="A243">
            <v>34031180700</v>
          </cell>
          <cell r="B243" t="str">
            <v>Paterson, NJ</v>
          </cell>
        </row>
        <row r="244">
          <cell r="A244">
            <v>34037373800</v>
          </cell>
          <cell r="B244" t="str">
            <v>Newton, NJ</v>
          </cell>
        </row>
        <row r="245">
          <cell r="A245">
            <v>34017010900</v>
          </cell>
          <cell r="B245" t="str">
            <v>Constable Hook, Bayonne, NJ</v>
          </cell>
        </row>
        <row r="246">
          <cell r="A246">
            <v>34031180900</v>
          </cell>
          <cell r="B246" t="str">
            <v>Paterson, NJ</v>
          </cell>
        </row>
        <row r="247">
          <cell r="A247">
            <v>34013019500</v>
          </cell>
          <cell r="B247" t="str">
            <v>Maplewood, NJ</v>
          </cell>
        </row>
        <row r="248">
          <cell r="A248">
            <v>34037374800</v>
          </cell>
          <cell r="B248" t="str">
            <v>Stanhope, NJ</v>
          </cell>
        </row>
        <row r="249">
          <cell r="A249">
            <v>34013013200</v>
          </cell>
          <cell r="B249" t="str">
            <v>Irvington, NJ</v>
          </cell>
        </row>
        <row r="250">
          <cell r="A250">
            <v>34017004400</v>
          </cell>
          <cell r="B250" t="str">
            <v>Bergen/Lafayette, Jersey City, NJ</v>
          </cell>
        </row>
        <row r="251">
          <cell r="A251">
            <v>34013004802</v>
          </cell>
          <cell r="B251" t="str">
            <v>Dayton/Weequahic Park, Newark, NJ</v>
          </cell>
        </row>
        <row r="252">
          <cell r="A252">
            <v>34017004300</v>
          </cell>
          <cell r="B252" t="str">
            <v>Bergen/Lafayette, Jersey City, NJ</v>
          </cell>
        </row>
        <row r="253">
          <cell r="A253">
            <v>34019010802</v>
          </cell>
          <cell r="B253" t="str">
            <v>Lebanon, NJ</v>
          </cell>
        </row>
        <row r="254">
          <cell r="A254">
            <v>34027044602</v>
          </cell>
          <cell r="B254" t="str">
            <v>Oak Ridge, Jefferson, NJ</v>
          </cell>
        </row>
        <row r="255">
          <cell r="A255">
            <v>34031246002</v>
          </cell>
          <cell r="B255" t="str">
            <v>Wayne, NJ</v>
          </cell>
        </row>
        <row r="256">
          <cell r="A256">
            <v>34019010100</v>
          </cell>
          <cell r="B256" t="str">
            <v>Lebanon, NJ</v>
          </cell>
        </row>
        <row r="257">
          <cell r="A257">
            <v>34013012200</v>
          </cell>
          <cell r="B257" t="str">
            <v>Irvington, NJ</v>
          </cell>
        </row>
        <row r="258">
          <cell r="A258">
            <v>34013008700</v>
          </cell>
          <cell r="B258" t="str">
            <v>Mount Pleasant/Lower Broadway, Newark, NJ</v>
          </cell>
        </row>
        <row r="259">
          <cell r="A259">
            <v>34039031400</v>
          </cell>
          <cell r="B259" t="str">
            <v>Elizabeth, NJ</v>
          </cell>
        </row>
        <row r="260">
          <cell r="A260">
            <v>34003033200</v>
          </cell>
          <cell r="B260" t="str">
            <v>Maywood, NJ</v>
          </cell>
        </row>
        <row r="261">
          <cell r="A261">
            <v>34013003500</v>
          </cell>
          <cell r="B261" t="str">
            <v>West Side, Newark, NJ</v>
          </cell>
        </row>
        <row r="262">
          <cell r="A262">
            <v>34017013600</v>
          </cell>
          <cell r="B262" t="str">
            <v>Harrison, NJ</v>
          </cell>
        </row>
        <row r="263">
          <cell r="A263">
            <v>34003030300</v>
          </cell>
          <cell r="B263" t="str">
            <v>Lodi, NJ</v>
          </cell>
        </row>
        <row r="264">
          <cell r="A264">
            <v>34027040702</v>
          </cell>
          <cell r="B264" t="str">
            <v>Butler, NJ</v>
          </cell>
        </row>
        <row r="265">
          <cell r="A265">
            <v>34031180100</v>
          </cell>
          <cell r="B265" t="str">
            <v>Paterson, NJ</v>
          </cell>
        </row>
        <row r="266">
          <cell r="A266">
            <v>34031236602</v>
          </cell>
          <cell r="B266" t="str">
            <v>Wanaque, NJ</v>
          </cell>
        </row>
        <row r="267">
          <cell r="A267">
            <v>34013004300</v>
          </cell>
          <cell r="B267" t="str">
            <v>Upper Clinton Hill, Newark, NJ</v>
          </cell>
        </row>
        <row r="268">
          <cell r="A268">
            <v>34013980100</v>
          </cell>
          <cell r="B268" t="str">
            <v>Newark, NJ</v>
          </cell>
        </row>
        <row r="269">
          <cell r="A269">
            <v>42089300502</v>
          </cell>
          <cell r="B269" t="str">
            <v>East Stroudsburg, PA</v>
          </cell>
        </row>
        <row r="270">
          <cell r="A270">
            <v>42089301402</v>
          </cell>
          <cell r="B270" t="str">
            <v>East Stroudsburg, PA</v>
          </cell>
        </row>
        <row r="271">
          <cell r="A271">
            <v>34017004600</v>
          </cell>
          <cell r="B271" t="str">
            <v>Bergen/Lafayette, Jersey City, NJ</v>
          </cell>
        </row>
        <row r="272">
          <cell r="A272">
            <v>34039030701</v>
          </cell>
          <cell r="B272" t="str">
            <v>Elizabeth, NJ</v>
          </cell>
        </row>
        <row r="273">
          <cell r="A273">
            <v>34027040804</v>
          </cell>
          <cell r="B273" t="str">
            <v>Montville, NJ</v>
          </cell>
        </row>
        <row r="274">
          <cell r="A274">
            <v>34017011000</v>
          </cell>
          <cell r="B274" t="str">
            <v>Constable Hook, Bayonne, NJ</v>
          </cell>
        </row>
        <row r="275">
          <cell r="A275">
            <v>34013016300</v>
          </cell>
          <cell r="B275" t="str">
            <v>Upper Montclair, Montclair, NJ</v>
          </cell>
        </row>
        <row r="276">
          <cell r="A276">
            <v>34037373700</v>
          </cell>
          <cell r="B276" t="str">
            <v>Newton, NJ</v>
          </cell>
        </row>
        <row r="277">
          <cell r="A277">
            <v>34039031801</v>
          </cell>
          <cell r="B277" t="str">
            <v>Elizabeth, NJ</v>
          </cell>
        </row>
        <row r="278">
          <cell r="A278">
            <v>34003027000</v>
          </cell>
          <cell r="B278" t="str">
            <v>Ho-Ho-Kus, NJ</v>
          </cell>
        </row>
        <row r="279">
          <cell r="A279">
            <v>34003032102</v>
          </cell>
          <cell r="B279" t="str">
            <v>Mahwah, NJ</v>
          </cell>
        </row>
        <row r="280">
          <cell r="A280">
            <v>34027042900</v>
          </cell>
          <cell r="B280" t="str">
            <v>Madison, NJ</v>
          </cell>
        </row>
        <row r="281">
          <cell r="A281">
            <v>34013019900</v>
          </cell>
          <cell r="B281" t="str">
            <v>Maplewood, NJ</v>
          </cell>
        </row>
        <row r="282">
          <cell r="A282">
            <v>34027040200</v>
          </cell>
          <cell r="B282" t="str">
            <v>Pompton Plains, Pequannock Township, NJ</v>
          </cell>
        </row>
        <row r="283">
          <cell r="A283">
            <v>34017013700</v>
          </cell>
          <cell r="B283" t="str">
            <v>East Newark, NJ</v>
          </cell>
        </row>
        <row r="284">
          <cell r="A284">
            <v>34013015700</v>
          </cell>
          <cell r="B284" t="str">
            <v>Bloomfield, NJ</v>
          </cell>
        </row>
        <row r="285">
          <cell r="A285">
            <v>34013016400</v>
          </cell>
          <cell r="B285" t="str">
            <v>Montclair, NJ</v>
          </cell>
        </row>
        <row r="286">
          <cell r="A286">
            <v>34003044201</v>
          </cell>
          <cell r="B286" t="str">
            <v>Ramsey, NJ</v>
          </cell>
        </row>
        <row r="287">
          <cell r="A287">
            <v>34013003700</v>
          </cell>
          <cell r="B287" t="str">
            <v>West Side, Newark, NJ</v>
          </cell>
        </row>
        <row r="288">
          <cell r="A288">
            <v>34031180800</v>
          </cell>
          <cell r="B288" t="str">
            <v>Paterson, NJ</v>
          </cell>
        </row>
        <row r="289">
          <cell r="A289">
            <v>34013000500</v>
          </cell>
          <cell r="B289" t="str">
            <v>Upper Roseville, Newark, NJ</v>
          </cell>
        </row>
        <row r="290">
          <cell r="A290">
            <v>34035052300</v>
          </cell>
          <cell r="B290" t="str">
            <v>Watchung, NJ</v>
          </cell>
        </row>
        <row r="291">
          <cell r="A291">
            <v>34027045402</v>
          </cell>
          <cell r="B291" t="str">
            <v>Landing, Roxbury Township, NJ</v>
          </cell>
        </row>
        <row r="292">
          <cell r="A292">
            <v>34013013300</v>
          </cell>
          <cell r="B292" t="str">
            <v>Irvington, NJ</v>
          </cell>
        </row>
        <row r="293">
          <cell r="A293">
            <v>34013004200</v>
          </cell>
          <cell r="B293" t="str">
            <v>Upper Clinton Hill, Newark, NJ</v>
          </cell>
        </row>
        <row r="294">
          <cell r="A294">
            <v>34003017100</v>
          </cell>
          <cell r="B294" t="str">
            <v>Fair Lawn, NJ</v>
          </cell>
        </row>
        <row r="295">
          <cell r="A295">
            <v>34013006600</v>
          </cell>
          <cell r="B295" t="str">
            <v>Springfield/Belmont, Newark, NJ</v>
          </cell>
        </row>
        <row r="296">
          <cell r="A296">
            <v>34013006400</v>
          </cell>
          <cell r="B296" t="str">
            <v>University Heights, Newark, NJ</v>
          </cell>
        </row>
        <row r="297">
          <cell r="A297">
            <v>34031181300</v>
          </cell>
          <cell r="B297" t="str">
            <v>Paterson, NJ</v>
          </cell>
        </row>
        <row r="298">
          <cell r="A298">
            <v>34027040101</v>
          </cell>
          <cell r="B298" t="str">
            <v>Lincoln Park, NJ</v>
          </cell>
        </row>
        <row r="299">
          <cell r="A299">
            <v>34031203600</v>
          </cell>
          <cell r="B299" t="str">
            <v>Prospect Park, NJ</v>
          </cell>
        </row>
        <row r="300">
          <cell r="A300">
            <v>34027046297</v>
          </cell>
          <cell r="B300" t="str">
            <v>Long Valley, Washington Township, NJ</v>
          </cell>
        </row>
        <row r="301">
          <cell r="A301">
            <v>34027046103</v>
          </cell>
          <cell r="B301" t="str">
            <v>Flanders, Mount Olive Township, NJ</v>
          </cell>
        </row>
        <row r="302">
          <cell r="A302">
            <v>34041031402</v>
          </cell>
          <cell r="B302" t="str">
            <v>Hackettstown, NJ</v>
          </cell>
        </row>
        <row r="303">
          <cell r="A303">
            <v>34017006200</v>
          </cell>
          <cell r="B303" t="str">
            <v>Greenville, Jersey City, NJ</v>
          </cell>
        </row>
        <row r="304">
          <cell r="A304">
            <v>34019011002</v>
          </cell>
          <cell r="B304" t="str">
            <v>Hunterdon County, NJ</v>
          </cell>
        </row>
        <row r="305">
          <cell r="A305">
            <v>34027041300</v>
          </cell>
          <cell r="B305" t="str">
            <v>Denville, NJ</v>
          </cell>
        </row>
        <row r="306">
          <cell r="A306">
            <v>34013016200</v>
          </cell>
          <cell r="B306" t="str">
            <v>Upper Montclair, Montclair, NJ</v>
          </cell>
        </row>
        <row r="307">
          <cell r="A307">
            <v>34013018600</v>
          </cell>
          <cell r="B307" t="str">
            <v>City of Orange, NJ</v>
          </cell>
        </row>
        <row r="308">
          <cell r="A308">
            <v>34003033100</v>
          </cell>
          <cell r="B308" t="str">
            <v>Maywood, NJ</v>
          </cell>
        </row>
        <row r="309">
          <cell r="A309">
            <v>34031256805</v>
          </cell>
          <cell r="B309" t="str">
            <v>Newfoundland, West Milford, NJ</v>
          </cell>
        </row>
        <row r="310">
          <cell r="A310">
            <v>34013018100</v>
          </cell>
          <cell r="B310" t="str">
            <v>City of Orange, NJ</v>
          </cell>
        </row>
        <row r="311">
          <cell r="A311">
            <v>34027043800</v>
          </cell>
          <cell r="B311" t="str">
            <v>Morristown, NJ</v>
          </cell>
        </row>
        <row r="312">
          <cell r="A312">
            <v>34013008900</v>
          </cell>
          <cell r="B312" t="str">
            <v>Seventh Avenue, Newark, NJ</v>
          </cell>
        </row>
        <row r="313">
          <cell r="A313">
            <v>34003020100</v>
          </cell>
          <cell r="B313" t="str">
            <v>Franklin Lakes, NJ</v>
          </cell>
        </row>
        <row r="314">
          <cell r="A314">
            <v>34003031300</v>
          </cell>
          <cell r="B314" t="str">
            <v>Lyndhurst, NJ</v>
          </cell>
        </row>
        <row r="315">
          <cell r="A315">
            <v>34031256802</v>
          </cell>
          <cell r="B315" t="str">
            <v>Hewitt, West Milford, NJ</v>
          </cell>
        </row>
        <row r="316">
          <cell r="A316">
            <v>34031116500</v>
          </cell>
          <cell r="B316" t="str">
            <v>Bloomingdale, NJ</v>
          </cell>
        </row>
        <row r="317">
          <cell r="A317">
            <v>34017013100</v>
          </cell>
          <cell r="B317" t="str">
            <v>Kearny, NJ</v>
          </cell>
        </row>
        <row r="318">
          <cell r="A318">
            <v>34013016100</v>
          </cell>
          <cell r="B318" t="str">
            <v>Upper Montclair, Montclair, NJ</v>
          </cell>
        </row>
        <row r="319">
          <cell r="A319">
            <v>34031180201</v>
          </cell>
          <cell r="B319" t="str">
            <v>Paterson, NJ</v>
          </cell>
        </row>
        <row r="320">
          <cell r="A320">
            <v>34031182100</v>
          </cell>
          <cell r="B320" t="str">
            <v>Paterson, NJ</v>
          </cell>
        </row>
        <row r="321">
          <cell r="A321">
            <v>34013021601</v>
          </cell>
          <cell r="B321" t="str">
            <v>Fairfield, NJ</v>
          </cell>
        </row>
        <row r="322">
          <cell r="A322">
            <v>42103950802</v>
          </cell>
          <cell r="B322" t="str">
            <v>Pike County, PA</v>
          </cell>
        </row>
        <row r="323">
          <cell r="A323">
            <v>34013011800</v>
          </cell>
          <cell r="B323" t="str">
            <v>East Orange, NJ</v>
          </cell>
        </row>
        <row r="324">
          <cell r="A324">
            <v>34013019000</v>
          </cell>
          <cell r="B324" t="str">
            <v>South Orange, NJ</v>
          </cell>
        </row>
        <row r="325">
          <cell r="A325">
            <v>34013014100</v>
          </cell>
          <cell r="B325" t="str">
            <v>Belleville, NJ</v>
          </cell>
        </row>
        <row r="326">
          <cell r="A326">
            <v>34013007502</v>
          </cell>
          <cell r="B326" t="str">
            <v>North Ironbound, Newark, NJ</v>
          </cell>
        </row>
        <row r="327">
          <cell r="A327">
            <v>34039037300</v>
          </cell>
          <cell r="B327" t="str">
            <v>Cranford, NJ</v>
          </cell>
        </row>
        <row r="328">
          <cell r="A328">
            <v>34027046106</v>
          </cell>
          <cell r="B328" t="str">
            <v>Budd Lake, Mount Olive Township, NJ</v>
          </cell>
        </row>
        <row r="329">
          <cell r="A329">
            <v>34027044900</v>
          </cell>
          <cell r="B329" t="str">
            <v>Dover, NJ</v>
          </cell>
        </row>
        <row r="330">
          <cell r="A330">
            <v>42089301401</v>
          </cell>
          <cell r="B330" t="str">
            <v>East Stroudsburg, PA</v>
          </cell>
        </row>
        <row r="331">
          <cell r="A331">
            <v>34013000100</v>
          </cell>
          <cell r="B331" t="str">
            <v>Forest Hill, Newark, NJ</v>
          </cell>
        </row>
        <row r="332">
          <cell r="A332">
            <v>34031246300</v>
          </cell>
          <cell r="B332" t="str">
            <v>Wayne, NJ</v>
          </cell>
        </row>
        <row r="333">
          <cell r="A333">
            <v>34003025200</v>
          </cell>
          <cell r="B333" t="str">
            <v>Hasbrouck Heights, NJ</v>
          </cell>
        </row>
        <row r="334">
          <cell r="A334">
            <v>34017006900</v>
          </cell>
          <cell r="B334" t="str">
            <v>West Side, Jersey City, NJ</v>
          </cell>
        </row>
        <row r="335">
          <cell r="A335">
            <v>34027042800</v>
          </cell>
          <cell r="B335" t="str">
            <v>Chatham, NJ</v>
          </cell>
        </row>
        <row r="336">
          <cell r="A336">
            <v>34017010300</v>
          </cell>
          <cell r="B336" t="str">
            <v>Bayonne, NJ</v>
          </cell>
        </row>
        <row r="337">
          <cell r="A337">
            <v>34017020000</v>
          </cell>
          <cell r="B337" t="str">
            <v>Secaucus, NJ</v>
          </cell>
        </row>
        <row r="338">
          <cell r="A338">
            <v>34003022100</v>
          </cell>
          <cell r="B338" t="str">
            <v>Glen Rock, NJ</v>
          </cell>
        </row>
        <row r="339">
          <cell r="A339">
            <v>34027044200</v>
          </cell>
          <cell r="B339" t="str">
            <v>Morristown, NJ</v>
          </cell>
        </row>
        <row r="340">
          <cell r="A340">
            <v>34027040400</v>
          </cell>
          <cell r="B340" t="str">
            <v>Riverdale, NJ</v>
          </cell>
        </row>
        <row r="341">
          <cell r="A341">
            <v>34013016000</v>
          </cell>
          <cell r="B341" t="str">
            <v>Glen Ridge, NJ</v>
          </cell>
        </row>
        <row r="342">
          <cell r="A342">
            <v>34013001000</v>
          </cell>
          <cell r="B342" t="str">
            <v>University Heights, Newark, NJ</v>
          </cell>
        </row>
        <row r="343">
          <cell r="A343">
            <v>34003059200</v>
          </cell>
          <cell r="B343" t="str">
            <v>Westwood, NJ</v>
          </cell>
        </row>
        <row r="344">
          <cell r="A344">
            <v>34031133702</v>
          </cell>
          <cell r="B344" t="str">
            <v>Haledon, NJ</v>
          </cell>
        </row>
        <row r="345">
          <cell r="A345">
            <v>34019010701</v>
          </cell>
          <cell r="B345" t="str">
            <v>Pittstown, Union Township, NJ</v>
          </cell>
        </row>
        <row r="346">
          <cell r="A346">
            <v>34013000700</v>
          </cell>
          <cell r="B346" t="str">
            <v>Lower Roseville, Newark, NJ</v>
          </cell>
        </row>
        <row r="347">
          <cell r="A347">
            <v>34031216702</v>
          </cell>
          <cell r="B347" t="str">
            <v>Ringwood, NJ</v>
          </cell>
        </row>
        <row r="348">
          <cell r="A348">
            <v>34003021600</v>
          </cell>
          <cell r="B348" t="str">
            <v>Garfield, NJ</v>
          </cell>
        </row>
        <row r="349">
          <cell r="A349">
            <v>34003052100</v>
          </cell>
          <cell r="B349" t="str">
            <v>Saddle Brook, NJ</v>
          </cell>
        </row>
        <row r="350">
          <cell r="A350">
            <v>34037372600</v>
          </cell>
          <cell r="B350" t="str">
            <v>Stockholm, Hardyston Township, NJ</v>
          </cell>
        </row>
        <row r="351">
          <cell r="A351">
            <v>34013007600</v>
          </cell>
          <cell r="B351" t="str">
            <v>North Ironbound, Newark, NJ</v>
          </cell>
        </row>
        <row r="352">
          <cell r="A352">
            <v>34013011300</v>
          </cell>
          <cell r="B352" t="str">
            <v>East Orange, NJ</v>
          </cell>
        </row>
        <row r="353">
          <cell r="A353">
            <v>34013004900</v>
          </cell>
          <cell r="B353" t="str">
            <v>Weequahic, Newark, NJ</v>
          </cell>
        </row>
        <row r="354">
          <cell r="A354">
            <v>34013001600</v>
          </cell>
          <cell r="B354" t="str">
            <v>Fairmount, Newark, NJ</v>
          </cell>
        </row>
        <row r="355">
          <cell r="A355">
            <v>34003023502</v>
          </cell>
          <cell r="B355" t="str">
            <v>Hackensack, NJ</v>
          </cell>
        </row>
        <row r="356">
          <cell r="A356">
            <v>34003057101</v>
          </cell>
          <cell r="B356" t="str">
            <v>Wallington, NJ</v>
          </cell>
        </row>
        <row r="357">
          <cell r="A357">
            <v>34013001800</v>
          </cell>
          <cell r="B357" t="str">
            <v>Fairmount, Newark, NJ</v>
          </cell>
        </row>
        <row r="358">
          <cell r="A358">
            <v>34019010400</v>
          </cell>
          <cell r="B358" t="str">
            <v>Asbury, NJ</v>
          </cell>
        </row>
        <row r="359">
          <cell r="A359">
            <v>34003053100</v>
          </cell>
          <cell r="B359" t="str">
            <v>Saddle River, NJ</v>
          </cell>
        </row>
        <row r="360">
          <cell r="A360">
            <v>34003058100</v>
          </cell>
          <cell r="B360" t="str">
            <v>Township of Washington, NJ</v>
          </cell>
        </row>
        <row r="361">
          <cell r="A361">
            <v>34039037400</v>
          </cell>
          <cell r="B361" t="str">
            <v>Cranford, NJ</v>
          </cell>
        </row>
        <row r="362">
          <cell r="A362">
            <v>34027045703</v>
          </cell>
          <cell r="B362" t="str">
            <v>Mount Freedom, Randolph, NJ</v>
          </cell>
        </row>
        <row r="363">
          <cell r="A363">
            <v>34013009900</v>
          </cell>
          <cell r="B363" t="str">
            <v>East Orange, NJ</v>
          </cell>
        </row>
        <row r="364">
          <cell r="A364">
            <v>34013015000</v>
          </cell>
          <cell r="B364" t="str">
            <v>Bloomfield, NJ</v>
          </cell>
        </row>
        <row r="365">
          <cell r="A365">
            <v>34031264200</v>
          </cell>
          <cell r="B365" t="str">
            <v>Paterson, NJ</v>
          </cell>
        </row>
        <row r="366">
          <cell r="A366">
            <v>34027044601</v>
          </cell>
          <cell r="B366" t="str">
            <v>Oak Ridge, Jefferson, NJ</v>
          </cell>
        </row>
        <row r="367">
          <cell r="A367">
            <v>34039034000</v>
          </cell>
          <cell r="B367" t="str">
            <v>Roselle, NJ</v>
          </cell>
        </row>
        <row r="368">
          <cell r="A368">
            <v>42095018200</v>
          </cell>
          <cell r="B368" t="str">
            <v>Mount Bethel, PA</v>
          </cell>
        </row>
        <row r="369">
          <cell r="A369">
            <v>34013016900</v>
          </cell>
          <cell r="B369" t="str">
            <v>Montclair, NJ</v>
          </cell>
        </row>
        <row r="370">
          <cell r="A370">
            <v>34027043100</v>
          </cell>
          <cell r="B370" t="str">
            <v>Madison, NJ</v>
          </cell>
        </row>
        <row r="371">
          <cell r="A371">
            <v>34039031500</v>
          </cell>
          <cell r="B371" t="str">
            <v>Elizabeth, NJ</v>
          </cell>
        </row>
        <row r="372">
          <cell r="A372">
            <v>34041032000</v>
          </cell>
          <cell r="B372" t="str">
            <v>Washington, NJ</v>
          </cell>
        </row>
        <row r="373">
          <cell r="A373">
            <v>34039032300</v>
          </cell>
          <cell r="B373" t="str">
            <v>Hillside, NJ</v>
          </cell>
        </row>
        <row r="374">
          <cell r="A374">
            <v>34013015400</v>
          </cell>
          <cell r="B374" t="str">
            <v>Bloomfield, NJ</v>
          </cell>
        </row>
        <row r="375">
          <cell r="A375">
            <v>34013002100</v>
          </cell>
          <cell r="B375" t="str">
            <v>Upper Vailsburg, Newark, NJ</v>
          </cell>
        </row>
        <row r="376">
          <cell r="A376">
            <v>34039031601</v>
          </cell>
          <cell r="B376" t="str">
            <v>Elizabeth, NJ</v>
          </cell>
        </row>
        <row r="377">
          <cell r="A377">
            <v>34013010100</v>
          </cell>
          <cell r="B377" t="str">
            <v>East Orange, NJ</v>
          </cell>
        </row>
        <row r="378">
          <cell r="A378">
            <v>34013012600</v>
          </cell>
          <cell r="B378" t="str">
            <v>Irvington, NJ</v>
          </cell>
        </row>
        <row r="379">
          <cell r="A379">
            <v>34003021200</v>
          </cell>
          <cell r="B379" t="str">
            <v>Garfield, NJ</v>
          </cell>
        </row>
        <row r="380">
          <cell r="A380">
            <v>34013002600</v>
          </cell>
          <cell r="B380" t="str">
            <v>West Side, Newark, NJ</v>
          </cell>
        </row>
        <row r="381">
          <cell r="A381">
            <v>34017012800</v>
          </cell>
          <cell r="B381" t="str">
            <v>Kearny, NJ</v>
          </cell>
        </row>
        <row r="382">
          <cell r="A382">
            <v>34013011100</v>
          </cell>
          <cell r="B382" t="str">
            <v>East Orange, NJ</v>
          </cell>
        </row>
        <row r="383">
          <cell r="A383">
            <v>34039037700</v>
          </cell>
          <cell r="B383" t="str">
            <v>Summit, NJ</v>
          </cell>
        </row>
        <row r="384">
          <cell r="A384">
            <v>34027041100</v>
          </cell>
          <cell r="B384" t="str">
            <v>Boonton, NJ</v>
          </cell>
        </row>
        <row r="385">
          <cell r="A385">
            <v>34031223801</v>
          </cell>
          <cell r="B385" t="str">
            <v>Totowa, NJ</v>
          </cell>
        </row>
        <row r="386">
          <cell r="A386">
            <v>34013011400</v>
          </cell>
          <cell r="B386" t="str">
            <v>East Orange, NJ</v>
          </cell>
        </row>
        <row r="387">
          <cell r="A387">
            <v>34013004500</v>
          </cell>
          <cell r="B387" t="str">
            <v>Weequahic, Newark, NJ</v>
          </cell>
        </row>
        <row r="388">
          <cell r="A388">
            <v>34013007700</v>
          </cell>
          <cell r="B388" t="str">
            <v>Ironbound District, Newark, NJ</v>
          </cell>
        </row>
        <row r="389">
          <cell r="A389">
            <v>34017010400</v>
          </cell>
          <cell r="B389" t="str">
            <v>Bayonne, NJ</v>
          </cell>
        </row>
        <row r="390">
          <cell r="A390">
            <v>34031124800</v>
          </cell>
          <cell r="B390" t="str">
            <v>Clifton, NJ</v>
          </cell>
        </row>
        <row r="391">
          <cell r="A391">
            <v>34013005100</v>
          </cell>
          <cell r="B391" t="str">
            <v>Weequahic, Newark, NJ</v>
          </cell>
        </row>
        <row r="392">
          <cell r="A392">
            <v>34003011400</v>
          </cell>
          <cell r="B392" t="str">
            <v>Elmwood Park, NJ</v>
          </cell>
        </row>
        <row r="393">
          <cell r="A393">
            <v>34031246202</v>
          </cell>
          <cell r="B393" t="str">
            <v>Wayne, NJ</v>
          </cell>
        </row>
        <row r="394">
          <cell r="A394">
            <v>34013019700</v>
          </cell>
          <cell r="B394" t="str">
            <v>Maplewood, NJ</v>
          </cell>
        </row>
        <row r="395">
          <cell r="A395">
            <v>34003036100</v>
          </cell>
          <cell r="B395" t="str">
            <v>South Hackensack, NJ</v>
          </cell>
        </row>
        <row r="396">
          <cell r="A396">
            <v>34027040600</v>
          </cell>
          <cell r="B396" t="str">
            <v>Butler, NJ</v>
          </cell>
        </row>
        <row r="397">
          <cell r="A397">
            <v>34013021801</v>
          </cell>
          <cell r="B397" t="str">
            <v>West Caldwell, NJ</v>
          </cell>
        </row>
        <row r="398">
          <cell r="A398">
            <v>34031181200</v>
          </cell>
          <cell r="B398" t="str">
            <v>Paterson, NJ</v>
          </cell>
        </row>
        <row r="399">
          <cell r="A399">
            <v>34017011100</v>
          </cell>
          <cell r="B399" t="str">
            <v>Constable Hook, Bayonne, NJ</v>
          </cell>
        </row>
        <row r="400">
          <cell r="A400">
            <v>34031180600</v>
          </cell>
          <cell r="B400" t="str">
            <v>Paterson, NJ</v>
          </cell>
        </row>
        <row r="401">
          <cell r="A401">
            <v>34027046000</v>
          </cell>
          <cell r="B401" t="str">
            <v>Netcong, NJ</v>
          </cell>
        </row>
        <row r="402">
          <cell r="A402">
            <v>34003056100</v>
          </cell>
          <cell r="B402" t="str">
            <v>Waldwick, NJ</v>
          </cell>
        </row>
        <row r="403">
          <cell r="A403">
            <v>34041031601</v>
          </cell>
          <cell r="B403" t="str">
            <v>Belvidere, NJ</v>
          </cell>
        </row>
        <row r="404">
          <cell r="A404">
            <v>34031175601</v>
          </cell>
          <cell r="B404" t="str">
            <v>Passaic, NJ</v>
          </cell>
        </row>
        <row r="405">
          <cell r="A405">
            <v>34039031602</v>
          </cell>
          <cell r="B405" t="str">
            <v>Elizabeth, NJ</v>
          </cell>
        </row>
        <row r="406">
          <cell r="A406">
            <v>34027042302</v>
          </cell>
          <cell r="B406" t="str">
            <v>Morris Plains, NJ</v>
          </cell>
        </row>
        <row r="407">
          <cell r="A407">
            <v>34003061100</v>
          </cell>
          <cell r="B407" t="str">
            <v>Wyckoff, NJ</v>
          </cell>
        </row>
        <row r="408">
          <cell r="A408">
            <v>34041031401</v>
          </cell>
          <cell r="B408" t="str">
            <v>Hackettstown, NJ</v>
          </cell>
        </row>
        <row r="409">
          <cell r="A409">
            <v>34041031900</v>
          </cell>
          <cell r="B409" t="str">
            <v>Washington, NJ</v>
          </cell>
        </row>
        <row r="410">
          <cell r="A410">
            <v>34013010200</v>
          </cell>
          <cell r="B410" t="str">
            <v>East Orange, NJ</v>
          </cell>
        </row>
        <row r="411">
          <cell r="A411">
            <v>34039039900</v>
          </cell>
          <cell r="B411" t="str">
            <v>Elizabeth, NJ</v>
          </cell>
        </row>
        <row r="412">
          <cell r="A412">
            <v>34039037000</v>
          </cell>
          <cell r="B412" t="str">
            <v>Cranford, NJ</v>
          </cell>
        </row>
        <row r="413">
          <cell r="A413">
            <v>34031124323</v>
          </cell>
          <cell r="B413" t="str">
            <v>Clifton, NJ</v>
          </cell>
        </row>
        <row r="414">
          <cell r="A414">
            <v>34013013100</v>
          </cell>
          <cell r="B414" t="str">
            <v>Irvington, NJ</v>
          </cell>
        </row>
        <row r="415">
          <cell r="A415">
            <v>34031175900</v>
          </cell>
          <cell r="B415" t="str">
            <v>Passaic, NJ</v>
          </cell>
        </row>
        <row r="416">
          <cell r="A416">
            <v>34013008000</v>
          </cell>
          <cell r="B416" t="str">
            <v>Central Business District, Newark, NJ</v>
          </cell>
        </row>
        <row r="417">
          <cell r="A417">
            <v>34003047300</v>
          </cell>
          <cell r="B417" t="str">
            <v>Ridgewood, NJ</v>
          </cell>
        </row>
        <row r="418">
          <cell r="A418">
            <v>34039034400</v>
          </cell>
          <cell r="B418" t="str">
            <v>Roselle, NJ</v>
          </cell>
        </row>
        <row r="419">
          <cell r="A419">
            <v>34013002000</v>
          </cell>
          <cell r="B419" t="str">
            <v>Lower Vailsburg, Newark, NJ</v>
          </cell>
        </row>
        <row r="420">
          <cell r="A420">
            <v>34031125000</v>
          </cell>
          <cell r="B420" t="str">
            <v>Clifton, NJ</v>
          </cell>
        </row>
        <row r="421">
          <cell r="A421">
            <v>34017005200</v>
          </cell>
          <cell r="B421" t="str">
            <v>Greenville, Jersey City, NJ</v>
          </cell>
        </row>
        <row r="422">
          <cell r="A422">
            <v>34027040801</v>
          </cell>
          <cell r="B422" t="str">
            <v>Montville, NJ</v>
          </cell>
        </row>
        <row r="423">
          <cell r="A423">
            <v>34017012600</v>
          </cell>
          <cell r="B423" t="str">
            <v>Kearny, NJ</v>
          </cell>
        </row>
        <row r="424">
          <cell r="A424">
            <v>34013980200</v>
          </cell>
          <cell r="B424" t="str">
            <v>Newark, NJ</v>
          </cell>
        </row>
        <row r="425">
          <cell r="A425">
            <v>34013014500</v>
          </cell>
          <cell r="B425" t="str">
            <v>Belleville, NJ</v>
          </cell>
        </row>
        <row r="426">
          <cell r="A426">
            <v>34013006800</v>
          </cell>
          <cell r="B426" t="str">
            <v>Ironbound District, Newark, NJ</v>
          </cell>
        </row>
        <row r="427">
          <cell r="A427">
            <v>34017011500</v>
          </cell>
          <cell r="B427" t="str">
            <v>Constable Hook, Bayonne, NJ</v>
          </cell>
        </row>
        <row r="428">
          <cell r="A428">
            <v>34013021803</v>
          </cell>
          <cell r="B428" t="str">
            <v>West Caldwell, NJ</v>
          </cell>
        </row>
        <row r="429">
          <cell r="A429">
            <v>34013010800</v>
          </cell>
          <cell r="B429" t="str">
            <v>East Orange, NJ</v>
          </cell>
        </row>
        <row r="430">
          <cell r="A430">
            <v>34003039100</v>
          </cell>
          <cell r="B430" t="str">
            <v>Oakland, NJ</v>
          </cell>
        </row>
        <row r="431">
          <cell r="A431">
            <v>34013000600</v>
          </cell>
          <cell r="B431" t="str">
            <v>Upper Roseville, Newark, NJ</v>
          </cell>
        </row>
        <row r="432">
          <cell r="A432">
            <v>34039037200</v>
          </cell>
          <cell r="B432" t="str">
            <v>Cranford, NJ</v>
          </cell>
        </row>
        <row r="433">
          <cell r="A433">
            <v>34027043402</v>
          </cell>
          <cell r="B433" t="str">
            <v>Morristown, NJ</v>
          </cell>
        </row>
        <row r="434">
          <cell r="A434">
            <v>34013017900</v>
          </cell>
          <cell r="B434" t="str">
            <v>West Orange, NJ</v>
          </cell>
        </row>
        <row r="435">
          <cell r="A435">
            <v>34039037100</v>
          </cell>
          <cell r="B435" t="str">
            <v>Cranford, NJ</v>
          </cell>
        </row>
        <row r="436">
          <cell r="A436">
            <v>34039034100</v>
          </cell>
          <cell r="B436" t="str">
            <v>Roselle, NJ</v>
          </cell>
        </row>
        <row r="437">
          <cell r="A437">
            <v>34013002300</v>
          </cell>
          <cell r="B437" t="str">
            <v>Lower Vailsburg, Newark, NJ</v>
          </cell>
        </row>
        <row r="438">
          <cell r="A438">
            <v>34031183200</v>
          </cell>
          <cell r="B438" t="str">
            <v>Paterson, NJ</v>
          </cell>
        </row>
        <row r="439">
          <cell r="A439">
            <v>34027042700</v>
          </cell>
          <cell r="B439" t="str">
            <v>Chatham, NJ</v>
          </cell>
        </row>
        <row r="440">
          <cell r="A440">
            <v>34013010600</v>
          </cell>
          <cell r="B440" t="str">
            <v>East Orange, NJ</v>
          </cell>
        </row>
        <row r="441">
          <cell r="A441">
            <v>34039033700</v>
          </cell>
          <cell r="B441" t="str">
            <v>Roselle Park, NJ</v>
          </cell>
        </row>
        <row r="442">
          <cell r="A442">
            <v>34013008200</v>
          </cell>
          <cell r="B442" t="str">
            <v>University Heights, Newark, NJ</v>
          </cell>
        </row>
        <row r="443">
          <cell r="A443">
            <v>34041031200</v>
          </cell>
          <cell r="B443" t="str">
            <v>Blairstown, NJ</v>
          </cell>
        </row>
        <row r="444">
          <cell r="A444">
            <v>34003031400</v>
          </cell>
          <cell r="B444" t="str">
            <v>Lyndhurst, NJ</v>
          </cell>
        </row>
        <row r="445">
          <cell r="A445">
            <v>34039038500</v>
          </cell>
          <cell r="B445" t="str">
            <v>Scotch Plains, NJ</v>
          </cell>
        </row>
        <row r="446">
          <cell r="A446">
            <v>34039033400</v>
          </cell>
          <cell r="B446" t="str">
            <v>Union, NJ</v>
          </cell>
        </row>
        <row r="447">
          <cell r="A447">
            <v>34017010800</v>
          </cell>
          <cell r="B447" t="str">
            <v>Constable Hook, Bayonne, NJ</v>
          </cell>
        </row>
        <row r="448">
          <cell r="A448">
            <v>34027045902</v>
          </cell>
          <cell r="B448" t="str">
            <v>Chester, NJ</v>
          </cell>
        </row>
        <row r="449">
          <cell r="A449">
            <v>34037372800</v>
          </cell>
          <cell r="B449" t="str">
            <v>Franklin, NJ</v>
          </cell>
        </row>
        <row r="450">
          <cell r="A450">
            <v>42089300501</v>
          </cell>
          <cell r="B450" t="str">
            <v>East Stroudsburg, PA</v>
          </cell>
        </row>
        <row r="451">
          <cell r="A451">
            <v>34003021300</v>
          </cell>
          <cell r="B451" t="str">
            <v>Garfield, NJ</v>
          </cell>
        </row>
        <row r="452">
          <cell r="A452">
            <v>34031175301</v>
          </cell>
          <cell r="B452" t="str">
            <v>Passaic, NJ</v>
          </cell>
        </row>
        <row r="453">
          <cell r="A453">
            <v>34013021701</v>
          </cell>
          <cell r="B453" t="str">
            <v>Caldwell, NJ</v>
          </cell>
        </row>
        <row r="454">
          <cell r="A454">
            <v>34039037900</v>
          </cell>
          <cell r="B454" t="str">
            <v>Summit, NJ</v>
          </cell>
        </row>
        <row r="455">
          <cell r="A455">
            <v>34035052904</v>
          </cell>
          <cell r="B455" t="str">
            <v>Far Hills, NJ</v>
          </cell>
        </row>
        <row r="456">
          <cell r="A456">
            <v>34017007300</v>
          </cell>
          <cell r="B456" t="str">
            <v>The Waterfront, Jersey City, NJ</v>
          </cell>
        </row>
        <row r="457">
          <cell r="A457">
            <v>34031143400</v>
          </cell>
          <cell r="B457" t="str">
            <v>Hawthorne, NJ</v>
          </cell>
        </row>
        <row r="458">
          <cell r="A458">
            <v>34031181500</v>
          </cell>
          <cell r="B458" t="str">
            <v>Paterson, NJ</v>
          </cell>
        </row>
        <row r="459">
          <cell r="A459">
            <v>34017020100</v>
          </cell>
          <cell r="B459" t="str">
            <v>Secaucus, NJ</v>
          </cell>
        </row>
        <row r="460">
          <cell r="A460">
            <v>34031175500</v>
          </cell>
          <cell r="B460" t="str">
            <v>Passaic, NJ</v>
          </cell>
        </row>
        <row r="461">
          <cell r="A461">
            <v>34017012300</v>
          </cell>
          <cell r="B461" t="str">
            <v>Kearny, NJ</v>
          </cell>
        </row>
        <row r="462">
          <cell r="A462">
            <v>34013006700</v>
          </cell>
          <cell r="B462" t="str">
            <v>South Broad Street, Newark, NJ</v>
          </cell>
        </row>
        <row r="463">
          <cell r="A463">
            <v>34013017000</v>
          </cell>
          <cell r="B463" t="str">
            <v>Montclair, NJ</v>
          </cell>
        </row>
        <row r="464">
          <cell r="A464">
            <v>34041031101</v>
          </cell>
          <cell r="B464" t="str">
            <v>Blairstown, NJ</v>
          </cell>
        </row>
        <row r="465">
          <cell r="A465">
            <v>34013000200</v>
          </cell>
          <cell r="B465" t="str">
            <v>Upper Roseville, Newark, NJ</v>
          </cell>
        </row>
        <row r="466">
          <cell r="A466">
            <v>34031182302</v>
          </cell>
          <cell r="B466" t="str">
            <v>Paterson, NJ</v>
          </cell>
        </row>
        <row r="467">
          <cell r="A467">
            <v>34013008800</v>
          </cell>
          <cell r="B467" t="str">
            <v>Seventh Avenue, Newark, NJ</v>
          </cell>
        </row>
        <row r="468">
          <cell r="A468">
            <v>34013009300</v>
          </cell>
          <cell r="B468" t="str">
            <v>North Broadway, Newark, NJ</v>
          </cell>
        </row>
        <row r="469">
          <cell r="A469">
            <v>34013015200</v>
          </cell>
          <cell r="B469" t="str">
            <v>Bloomfield, NJ</v>
          </cell>
        </row>
        <row r="470">
          <cell r="A470">
            <v>34003023501</v>
          </cell>
          <cell r="B470" t="str">
            <v>Hackensack, NJ</v>
          </cell>
        </row>
        <row r="471">
          <cell r="A471">
            <v>34003039200</v>
          </cell>
          <cell r="B471" t="str">
            <v>Oakland, NJ</v>
          </cell>
        </row>
        <row r="472">
          <cell r="A472">
            <v>34013005700</v>
          </cell>
          <cell r="B472" t="str">
            <v>South Broad Street, Newark, NJ</v>
          </cell>
        </row>
        <row r="473">
          <cell r="A473">
            <v>34039037500</v>
          </cell>
          <cell r="B473" t="str">
            <v>Springfield Township, NJ</v>
          </cell>
        </row>
        <row r="474">
          <cell r="A474">
            <v>34031182800</v>
          </cell>
          <cell r="B474" t="str">
            <v>Paterson, NJ</v>
          </cell>
        </row>
        <row r="475">
          <cell r="A475">
            <v>34013010700</v>
          </cell>
          <cell r="B475" t="str">
            <v>East Orange, NJ</v>
          </cell>
        </row>
        <row r="476">
          <cell r="A476">
            <v>34013016500</v>
          </cell>
          <cell r="B476" t="str">
            <v>Montclair, NJ</v>
          </cell>
        </row>
        <row r="477">
          <cell r="A477">
            <v>34031181100</v>
          </cell>
          <cell r="B477" t="str">
            <v>Paterson, NJ</v>
          </cell>
        </row>
        <row r="478">
          <cell r="A478">
            <v>34013009100</v>
          </cell>
          <cell r="B478" t="str">
            <v>Seventh Avenue, Newark, NJ</v>
          </cell>
        </row>
        <row r="479">
          <cell r="A479">
            <v>34037373400</v>
          </cell>
          <cell r="B479" t="str">
            <v>Lake Mohawk, Sparta Township, NJ</v>
          </cell>
        </row>
        <row r="480">
          <cell r="A480">
            <v>34013018200</v>
          </cell>
          <cell r="B480" t="str">
            <v>City of Orange, NJ</v>
          </cell>
        </row>
        <row r="481">
          <cell r="A481">
            <v>34017005300</v>
          </cell>
          <cell r="B481" t="str">
            <v>Bergen/Lafayette, Jersey City, NJ</v>
          </cell>
        </row>
        <row r="482">
          <cell r="A482">
            <v>34039033900</v>
          </cell>
          <cell r="B482" t="str">
            <v>Roselle Park, NJ</v>
          </cell>
        </row>
        <row r="483">
          <cell r="A483">
            <v>34013002400</v>
          </cell>
          <cell r="B483" t="str">
            <v>Lower Vailsburg, Newark, NJ</v>
          </cell>
        </row>
        <row r="484">
          <cell r="A484">
            <v>34013016600</v>
          </cell>
          <cell r="B484" t="str">
            <v>Montclair, NJ</v>
          </cell>
        </row>
        <row r="485">
          <cell r="A485">
            <v>34013010500</v>
          </cell>
          <cell r="B485" t="str">
            <v>East Orange, NJ</v>
          </cell>
        </row>
        <row r="486">
          <cell r="A486">
            <v>34039031700</v>
          </cell>
          <cell r="B486" t="str">
            <v>Elizabeth, NJ</v>
          </cell>
        </row>
        <row r="487">
          <cell r="A487">
            <v>34031124900</v>
          </cell>
          <cell r="B487" t="str">
            <v>Clifton, NJ</v>
          </cell>
        </row>
        <row r="488">
          <cell r="A488">
            <v>34027041200</v>
          </cell>
          <cell r="B488" t="str">
            <v>Mountain Lakes, NJ</v>
          </cell>
        </row>
        <row r="489">
          <cell r="A489">
            <v>34017012900</v>
          </cell>
          <cell r="B489" t="str">
            <v>Kearny, NJ</v>
          </cell>
        </row>
        <row r="490">
          <cell r="A490">
            <v>34013021000</v>
          </cell>
          <cell r="B490" t="str">
            <v>Verona, NJ</v>
          </cell>
        </row>
        <row r="491">
          <cell r="A491">
            <v>34013007000</v>
          </cell>
          <cell r="B491" t="str">
            <v>Ironbound District, Newark, NJ</v>
          </cell>
        </row>
        <row r="492">
          <cell r="A492">
            <v>34013012800</v>
          </cell>
          <cell r="B492" t="str">
            <v>Irvington, NJ</v>
          </cell>
        </row>
        <row r="493">
          <cell r="A493">
            <v>34027044800</v>
          </cell>
          <cell r="B493" t="str">
            <v>Dover, NJ</v>
          </cell>
        </row>
        <row r="494">
          <cell r="A494">
            <v>34003038300</v>
          </cell>
          <cell r="B494" t="str">
            <v>North Arlington, NJ</v>
          </cell>
        </row>
        <row r="495">
          <cell r="A495">
            <v>34037372400</v>
          </cell>
          <cell r="B495" t="str">
            <v>Lafayette Township, NJ</v>
          </cell>
        </row>
        <row r="496">
          <cell r="A496">
            <v>34013001100</v>
          </cell>
          <cell r="B496" t="str">
            <v>University Heights, Newark, NJ</v>
          </cell>
        </row>
        <row r="497">
          <cell r="A497">
            <v>34039038000</v>
          </cell>
          <cell r="B497" t="str">
            <v>Summit, NJ</v>
          </cell>
        </row>
        <row r="498">
          <cell r="A498">
            <v>34013016800</v>
          </cell>
          <cell r="B498" t="str">
            <v>Montclair, NJ</v>
          </cell>
        </row>
        <row r="499">
          <cell r="A499">
            <v>34017013900</v>
          </cell>
          <cell r="B499" t="str">
            <v>Harrison, NJ</v>
          </cell>
        </row>
        <row r="500">
          <cell r="A500">
            <v>34031256804</v>
          </cell>
          <cell r="B500" t="str">
            <v>West Milford, NJ</v>
          </cell>
        </row>
        <row r="501">
          <cell r="A501">
            <v>34037373000</v>
          </cell>
          <cell r="B501" t="str">
            <v>Ogdensburg, NJ</v>
          </cell>
        </row>
        <row r="502">
          <cell r="A502">
            <v>34027044401</v>
          </cell>
          <cell r="B502" t="str">
            <v>Rockaway, NJ</v>
          </cell>
        </row>
        <row r="503">
          <cell r="A503">
            <v>34041032102</v>
          </cell>
          <cell r="B503" t="str">
            <v>Stewartsville, NJ</v>
          </cell>
        </row>
        <row r="504">
          <cell r="A504">
            <v>34037372100</v>
          </cell>
          <cell r="B504" t="str">
            <v>Newton, NJ</v>
          </cell>
        </row>
        <row r="505">
          <cell r="A505">
            <v>34031180300</v>
          </cell>
          <cell r="B505" t="str">
            <v>Paterson, NJ</v>
          </cell>
        </row>
        <row r="506">
          <cell r="A506">
            <v>36087011603</v>
          </cell>
          <cell r="B506" t="str">
            <v>Suffern, NY</v>
          </cell>
        </row>
        <row r="507">
          <cell r="A507">
            <v>34027043401</v>
          </cell>
          <cell r="B507" t="str">
            <v>Morristown, NJ</v>
          </cell>
        </row>
        <row r="508">
          <cell r="A508">
            <v>34003056200</v>
          </cell>
          <cell r="B508" t="str">
            <v>Waldwick, NJ</v>
          </cell>
        </row>
        <row r="509">
          <cell r="A509">
            <v>34027044701</v>
          </cell>
          <cell r="B509" t="str">
            <v>Lake Hopatcong, Jefferson, NJ</v>
          </cell>
        </row>
        <row r="510">
          <cell r="A510">
            <v>34037374100</v>
          </cell>
          <cell r="B510" t="str">
            <v>Green Township, NJ</v>
          </cell>
        </row>
        <row r="511">
          <cell r="A511">
            <v>34013016700</v>
          </cell>
          <cell r="B511" t="str">
            <v>Montclair, NJ</v>
          </cell>
        </row>
        <row r="512">
          <cell r="A512">
            <v>34003023301</v>
          </cell>
          <cell r="B512" t="str">
            <v>Hackensack, NJ</v>
          </cell>
        </row>
        <row r="513">
          <cell r="A513">
            <v>34013011200</v>
          </cell>
          <cell r="B513" t="str">
            <v>East Orange, NJ</v>
          </cell>
        </row>
        <row r="514">
          <cell r="A514">
            <v>34013004801</v>
          </cell>
          <cell r="B514" t="str">
            <v>Weequahic, Newark, NJ</v>
          </cell>
        </row>
        <row r="515">
          <cell r="A515">
            <v>34013007100</v>
          </cell>
          <cell r="B515" t="str">
            <v>Ironbound District, Newark, NJ</v>
          </cell>
        </row>
        <row r="516">
          <cell r="A516">
            <v>34017010500</v>
          </cell>
          <cell r="B516" t="str">
            <v>Bayonne, NJ</v>
          </cell>
        </row>
        <row r="517">
          <cell r="A517">
            <v>34017004102</v>
          </cell>
          <cell r="B517" t="str">
            <v>McGinley Square, Jersey City, NJ</v>
          </cell>
        </row>
        <row r="518">
          <cell r="A518">
            <v>34037374500</v>
          </cell>
          <cell r="B518" t="str">
            <v>Hopatcong, NJ</v>
          </cell>
        </row>
        <row r="519">
          <cell r="A519">
            <v>34013010000</v>
          </cell>
          <cell r="B519" t="str">
            <v>East Orange, NJ</v>
          </cell>
        </row>
        <row r="520">
          <cell r="A520">
            <v>34017010200</v>
          </cell>
          <cell r="B520" t="str">
            <v>Bayonne, NJ</v>
          </cell>
        </row>
        <row r="521">
          <cell r="A521">
            <v>34035052400</v>
          </cell>
          <cell r="B521" t="str">
            <v>Basking Ridge, Bernards, NJ</v>
          </cell>
        </row>
        <row r="522">
          <cell r="A522">
            <v>34031246201</v>
          </cell>
          <cell r="B522" t="str">
            <v>Wayne, NJ</v>
          </cell>
        </row>
        <row r="523">
          <cell r="A523">
            <v>34039038300</v>
          </cell>
          <cell r="B523" t="str">
            <v>Mountainside, NJ</v>
          </cell>
        </row>
        <row r="524">
          <cell r="A524">
            <v>34039036900</v>
          </cell>
          <cell r="B524" t="str">
            <v>Garwood, NJ</v>
          </cell>
        </row>
        <row r="525">
          <cell r="A525">
            <v>34039032200</v>
          </cell>
          <cell r="B525" t="str">
            <v>Hillside, NJ</v>
          </cell>
        </row>
        <row r="526">
          <cell r="A526">
            <v>34017013400</v>
          </cell>
          <cell r="B526" t="str">
            <v>East Newark, NJ</v>
          </cell>
        </row>
        <row r="527">
          <cell r="A527">
            <v>34031133701</v>
          </cell>
          <cell r="B527" t="str">
            <v>Haledon, NJ</v>
          </cell>
        </row>
        <row r="528">
          <cell r="A528">
            <v>34027040500</v>
          </cell>
          <cell r="B528" t="str">
            <v>Butler, NJ</v>
          </cell>
        </row>
        <row r="529">
          <cell r="A529">
            <v>34017005802</v>
          </cell>
          <cell r="B529" t="str">
            <v>Jersey City, NJ</v>
          </cell>
        </row>
        <row r="530">
          <cell r="A530">
            <v>34041031102</v>
          </cell>
          <cell r="B530" t="str">
            <v>Blairstown, NJ</v>
          </cell>
        </row>
        <row r="531">
          <cell r="A531">
            <v>34031216701</v>
          </cell>
          <cell r="B531" t="str">
            <v>Ringwood, NJ</v>
          </cell>
        </row>
        <row r="532">
          <cell r="A532">
            <v>34027046400</v>
          </cell>
          <cell r="B532" t="str">
            <v>Mendham, NJ</v>
          </cell>
        </row>
        <row r="533">
          <cell r="A533">
            <v>34039030500</v>
          </cell>
          <cell r="B533" t="str">
            <v>Elizabeth, NJ</v>
          </cell>
        </row>
        <row r="534">
          <cell r="A534">
            <v>34013013000</v>
          </cell>
          <cell r="B534" t="str">
            <v>Irvington, NJ</v>
          </cell>
        </row>
        <row r="535">
          <cell r="A535">
            <v>34013018700</v>
          </cell>
          <cell r="B535" t="str">
            <v>City of Orange, NJ</v>
          </cell>
        </row>
        <row r="536">
          <cell r="A536">
            <v>34017013200</v>
          </cell>
          <cell r="B536" t="str">
            <v>Kearny, NJ</v>
          </cell>
        </row>
        <row r="537">
          <cell r="A537">
            <v>34013001700</v>
          </cell>
          <cell r="B537" t="str">
            <v>Fairmount, Newark, NJ</v>
          </cell>
        </row>
        <row r="538">
          <cell r="A538">
            <v>34037374700</v>
          </cell>
          <cell r="B538" t="str">
            <v>Hopatcong, NJ</v>
          </cell>
        </row>
        <row r="539">
          <cell r="A539">
            <v>34013017600</v>
          </cell>
          <cell r="B539" t="str">
            <v>West Orange, NJ</v>
          </cell>
        </row>
        <row r="540">
          <cell r="A540">
            <v>34039032001</v>
          </cell>
          <cell r="B540" t="str">
            <v>Elizabeth, NJ</v>
          </cell>
        </row>
        <row r="541">
          <cell r="A541">
            <v>34013003100</v>
          </cell>
          <cell r="B541" t="str">
            <v>Springfield/Belmont, Newark, NJ</v>
          </cell>
        </row>
        <row r="542">
          <cell r="A542">
            <v>34031246104</v>
          </cell>
          <cell r="B542" t="str">
            <v>Wayne, NJ</v>
          </cell>
        </row>
        <row r="543">
          <cell r="A543">
            <v>34039033000</v>
          </cell>
          <cell r="B543" t="str">
            <v>Union, NJ</v>
          </cell>
        </row>
        <row r="544">
          <cell r="A544">
            <v>34017013800</v>
          </cell>
          <cell r="B544" t="str">
            <v>Harrison, NJ</v>
          </cell>
        </row>
        <row r="545">
          <cell r="A545">
            <v>34013019800</v>
          </cell>
          <cell r="B545" t="str">
            <v>Maplewood, NJ</v>
          </cell>
        </row>
        <row r="546">
          <cell r="A546">
            <v>34031163500</v>
          </cell>
          <cell r="B546" t="str">
            <v>North Haledon, NJ</v>
          </cell>
        </row>
        <row r="547">
          <cell r="A547">
            <v>34037371900</v>
          </cell>
          <cell r="B547" t="str">
            <v>Sussex County, NJ</v>
          </cell>
        </row>
        <row r="548">
          <cell r="A548">
            <v>34017004500</v>
          </cell>
          <cell r="B548" t="str">
            <v>Bergen/Lafayette, Jersey City, NJ</v>
          </cell>
        </row>
        <row r="549">
          <cell r="A549">
            <v>34039031100</v>
          </cell>
          <cell r="B549" t="str">
            <v>Elizabeth, NJ</v>
          </cell>
        </row>
        <row r="550">
          <cell r="A550">
            <v>34003032201</v>
          </cell>
          <cell r="B550" t="str">
            <v>Mahwah, NJ</v>
          </cell>
        </row>
        <row r="551">
          <cell r="A551">
            <v>34013012500</v>
          </cell>
          <cell r="B551" t="str">
            <v>Irvington, NJ</v>
          </cell>
        </row>
        <row r="552">
          <cell r="A552">
            <v>34037374300</v>
          </cell>
          <cell r="B552" t="str">
            <v>Byram Township, NJ</v>
          </cell>
        </row>
        <row r="553">
          <cell r="A553">
            <v>34027044702</v>
          </cell>
          <cell r="B553" t="str">
            <v>Lake Hopatcong, Jefferson, NJ</v>
          </cell>
        </row>
        <row r="554">
          <cell r="A554">
            <v>34039037601</v>
          </cell>
          <cell r="B554" t="str">
            <v>Springfield Township, NJ</v>
          </cell>
        </row>
        <row r="555">
          <cell r="A555">
            <v>34017011400</v>
          </cell>
          <cell r="B555" t="str">
            <v>Constable Hook, Bayonne, NJ</v>
          </cell>
        </row>
        <row r="556">
          <cell r="A556">
            <v>34031181400</v>
          </cell>
          <cell r="B556" t="str">
            <v>Paterson, NJ</v>
          </cell>
        </row>
        <row r="557">
          <cell r="A557">
            <v>34013023100</v>
          </cell>
          <cell r="B557" t="str">
            <v>West Side, Newark, NJ</v>
          </cell>
        </row>
        <row r="558">
          <cell r="A558">
            <v>34031181000</v>
          </cell>
          <cell r="B558" t="str">
            <v>Paterson, NJ</v>
          </cell>
        </row>
        <row r="559">
          <cell r="A559">
            <v>34013019300</v>
          </cell>
          <cell r="B559" t="str">
            <v>South Orange, NJ</v>
          </cell>
        </row>
        <row r="560">
          <cell r="A560">
            <v>34013002500</v>
          </cell>
          <cell r="B560" t="str">
            <v>Lower Vailsburg, Newark, NJ</v>
          </cell>
        </row>
        <row r="561">
          <cell r="A561">
            <v>34013009000</v>
          </cell>
          <cell r="B561" t="str">
            <v>Seventh Avenue, Newark, NJ</v>
          </cell>
        </row>
        <row r="562">
          <cell r="A562">
            <v>34013022900</v>
          </cell>
          <cell r="B562" t="str">
            <v>University Heights, Newark, NJ</v>
          </cell>
        </row>
        <row r="563">
          <cell r="A563">
            <v>34031175302</v>
          </cell>
          <cell r="B563" t="str">
            <v>Passaic, NJ</v>
          </cell>
        </row>
        <row r="564">
          <cell r="A564">
            <v>34003031200</v>
          </cell>
          <cell r="B564" t="str">
            <v>Lyndhurst, NJ</v>
          </cell>
        </row>
        <row r="565">
          <cell r="A565">
            <v>34013009200</v>
          </cell>
          <cell r="B565" t="str">
            <v>Mount Pleasant/Lower Broadway, Newark, NJ</v>
          </cell>
        </row>
        <row r="566">
          <cell r="A566">
            <v>34031183000</v>
          </cell>
          <cell r="B566" t="str">
            <v>Paterson, NJ</v>
          </cell>
        </row>
        <row r="567">
          <cell r="A567">
            <v>34013010300</v>
          </cell>
          <cell r="B567" t="str">
            <v>East Orange, NJ</v>
          </cell>
        </row>
        <row r="568">
          <cell r="A568">
            <v>34013000900</v>
          </cell>
          <cell r="B568" t="str">
            <v>Lower Roseville, Newark, NJ</v>
          </cell>
        </row>
        <row r="569">
          <cell r="A569">
            <v>34013020200</v>
          </cell>
          <cell r="B569" t="str">
            <v>Essex County, NJ</v>
          </cell>
        </row>
        <row r="570">
          <cell r="A570">
            <v>34003044100</v>
          </cell>
          <cell r="B570" t="str">
            <v>Ramsey, NJ</v>
          </cell>
        </row>
        <row r="571">
          <cell r="A571">
            <v>34027045100</v>
          </cell>
          <cell r="B571" t="str">
            <v>Wharton, NJ</v>
          </cell>
        </row>
        <row r="572">
          <cell r="A572">
            <v>34013019600</v>
          </cell>
          <cell r="B572" t="str">
            <v>Maplewood, NJ</v>
          </cell>
        </row>
        <row r="573">
          <cell r="A573">
            <v>34013015500</v>
          </cell>
          <cell r="B573" t="str">
            <v>Bloomfield, NJ</v>
          </cell>
        </row>
        <row r="574">
          <cell r="A574">
            <v>34013017100</v>
          </cell>
          <cell r="B574" t="str">
            <v>Montclair, NJ</v>
          </cell>
        </row>
        <row r="575">
          <cell r="A575">
            <v>34039037602</v>
          </cell>
          <cell r="B575" t="str">
            <v>Springfield Township, NJ</v>
          </cell>
        </row>
        <row r="576">
          <cell r="A576">
            <v>34003036200</v>
          </cell>
          <cell r="B576" t="str">
            <v>Moonachie, NJ</v>
          </cell>
        </row>
        <row r="577">
          <cell r="A577">
            <v>34039031300</v>
          </cell>
          <cell r="B577" t="str">
            <v>Elizabeth, NJ</v>
          </cell>
        </row>
        <row r="578">
          <cell r="A578">
            <v>34013008100</v>
          </cell>
          <cell r="B578" t="str">
            <v>Central Business District, Newark, NJ</v>
          </cell>
        </row>
        <row r="579">
          <cell r="A579">
            <v>34013004400</v>
          </cell>
          <cell r="B579" t="str">
            <v>Weequahic, Newark, NJ</v>
          </cell>
        </row>
        <row r="580">
          <cell r="A580">
            <v>34035052603</v>
          </cell>
          <cell r="B580" t="str">
            <v>Basking Ridge, Bernards, NJ</v>
          </cell>
        </row>
        <row r="581">
          <cell r="A581">
            <v>34031182400</v>
          </cell>
          <cell r="B581" t="str">
            <v>Paterson, NJ</v>
          </cell>
        </row>
        <row r="582">
          <cell r="A582">
            <v>34013011600</v>
          </cell>
          <cell r="B582" t="str">
            <v>East Orange, NJ</v>
          </cell>
        </row>
        <row r="583">
          <cell r="A583">
            <v>34037373600</v>
          </cell>
          <cell r="B583" t="str">
            <v>Newton, NJ</v>
          </cell>
        </row>
        <row r="584">
          <cell r="A584">
            <v>34017006700</v>
          </cell>
          <cell r="B584" t="str">
            <v>Bergen/Lafayette, Jersey City, NJ</v>
          </cell>
        </row>
        <row r="585">
          <cell r="A585">
            <v>34003017400</v>
          </cell>
          <cell r="B585" t="str">
            <v>Fair Lawn, NJ</v>
          </cell>
        </row>
        <row r="586">
          <cell r="A586">
            <v>34041031800</v>
          </cell>
          <cell r="B586" t="str">
            <v>Phillipsburg, NJ</v>
          </cell>
        </row>
        <row r="587">
          <cell r="A587">
            <v>34027045200</v>
          </cell>
          <cell r="B587" t="str">
            <v>Dover, NJ</v>
          </cell>
        </row>
        <row r="588">
          <cell r="A588">
            <v>34013003800</v>
          </cell>
          <cell r="B588" t="str">
            <v>West Side, Newark, NJ</v>
          </cell>
        </row>
        <row r="589">
          <cell r="A589">
            <v>34027043302</v>
          </cell>
          <cell r="B589" t="str">
            <v>Morristown, NJ</v>
          </cell>
        </row>
        <row r="590">
          <cell r="A590">
            <v>34027045000</v>
          </cell>
          <cell r="B590" t="str">
            <v>Dover, NJ</v>
          </cell>
        </row>
        <row r="591">
          <cell r="A591">
            <v>34003034000</v>
          </cell>
          <cell r="B591" t="str">
            <v>Midland Park, NJ</v>
          </cell>
        </row>
        <row r="592">
          <cell r="A592">
            <v>34039032100</v>
          </cell>
          <cell r="B592" t="str">
            <v>Elizabeth, NJ</v>
          </cell>
        </row>
        <row r="593">
          <cell r="A593">
            <v>34031181800</v>
          </cell>
          <cell r="B593" t="str">
            <v>Paterson, NJ</v>
          </cell>
        </row>
        <row r="594">
          <cell r="A594">
            <v>34031154001</v>
          </cell>
          <cell r="B594" t="str">
            <v>Little Falls, NJ</v>
          </cell>
        </row>
        <row r="595">
          <cell r="A595">
            <v>34017012700</v>
          </cell>
          <cell r="B595" t="str">
            <v>Kearny, NJ</v>
          </cell>
        </row>
        <row r="596">
          <cell r="A596">
            <v>34031182301</v>
          </cell>
          <cell r="B596" t="str">
            <v>Paterson, NJ</v>
          </cell>
        </row>
        <row r="597">
          <cell r="A597">
            <v>34013004700</v>
          </cell>
          <cell r="B597" t="str">
            <v>Weequahic, Newark, NJ</v>
          </cell>
        </row>
        <row r="598">
          <cell r="A598">
            <v>34039030200</v>
          </cell>
          <cell r="B598" t="str">
            <v>Elizabeth, NJ</v>
          </cell>
        </row>
        <row r="599">
          <cell r="A599">
            <v>34017004700</v>
          </cell>
          <cell r="B599" t="str">
            <v>Jersey City, NJ</v>
          </cell>
        </row>
        <row r="600">
          <cell r="A600">
            <v>34039031802</v>
          </cell>
          <cell r="B600" t="str">
            <v>Elizabeth, NJ</v>
          </cell>
        </row>
        <row r="601">
          <cell r="A601">
            <v>34013006200</v>
          </cell>
          <cell r="B601" t="str">
            <v>Springfield/Belmont, Newark, NJ</v>
          </cell>
        </row>
        <row r="602">
          <cell r="A602">
            <v>34037374000</v>
          </cell>
          <cell r="B602" t="str">
            <v>Newton, NJ</v>
          </cell>
        </row>
        <row r="603">
          <cell r="A603">
            <v>34031124700</v>
          </cell>
          <cell r="B603" t="str">
            <v>Clifton, NJ</v>
          </cell>
        </row>
        <row r="604">
          <cell r="A604">
            <v>34027043000</v>
          </cell>
          <cell r="B604" t="str">
            <v>Madison, NJ</v>
          </cell>
        </row>
        <row r="605">
          <cell r="A605">
            <v>34039033600</v>
          </cell>
          <cell r="B605" t="str">
            <v>Kenilworth, NJ</v>
          </cell>
        </row>
        <row r="606">
          <cell r="A606">
            <v>34003038200</v>
          </cell>
          <cell r="B606" t="str">
            <v>North Arlington, NJ</v>
          </cell>
        </row>
        <row r="607">
          <cell r="A607">
            <v>34013012700</v>
          </cell>
          <cell r="B607" t="str">
            <v>Irvington, NJ</v>
          </cell>
        </row>
        <row r="608">
          <cell r="A608">
            <v>34013013700</v>
          </cell>
          <cell r="B608" t="str">
            <v>Nutley, NJ</v>
          </cell>
        </row>
        <row r="609">
          <cell r="A609">
            <v>34031183101</v>
          </cell>
          <cell r="B609" t="str">
            <v>Paterson, NJ</v>
          </cell>
        </row>
        <row r="610">
          <cell r="A610">
            <v>34031246102</v>
          </cell>
          <cell r="B610" t="str">
            <v>Wayne, NJ</v>
          </cell>
        </row>
        <row r="611">
          <cell r="A611">
            <v>34031175200</v>
          </cell>
          <cell r="B611" t="str">
            <v>Passaic, NJ</v>
          </cell>
        </row>
        <row r="612">
          <cell r="A612">
            <v>34017006800</v>
          </cell>
          <cell r="B612" t="str">
            <v>Bergen/Lafayette, Jersey City, NJ</v>
          </cell>
        </row>
        <row r="613">
          <cell r="A613">
            <v>34031143300</v>
          </cell>
          <cell r="B613" t="str">
            <v>Hawthorne, NJ</v>
          </cell>
        </row>
        <row r="614">
          <cell r="A614">
            <v>34003021400</v>
          </cell>
          <cell r="B614" t="str">
            <v>Garfield, NJ</v>
          </cell>
        </row>
        <row r="615">
          <cell r="A615">
            <v>34013014400</v>
          </cell>
          <cell r="B615" t="str">
            <v>Belleville, NJ</v>
          </cell>
        </row>
        <row r="616">
          <cell r="A616">
            <v>34035052800</v>
          </cell>
          <cell r="B616" t="str">
            <v>Somerset County, NJ</v>
          </cell>
        </row>
        <row r="617">
          <cell r="A617">
            <v>34035052901</v>
          </cell>
          <cell r="B617" t="str">
            <v>Far Hills, NJ</v>
          </cell>
        </row>
        <row r="618">
          <cell r="A618">
            <v>34037373100</v>
          </cell>
          <cell r="B618" t="str">
            <v>Sparta Township, NJ</v>
          </cell>
        </row>
        <row r="619">
          <cell r="A619">
            <v>34013009400</v>
          </cell>
          <cell r="B619" t="str">
            <v>Forest Hill, Newark, NJ</v>
          </cell>
        </row>
        <row r="620">
          <cell r="A620">
            <v>34013020901</v>
          </cell>
          <cell r="B620" t="str">
            <v>Essex Fells, NJ</v>
          </cell>
        </row>
        <row r="621">
          <cell r="A621">
            <v>34003021100</v>
          </cell>
          <cell r="B621" t="str">
            <v>Garfield, NJ</v>
          </cell>
        </row>
        <row r="622">
          <cell r="A622">
            <v>34031223802</v>
          </cell>
          <cell r="B622" t="str">
            <v>Totowa, NJ</v>
          </cell>
        </row>
        <row r="623">
          <cell r="A623">
            <v>34031246203</v>
          </cell>
          <cell r="B623" t="str">
            <v>Wayne, NJ</v>
          </cell>
        </row>
        <row r="624">
          <cell r="A624">
            <v>34031182700</v>
          </cell>
          <cell r="B624" t="str">
            <v>Paterson, NJ</v>
          </cell>
        </row>
        <row r="625">
          <cell r="A625">
            <v>34027045401</v>
          </cell>
          <cell r="B625" t="str">
            <v>Landing, Mount Arlington, NJ</v>
          </cell>
        </row>
        <row r="626">
          <cell r="A626">
            <v>34027042100</v>
          </cell>
          <cell r="B626" t="str">
            <v>Whippany, Hanover, NJ</v>
          </cell>
        </row>
        <row r="627">
          <cell r="A627">
            <v>34031124312</v>
          </cell>
          <cell r="B627" t="str">
            <v>Clifton, NJ</v>
          </cell>
        </row>
        <row r="628">
          <cell r="A628">
            <v>34013005400</v>
          </cell>
          <cell r="B628" t="str">
            <v>Upper Clinton Hill, Newark, NJ</v>
          </cell>
        </row>
        <row r="629">
          <cell r="A629">
            <v>34039038101</v>
          </cell>
          <cell r="B629" t="str">
            <v>New Providence, NJ</v>
          </cell>
        </row>
        <row r="630">
          <cell r="A630">
            <v>34013019400</v>
          </cell>
          <cell r="B630" t="str">
            <v>Maplewood, NJ</v>
          </cell>
        </row>
        <row r="631">
          <cell r="A631">
            <v>34017012500</v>
          </cell>
          <cell r="B631" t="str">
            <v>Kearny, NJ</v>
          </cell>
        </row>
        <row r="632">
          <cell r="A632">
            <v>34017011300</v>
          </cell>
          <cell r="B632" t="str">
            <v>Constable Hook, Bayonne, NJ</v>
          </cell>
        </row>
        <row r="633">
          <cell r="A633">
            <v>34013003900</v>
          </cell>
          <cell r="B633" t="str">
            <v>Springfield/Belmont, Newark, NJ</v>
          </cell>
        </row>
        <row r="634">
          <cell r="A634">
            <v>34003052200</v>
          </cell>
          <cell r="B634" t="str">
            <v>Saddle Brook, NJ</v>
          </cell>
        </row>
        <row r="635">
          <cell r="A635">
            <v>34013007900</v>
          </cell>
          <cell r="B635" t="str">
            <v>Ironbound District, Newark, NJ</v>
          </cell>
        </row>
        <row r="636">
          <cell r="A636">
            <v>34039030900</v>
          </cell>
          <cell r="B636" t="str">
            <v>Elizabeth, NJ</v>
          </cell>
        </row>
        <row r="637">
          <cell r="A637">
            <v>34037373900</v>
          </cell>
          <cell r="B637" t="str">
            <v>Newton, NJ</v>
          </cell>
        </row>
        <row r="638">
          <cell r="A638">
            <v>34013013400</v>
          </cell>
          <cell r="B638" t="str">
            <v>Nutley, NJ</v>
          </cell>
        </row>
        <row r="639">
          <cell r="A639">
            <v>34017006000</v>
          </cell>
          <cell r="B639" t="str">
            <v>Greenville, Jersey City, NJ</v>
          </cell>
        </row>
        <row r="640">
          <cell r="A640">
            <v>34017006500</v>
          </cell>
          <cell r="B640" t="str">
            <v>Historic Downtown, Jersey City, NJ</v>
          </cell>
        </row>
        <row r="641">
          <cell r="A641">
            <v>34031125100</v>
          </cell>
          <cell r="B641" t="str">
            <v>Botany Village, Clifton, NJ</v>
          </cell>
        </row>
        <row r="642">
          <cell r="A642">
            <v>34017013000</v>
          </cell>
          <cell r="B642" t="str">
            <v>Kearny, NJ</v>
          </cell>
        </row>
        <row r="643">
          <cell r="A643">
            <v>34013012900</v>
          </cell>
          <cell r="B643" t="str">
            <v>Irvington, NJ</v>
          </cell>
        </row>
        <row r="644">
          <cell r="A644">
            <v>34013015300</v>
          </cell>
          <cell r="B644" t="str">
            <v>Bloomfield, NJ</v>
          </cell>
        </row>
        <row r="645">
          <cell r="A645">
            <v>34031183102</v>
          </cell>
          <cell r="B645" t="str">
            <v>Paterson, NJ</v>
          </cell>
        </row>
        <row r="646">
          <cell r="A646">
            <v>34037374600</v>
          </cell>
          <cell r="B646" t="str">
            <v>Stanhope, NJ</v>
          </cell>
        </row>
        <row r="647">
          <cell r="A647">
            <v>34017010700</v>
          </cell>
          <cell r="B647" t="str">
            <v>Constable Hook, Bayonne, NJ</v>
          </cell>
        </row>
        <row r="648">
          <cell r="A648">
            <v>34031182200</v>
          </cell>
          <cell r="B648" t="str">
            <v>Paterson, NJ</v>
          </cell>
        </row>
        <row r="649">
          <cell r="A649">
            <v>34013005300</v>
          </cell>
          <cell r="B649" t="str">
            <v>Upper Clinton Hill, Newark, NJ</v>
          </cell>
        </row>
        <row r="650">
          <cell r="A650">
            <v>34037374400</v>
          </cell>
          <cell r="B650" t="str">
            <v>Lake Mohawk, Byram Township, NJ</v>
          </cell>
        </row>
        <row r="651">
          <cell r="A651">
            <v>34031246003</v>
          </cell>
          <cell r="B651" t="str">
            <v>Wayne, NJ</v>
          </cell>
        </row>
        <row r="652">
          <cell r="A652">
            <v>34013021200</v>
          </cell>
          <cell r="B652" t="str">
            <v>Verona, NJ</v>
          </cell>
        </row>
        <row r="653">
          <cell r="A653">
            <v>34003021500</v>
          </cell>
          <cell r="B653" t="str">
            <v>Garfield, NJ</v>
          </cell>
        </row>
        <row r="654">
          <cell r="A654">
            <v>34031182500</v>
          </cell>
          <cell r="B654" t="str">
            <v>Paterson, NJ</v>
          </cell>
        </row>
        <row r="655">
          <cell r="A655">
            <v>34013009700</v>
          </cell>
          <cell r="B655" t="str">
            <v>North Broadway, Newark, NJ</v>
          </cell>
        </row>
        <row r="656">
          <cell r="A656">
            <v>34041032101</v>
          </cell>
          <cell r="B656" t="str">
            <v>Asbury, NJ</v>
          </cell>
        </row>
        <row r="657">
          <cell r="A657">
            <v>34013017700</v>
          </cell>
          <cell r="B657" t="str">
            <v>West Orange, NJ</v>
          </cell>
        </row>
        <row r="658">
          <cell r="A658">
            <v>34013011700</v>
          </cell>
          <cell r="B658" t="str">
            <v>East Orange, NJ</v>
          </cell>
        </row>
        <row r="659">
          <cell r="A659">
            <v>34003058200</v>
          </cell>
          <cell r="B659" t="str">
            <v>Township of Washington, NJ</v>
          </cell>
        </row>
        <row r="660">
          <cell r="A660">
            <v>34013012100</v>
          </cell>
          <cell r="B660" t="str">
            <v>Irvington, NJ</v>
          </cell>
        </row>
        <row r="661">
          <cell r="A661">
            <v>34039030400</v>
          </cell>
          <cell r="B661" t="str">
            <v>Elizabeth, NJ</v>
          </cell>
        </row>
        <row r="662">
          <cell r="A662">
            <v>34013023000</v>
          </cell>
          <cell r="B662" t="str">
            <v>West Side, Newark, NJ</v>
          </cell>
        </row>
        <row r="663">
          <cell r="A663">
            <v>34039032800</v>
          </cell>
          <cell r="B663" t="str">
            <v>Union County, NJ</v>
          </cell>
        </row>
        <row r="664">
          <cell r="A664">
            <v>34035052700</v>
          </cell>
          <cell r="B664" t="str">
            <v>Bernardsville, NJ</v>
          </cell>
        </row>
        <row r="665">
          <cell r="A665">
            <v>34013001900</v>
          </cell>
          <cell r="B665" t="str">
            <v>Lower Vailsburg, Newark, NJ</v>
          </cell>
        </row>
        <row r="666">
          <cell r="A666">
            <v>34013011900</v>
          </cell>
          <cell r="B666" t="str">
            <v>Irvington, NJ</v>
          </cell>
        </row>
        <row r="667">
          <cell r="A667">
            <v>34027043500</v>
          </cell>
          <cell r="B667" t="str">
            <v>Morristown, NJ</v>
          </cell>
        </row>
        <row r="668">
          <cell r="A668">
            <v>34013007200</v>
          </cell>
          <cell r="B668" t="str">
            <v>Ironbound District, Newark, NJ</v>
          </cell>
        </row>
        <row r="669">
          <cell r="A669">
            <v>34003039300</v>
          </cell>
          <cell r="B669" t="str">
            <v>Oakland, NJ</v>
          </cell>
        </row>
        <row r="670">
          <cell r="A670">
            <v>34013021100</v>
          </cell>
          <cell r="B670" t="str">
            <v>Verona, NJ</v>
          </cell>
        </row>
        <row r="671">
          <cell r="A671">
            <v>34031264101</v>
          </cell>
          <cell r="B671" t="str">
            <v>Woodland Park, NJ</v>
          </cell>
        </row>
        <row r="672">
          <cell r="A672">
            <v>34013004600</v>
          </cell>
          <cell r="B672" t="str">
            <v>Weequahic, Newark, NJ</v>
          </cell>
        </row>
        <row r="673">
          <cell r="A673">
            <v>34013001300</v>
          </cell>
          <cell r="B673" t="str">
            <v>Fairmount, Newark, NJ</v>
          </cell>
        </row>
        <row r="674">
          <cell r="A674">
            <v>34027040102</v>
          </cell>
          <cell r="B674" t="str">
            <v>Lincoln Park, NJ</v>
          </cell>
        </row>
        <row r="675">
          <cell r="A675">
            <v>34027046104</v>
          </cell>
          <cell r="B675" t="str">
            <v>Flanders, Mount Olive Township, NJ</v>
          </cell>
        </row>
        <row r="676">
          <cell r="A676">
            <v>34013009500</v>
          </cell>
          <cell r="B676" t="str">
            <v>Forest Hill, Newark, NJ</v>
          </cell>
        </row>
        <row r="677">
          <cell r="A677">
            <v>34027045804</v>
          </cell>
          <cell r="B677" t="str">
            <v>Mendham, NJ</v>
          </cell>
        </row>
        <row r="678">
          <cell r="A678">
            <v>34039035200</v>
          </cell>
          <cell r="B678" t="str">
            <v>Linden, NJ</v>
          </cell>
        </row>
        <row r="679">
          <cell r="A679">
            <v>34027046201</v>
          </cell>
          <cell r="B679" t="str">
            <v>Hackettstown, NJ</v>
          </cell>
        </row>
        <row r="680">
          <cell r="A680">
            <v>34039030600</v>
          </cell>
          <cell r="B680" t="str">
            <v>Elizabeth, NJ</v>
          </cell>
        </row>
        <row r="681">
          <cell r="A681">
            <v>34013012300</v>
          </cell>
          <cell r="B681" t="str">
            <v>Irvington, NJ</v>
          </cell>
        </row>
        <row r="682">
          <cell r="A682">
            <v>34003023302</v>
          </cell>
          <cell r="B682" t="str">
            <v>Hackensack, NJ</v>
          </cell>
        </row>
        <row r="683">
          <cell r="A683">
            <v>34027043301</v>
          </cell>
          <cell r="B683" t="str">
            <v>Morristown, NJ</v>
          </cell>
        </row>
        <row r="684">
          <cell r="A684">
            <v>34013017800</v>
          </cell>
          <cell r="B684" t="str">
            <v>West Orange, NJ</v>
          </cell>
        </row>
        <row r="685">
          <cell r="A685">
            <v>34013018900</v>
          </cell>
          <cell r="B685" t="str">
            <v>City of Orange, NJ</v>
          </cell>
        </row>
        <row r="686">
          <cell r="A686">
            <v>34003032104</v>
          </cell>
          <cell r="B686" t="str">
            <v>Mahwah, NJ</v>
          </cell>
        </row>
        <row r="687">
          <cell r="A687">
            <v>34013012400</v>
          </cell>
          <cell r="B687" t="str">
            <v>Irvington, NJ</v>
          </cell>
        </row>
        <row r="688">
          <cell r="A688">
            <v>34003038100</v>
          </cell>
          <cell r="B688" t="str">
            <v>North Arlington, NJ</v>
          </cell>
        </row>
        <row r="689">
          <cell r="A689">
            <v>34041031301</v>
          </cell>
          <cell r="B689" t="str">
            <v>Hackettstown, NJ</v>
          </cell>
        </row>
        <row r="690">
          <cell r="A690">
            <v>34041031302</v>
          </cell>
          <cell r="B690" t="str">
            <v>Allamuchy-Panther Valley, Hackettstown, NJ</v>
          </cell>
        </row>
        <row r="691">
          <cell r="A691">
            <v>34003051200</v>
          </cell>
          <cell r="B691" t="str">
            <v>Rutherford, NJ</v>
          </cell>
        </row>
        <row r="692">
          <cell r="A692">
            <v>34013007800</v>
          </cell>
          <cell r="B692" t="str">
            <v>Ironbound District, Newark, NJ</v>
          </cell>
        </row>
        <row r="693">
          <cell r="A693">
            <v>34031175802</v>
          </cell>
          <cell r="B693" t="str">
            <v>Passaic, NJ</v>
          </cell>
        </row>
        <row r="694">
          <cell r="A694">
            <v>34003032103</v>
          </cell>
          <cell r="B694" t="str">
            <v>Mahwah, NJ</v>
          </cell>
        </row>
        <row r="695">
          <cell r="A695">
            <v>34019011100</v>
          </cell>
          <cell r="B695" t="str">
            <v>Hunterdon County, NJ</v>
          </cell>
        </row>
        <row r="696">
          <cell r="A696">
            <v>34027046105</v>
          </cell>
          <cell r="B696" t="str">
            <v>Budd Lake, Mount Olive Township, NJ</v>
          </cell>
        </row>
        <row r="697">
          <cell r="A697">
            <v>34013019100</v>
          </cell>
          <cell r="B697" t="str">
            <v>South Orange, NJ</v>
          </cell>
        </row>
        <row r="698">
          <cell r="A698">
            <v>34031182600</v>
          </cell>
          <cell r="B698" t="str">
            <v>Paterson, NJ</v>
          </cell>
        </row>
        <row r="699">
          <cell r="A699">
            <v>34013007300</v>
          </cell>
          <cell r="B699" t="str">
            <v>Ironbound District, Newark, NJ</v>
          </cell>
        </row>
        <row r="700">
          <cell r="A700">
            <v>34039037800</v>
          </cell>
          <cell r="B700" t="str">
            <v>Summit, NJ</v>
          </cell>
        </row>
        <row r="701">
          <cell r="A701">
            <v>34017013500</v>
          </cell>
          <cell r="B701" t="str">
            <v>Harrison, NJ</v>
          </cell>
        </row>
        <row r="702">
          <cell r="A702">
            <v>34037374200</v>
          </cell>
          <cell r="B702" t="str">
            <v>Stanhope, NJ</v>
          </cell>
        </row>
        <row r="703">
          <cell r="A703">
            <v>34013018400</v>
          </cell>
          <cell r="B703" t="str">
            <v>City of Orange, NJ</v>
          </cell>
        </row>
        <row r="704">
          <cell r="A704">
            <v>34027046202</v>
          </cell>
          <cell r="B704" t="str">
            <v>Long Valley, Washington Township, NJ</v>
          </cell>
        </row>
        <row r="705">
          <cell r="A705">
            <v>34027044101</v>
          </cell>
          <cell r="B705" t="str">
            <v>Millington, Long Hill, NJ</v>
          </cell>
        </row>
        <row r="706">
          <cell r="A706">
            <v>34027044000</v>
          </cell>
          <cell r="B706" t="str">
            <v>Chatham Township, NJ</v>
          </cell>
        </row>
        <row r="707">
          <cell r="A707">
            <v>34037373500</v>
          </cell>
          <cell r="B707" t="str">
            <v>Newton, NJ</v>
          </cell>
        </row>
        <row r="708">
          <cell r="A708">
            <v>34039039800</v>
          </cell>
          <cell r="B708" t="str">
            <v>Elizabeth, NJ</v>
          </cell>
        </row>
        <row r="709">
          <cell r="A709">
            <v>34027045701</v>
          </cell>
          <cell r="B709" t="str">
            <v>Randolph, NJ</v>
          </cell>
        </row>
        <row r="710">
          <cell r="A710">
            <v>34031124601</v>
          </cell>
          <cell r="B710" t="str">
            <v>Clifton, NJ</v>
          </cell>
        </row>
        <row r="711">
          <cell r="A711">
            <v>34003023602</v>
          </cell>
          <cell r="B711" t="str">
            <v>Hackensack, NJ</v>
          </cell>
        </row>
        <row r="712">
          <cell r="A712">
            <v>34013002800</v>
          </cell>
          <cell r="B712" t="str">
            <v>West Side, Newark, NJ</v>
          </cell>
        </row>
        <row r="713">
          <cell r="A713">
            <v>34027043600</v>
          </cell>
          <cell r="B713" t="str">
            <v>Morristown, NJ</v>
          </cell>
        </row>
        <row r="714">
          <cell r="A714">
            <v>34019010300</v>
          </cell>
          <cell r="B714" t="str">
            <v>Glen Gardner, NJ</v>
          </cell>
        </row>
        <row r="715">
          <cell r="A715">
            <v>34027043200</v>
          </cell>
          <cell r="B715" t="str">
            <v>Madison, NJ</v>
          </cell>
        </row>
        <row r="716">
          <cell r="A716">
            <v>42095015400</v>
          </cell>
          <cell r="B716" t="str">
            <v>Bangor, PA</v>
          </cell>
        </row>
        <row r="717">
          <cell r="A717">
            <v>34003017300</v>
          </cell>
          <cell r="B717" t="str">
            <v>Fair Lawn, NJ</v>
          </cell>
        </row>
        <row r="718">
          <cell r="A718">
            <v>34003033300</v>
          </cell>
          <cell r="B718" t="str">
            <v>Maywood, NJ</v>
          </cell>
        </row>
        <row r="719">
          <cell r="A719">
            <v>34013020000</v>
          </cell>
          <cell r="B719" t="str">
            <v>Essex County, NJ</v>
          </cell>
        </row>
        <row r="720">
          <cell r="A720">
            <v>34013010900</v>
          </cell>
          <cell r="B720" t="str">
            <v>East Orange, NJ</v>
          </cell>
        </row>
        <row r="721">
          <cell r="A721">
            <v>34041031602</v>
          </cell>
          <cell r="B721" t="str">
            <v>Oxford, Oxford Township, NJ</v>
          </cell>
        </row>
        <row r="722">
          <cell r="A722">
            <v>34039031000</v>
          </cell>
          <cell r="B722" t="str">
            <v>Elizabeth, NJ</v>
          </cell>
        </row>
        <row r="723">
          <cell r="A723">
            <v>34017005801</v>
          </cell>
          <cell r="B723" t="str">
            <v>Greenville, Jersey City, NJ</v>
          </cell>
        </row>
        <row r="724">
          <cell r="A724">
            <v>34039034200</v>
          </cell>
          <cell r="B724" t="str">
            <v>Roselle, NJ</v>
          </cell>
        </row>
        <row r="725">
          <cell r="A725">
            <v>34027045901</v>
          </cell>
          <cell r="B725" t="str">
            <v>Chester, NJ</v>
          </cell>
        </row>
        <row r="726">
          <cell r="A726">
            <v>34013005000</v>
          </cell>
          <cell r="B726" t="str">
            <v>South Broad Street, Newark, NJ</v>
          </cell>
        </row>
        <row r="727">
          <cell r="A727">
            <v>34013006900</v>
          </cell>
          <cell r="B727" t="str">
            <v>Ironbound District, Newark, NJ</v>
          </cell>
        </row>
        <row r="728">
          <cell r="A728">
            <v>34037373200</v>
          </cell>
          <cell r="B728" t="str">
            <v>Sparta Township, NJ</v>
          </cell>
        </row>
        <row r="729">
          <cell r="A729">
            <v>34003047200</v>
          </cell>
          <cell r="B729" t="str">
            <v>Ridgewood, NJ</v>
          </cell>
        </row>
        <row r="730">
          <cell r="A730">
            <v>34013023200</v>
          </cell>
          <cell r="B730" t="str">
            <v>South Broad Street, Newark, NJ</v>
          </cell>
        </row>
        <row r="731">
          <cell r="A731">
            <v>34013005200</v>
          </cell>
          <cell r="B731" t="str">
            <v>Upper Clinton Hill, Newark, NJ</v>
          </cell>
        </row>
        <row r="732">
          <cell r="A732">
            <v>34027044403</v>
          </cell>
          <cell r="B732" t="str">
            <v>White Meadow Lake, Rockaway, NJ</v>
          </cell>
        </row>
        <row r="733">
          <cell r="A733">
            <v>34003061200</v>
          </cell>
          <cell r="B733" t="str">
            <v>Wyckoff, NJ</v>
          </cell>
        </row>
        <row r="734">
          <cell r="A734">
            <v>34013015600</v>
          </cell>
          <cell r="B734" t="str">
            <v>Bloomfield, NJ</v>
          </cell>
        </row>
        <row r="735">
          <cell r="A735">
            <v>34039032500</v>
          </cell>
          <cell r="B735" t="str">
            <v>Hillside, NJ</v>
          </cell>
        </row>
        <row r="736">
          <cell r="A736">
            <v>34019011001</v>
          </cell>
          <cell r="B736" t="str">
            <v>Hunterdon County, NJ</v>
          </cell>
        </row>
        <row r="737">
          <cell r="A737">
            <v>34013000400</v>
          </cell>
          <cell r="B737" t="str">
            <v>Upper Roseville, Newark, NJ</v>
          </cell>
        </row>
        <row r="738">
          <cell r="A738">
            <v>34027045602</v>
          </cell>
          <cell r="B738" t="str">
            <v>Dover, NJ</v>
          </cell>
        </row>
        <row r="739">
          <cell r="A739">
            <v>34039030802</v>
          </cell>
          <cell r="B739" t="str">
            <v>Elizabeth, NJ</v>
          </cell>
        </row>
        <row r="740">
          <cell r="A740">
            <v>34031196401</v>
          </cell>
          <cell r="B740" t="str">
            <v>Pompton Lakes, NJ</v>
          </cell>
        </row>
        <row r="741">
          <cell r="A741">
            <v>34003011300</v>
          </cell>
          <cell r="B741" t="str">
            <v>Elmwood Park, NJ</v>
          </cell>
        </row>
        <row r="742">
          <cell r="A742">
            <v>34027043303</v>
          </cell>
          <cell r="B742" t="str">
            <v>Morristown, NJ</v>
          </cell>
        </row>
        <row r="743">
          <cell r="A743">
            <v>34027040701</v>
          </cell>
          <cell r="B743" t="str">
            <v>Kinnelon, NJ</v>
          </cell>
        </row>
        <row r="744">
          <cell r="A744">
            <v>34013009600</v>
          </cell>
          <cell r="B744" t="str">
            <v>North Broadway, Newark, NJ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ris county hispanic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Teenage_Birth_Rate_women_only_rH_gF_pall</v>
          </cell>
        </row>
        <row r="2">
          <cell r="A2">
            <v>34013010900</v>
          </cell>
          <cell r="B2" t="str">
            <v>East Orange, NJ</v>
          </cell>
          <cell r="C2">
            <v>0.73609999999999998</v>
          </cell>
        </row>
        <row r="3">
          <cell r="A3">
            <v>34013012500</v>
          </cell>
          <cell r="B3" t="str">
            <v>Irvington, NJ</v>
          </cell>
          <cell r="C3">
            <v>0.66910000000000003</v>
          </cell>
        </row>
        <row r="4">
          <cell r="A4">
            <v>34013006700</v>
          </cell>
          <cell r="B4" t="str">
            <v>South Broad Street, Newark, NJ</v>
          </cell>
          <cell r="C4">
            <v>0.55600000000000005</v>
          </cell>
        </row>
        <row r="5">
          <cell r="A5">
            <v>34013012900</v>
          </cell>
          <cell r="B5" t="str">
            <v>Irvington, NJ</v>
          </cell>
          <cell r="C5">
            <v>0.53369999999999995</v>
          </cell>
        </row>
        <row r="6">
          <cell r="A6">
            <v>34013010800</v>
          </cell>
          <cell r="B6" t="str">
            <v>East Orange, NJ</v>
          </cell>
          <cell r="C6">
            <v>0.51839999999999997</v>
          </cell>
        </row>
        <row r="7">
          <cell r="A7">
            <v>34013004700</v>
          </cell>
          <cell r="B7" t="str">
            <v>Weequahic, Newark, NJ</v>
          </cell>
          <cell r="C7">
            <v>0.50780000000000003</v>
          </cell>
        </row>
        <row r="8">
          <cell r="A8">
            <v>34031181702</v>
          </cell>
          <cell r="B8" t="str">
            <v>Paterson, NJ</v>
          </cell>
          <cell r="C8">
            <v>0.50509999999999999</v>
          </cell>
        </row>
        <row r="9">
          <cell r="A9">
            <v>34013010600</v>
          </cell>
          <cell r="B9" t="str">
            <v>East Orange, NJ</v>
          </cell>
          <cell r="C9">
            <v>0.49180000000000001</v>
          </cell>
        </row>
        <row r="10">
          <cell r="A10">
            <v>34031175900</v>
          </cell>
          <cell r="B10" t="str">
            <v>Passaic, NJ</v>
          </cell>
          <cell r="C10">
            <v>0.4854</v>
          </cell>
        </row>
        <row r="11">
          <cell r="A11">
            <v>34013011100</v>
          </cell>
          <cell r="B11" t="str">
            <v>East Orange, NJ</v>
          </cell>
          <cell r="C11">
            <v>0.47660000000000002</v>
          </cell>
        </row>
        <row r="12">
          <cell r="A12">
            <v>34017004102</v>
          </cell>
          <cell r="B12" t="str">
            <v>McGinley Square, Jersey City, NJ</v>
          </cell>
          <cell r="C12">
            <v>0.45960000000000001</v>
          </cell>
        </row>
        <row r="13">
          <cell r="A13">
            <v>34031182301</v>
          </cell>
          <cell r="B13" t="str">
            <v>Paterson, NJ</v>
          </cell>
          <cell r="C13">
            <v>0.45700000000000002</v>
          </cell>
        </row>
        <row r="14">
          <cell r="A14">
            <v>34031182000</v>
          </cell>
          <cell r="B14" t="str">
            <v>Paterson, NJ</v>
          </cell>
          <cell r="C14">
            <v>0.44259999999999999</v>
          </cell>
        </row>
        <row r="15">
          <cell r="A15">
            <v>34013008800</v>
          </cell>
          <cell r="B15" t="str">
            <v>Seventh Avenue, Newark, NJ</v>
          </cell>
          <cell r="C15">
            <v>0.439</v>
          </cell>
        </row>
        <row r="16">
          <cell r="A16">
            <v>34031180700</v>
          </cell>
          <cell r="B16" t="str">
            <v>Paterson, NJ</v>
          </cell>
          <cell r="C16">
            <v>0.43619999999999998</v>
          </cell>
        </row>
        <row r="17">
          <cell r="A17">
            <v>34031175301</v>
          </cell>
          <cell r="B17" t="str">
            <v>Passaic, NJ</v>
          </cell>
          <cell r="C17">
            <v>0.4345</v>
          </cell>
        </row>
        <row r="18">
          <cell r="A18">
            <v>34031175302</v>
          </cell>
          <cell r="B18" t="str">
            <v>Passaic, NJ</v>
          </cell>
          <cell r="C18">
            <v>0.43309999999999998</v>
          </cell>
        </row>
        <row r="19">
          <cell r="A19">
            <v>34039031000</v>
          </cell>
          <cell r="B19" t="str">
            <v>Elizabeth, NJ</v>
          </cell>
          <cell r="C19">
            <v>0.43149999999999999</v>
          </cell>
        </row>
        <row r="20">
          <cell r="A20">
            <v>34031182900</v>
          </cell>
          <cell r="B20" t="str">
            <v>Paterson, NJ</v>
          </cell>
          <cell r="C20">
            <v>0.42749999999999999</v>
          </cell>
        </row>
        <row r="21">
          <cell r="A21">
            <v>34013013200</v>
          </cell>
          <cell r="B21" t="str">
            <v>Irvington, NJ</v>
          </cell>
          <cell r="C21">
            <v>0.42499999999999999</v>
          </cell>
        </row>
        <row r="22">
          <cell r="A22">
            <v>34013000600</v>
          </cell>
          <cell r="B22" t="str">
            <v>Upper Roseville, Newark, NJ</v>
          </cell>
          <cell r="C22">
            <v>0.42130000000000001</v>
          </cell>
        </row>
        <row r="23">
          <cell r="A23">
            <v>34013012300</v>
          </cell>
          <cell r="B23" t="str">
            <v>Irvington, NJ</v>
          </cell>
          <cell r="C23">
            <v>0.42099999999999999</v>
          </cell>
        </row>
        <row r="24">
          <cell r="A24">
            <v>34013006800</v>
          </cell>
          <cell r="B24" t="str">
            <v>Ironbound District, Newark, NJ</v>
          </cell>
          <cell r="C24">
            <v>0.41949999999999998</v>
          </cell>
        </row>
        <row r="25">
          <cell r="A25">
            <v>34031182200</v>
          </cell>
          <cell r="B25" t="str">
            <v>Paterson, NJ</v>
          </cell>
          <cell r="C25">
            <v>0.41610000000000003</v>
          </cell>
        </row>
        <row r="26">
          <cell r="A26">
            <v>34031180800</v>
          </cell>
          <cell r="B26" t="str">
            <v>Paterson, NJ</v>
          </cell>
          <cell r="C26">
            <v>0.41020000000000001</v>
          </cell>
        </row>
        <row r="27">
          <cell r="A27">
            <v>34017005801</v>
          </cell>
          <cell r="B27" t="str">
            <v>Greenville, Jersey City, NJ</v>
          </cell>
          <cell r="C27">
            <v>0.41010000000000002</v>
          </cell>
        </row>
        <row r="28">
          <cell r="A28">
            <v>34031264200</v>
          </cell>
          <cell r="B28" t="str">
            <v>Paterson, NJ</v>
          </cell>
          <cell r="C28">
            <v>0.40970000000000001</v>
          </cell>
        </row>
        <row r="29">
          <cell r="A29">
            <v>34017004400</v>
          </cell>
          <cell r="B29" t="str">
            <v>Bergen/Lafayette, Jersey City, NJ</v>
          </cell>
          <cell r="C29">
            <v>0.40739999999999998</v>
          </cell>
        </row>
        <row r="30">
          <cell r="A30">
            <v>34013005700</v>
          </cell>
          <cell r="B30" t="str">
            <v>South Broad Street, Newark, NJ</v>
          </cell>
          <cell r="C30">
            <v>0.40710000000000002</v>
          </cell>
        </row>
        <row r="31">
          <cell r="A31">
            <v>34013000900</v>
          </cell>
          <cell r="B31" t="str">
            <v>Lower Roseville, Newark, NJ</v>
          </cell>
          <cell r="C31">
            <v>0.40489999999999998</v>
          </cell>
        </row>
        <row r="32">
          <cell r="A32">
            <v>34017006700</v>
          </cell>
          <cell r="B32" t="str">
            <v>Bergen/Lafayette, Jersey City, NJ</v>
          </cell>
          <cell r="C32">
            <v>0.40450000000000003</v>
          </cell>
        </row>
        <row r="33">
          <cell r="A33">
            <v>34013012600</v>
          </cell>
          <cell r="B33" t="str">
            <v>Irvington, NJ</v>
          </cell>
          <cell r="C33">
            <v>0.40329999999999999</v>
          </cell>
        </row>
        <row r="34">
          <cell r="A34">
            <v>34031181800</v>
          </cell>
          <cell r="B34" t="str">
            <v>Paterson, NJ</v>
          </cell>
          <cell r="C34">
            <v>0.40139999999999998</v>
          </cell>
        </row>
        <row r="35">
          <cell r="A35">
            <v>34031175802</v>
          </cell>
          <cell r="B35" t="str">
            <v>Passaic, NJ</v>
          </cell>
          <cell r="C35">
            <v>0.39789999999999998</v>
          </cell>
        </row>
        <row r="36">
          <cell r="A36">
            <v>34013018300</v>
          </cell>
          <cell r="B36" t="str">
            <v>City of Orange, NJ</v>
          </cell>
          <cell r="C36">
            <v>0.39700000000000002</v>
          </cell>
        </row>
        <row r="37">
          <cell r="A37">
            <v>34031180900</v>
          </cell>
          <cell r="B37" t="str">
            <v>Paterson, NJ</v>
          </cell>
          <cell r="C37">
            <v>0.39700000000000002</v>
          </cell>
        </row>
        <row r="38">
          <cell r="A38">
            <v>34031175200</v>
          </cell>
          <cell r="B38" t="str">
            <v>Passaic, NJ</v>
          </cell>
          <cell r="C38">
            <v>0.39389999999999997</v>
          </cell>
        </row>
        <row r="39">
          <cell r="A39">
            <v>34017004300</v>
          </cell>
          <cell r="B39" t="str">
            <v>Bergen/Lafayette, Jersey City, NJ</v>
          </cell>
          <cell r="C39">
            <v>0.39190000000000003</v>
          </cell>
        </row>
        <row r="40">
          <cell r="A40">
            <v>34027043500</v>
          </cell>
          <cell r="B40" t="str">
            <v>Morristown, NJ</v>
          </cell>
          <cell r="C40">
            <v>0.39169999999999999</v>
          </cell>
        </row>
        <row r="41">
          <cell r="A41">
            <v>34013023200</v>
          </cell>
          <cell r="B41" t="str">
            <v>South Broad Street, Newark, NJ</v>
          </cell>
          <cell r="C41">
            <v>0.3916</v>
          </cell>
        </row>
        <row r="42">
          <cell r="A42">
            <v>34039030200</v>
          </cell>
          <cell r="B42" t="str">
            <v>Elizabeth, NJ</v>
          </cell>
          <cell r="C42">
            <v>0.39150000000000001</v>
          </cell>
        </row>
        <row r="43">
          <cell r="A43">
            <v>34013018900</v>
          </cell>
          <cell r="B43" t="str">
            <v>City of Orange, NJ</v>
          </cell>
          <cell r="C43">
            <v>0.38469999999999999</v>
          </cell>
        </row>
        <row r="44">
          <cell r="A44">
            <v>34027043800</v>
          </cell>
          <cell r="B44" t="str">
            <v>Morristown, NJ</v>
          </cell>
          <cell r="C44">
            <v>0.38350000000000001</v>
          </cell>
        </row>
        <row r="45">
          <cell r="A45">
            <v>34039031601</v>
          </cell>
          <cell r="B45" t="str">
            <v>Elizabeth, NJ</v>
          </cell>
          <cell r="C45">
            <v>0.38300000000000001</v>
          </cell>
        </row>
        <row r="46">
          <cell r="A46">
            <v>34013001000</v>
          </cell>
          <cell r="B46" t="str">
            <v>University Heights, Newark, NJ</v>
          </cell>
          <cell r="C46">
            <v>0.38030000000000003</v>
          </cell>
        </row>
        <row r="47">
          <cell r="A47">
            <v>34013009700</v>
          </cell>
          <cell r="B47" t="str">
            <v>North Broadway, Newark, NJ</v>
          </cell>
          <cell r="C47">
            <v>0.37759999999999999</v>
          </cell>
        </row>
        <row r="48">
          <cell r="A48">
            <v>34017003000</v>
          </cell>
          <cell r="B48" t="str">
            <v>McGinley Square, Jersey City, NJ</v>
          </cell>
          <cell r="C48">
            <v>0.37680000000000002</v>
          </cell>
        </row>
        <row r="49">
          <cell r="A49">
            <v>34013008000</v>
          </cell>
          <cell r="B49" t="str">
            <v>Central Business District, Newark, NJ</v>
          </cell>
          <cell r="C49">
            <v>0.37209999999999999</v>
          </cell>
        </row>
        <row r="50">
          <cell r="A50">
            <v>34013022700</v>
          </cell>
          <cell r="B50" t="str">
            <v>South Broad Street, Newark, NJ</v>
          </cell>
          <cell r="C50">
            <v>0.3674</v>
          </cell>
        </row>
        <row r="51">
          <cell r="A51">
            <v>34031181400</v>
          </cell>
          <cell r="B51" t="str">
            <v>Paterson, NJ</v>
          </cell>
          <cell r="C51">
            <v>0.36659999999999998</v>
          </cell>
        </row>
        <row r="52">
          <cell r="A52">
            <v>34013009200</v>
          </cell>
          <cell r="B52" t="str">
            <v>Mount Pleasant/Lower Broadway, Newark, NJ</v>
          </cell>
          <cell r="C52">
            <v>0.3654</v>
          </cell>
        </row>
        <row r="53">
          <cell r="A53">
            <v>34013009600</v>
          </cell>
          <cell r="B53" t="str">
            <v>North Broadway, Newark, NJ</v>
          </cell>
          <cell r="C53">
            <v>0.36359999999999998</v>
          </cell>
        </row>
        <row r="54">
          <cell r="A54">
            <v>34017001900</v>
          </cell>
          <cell r="B54" t="str">
            <v>Journal Square, Jersey City, NJ</v>
          </cell>
          <cell r="C54">
            <v>0.3614</v>
          </cell>
        </row>
        <row r="55">
          <cell r="A55">
            <v>34013009300</v>
          </cell>
          <cell r="B55" t="str">
            <v>North Broadway, Newark, NJ</v>
          </cell>
          <cell r="C55">
            <v>0.36109999999999998</v>
          </cell>
        </row>
        <row r="56">
          <cell r="A56">
            <v>34031175402</v>
          </cell>
          <cell r="B56" t="str">
            <v>Passaic, NJ</v>
          </cell>
          <cell r="C56">
            <v>0.36049999999999999</v>
          </cell>
        </row>
        <row r="57">
          <cell r="A57">
            <v>34031182302</v>
          </cell>
          <cell r="B57" t="str">
            <v>Paterson, NJ</v>
          </cell>
          <cell r="C57">
            <v>0.35980000000000001</v>
          </cell>
        </row>
        <row r="58">
          <cell r="A58">
            <v>34003036200</v>
          </cell>
          <cell r="B58" t="str">
            <v>Moonachie, NJ</v>
          </cell>
          <cell r="C58">
            <v>0.3584</v>
          </cell>
        </row>
        <row r="59">
          <cell r="A59">
            <v>34031180300</v>
          </cell>
          <cell r="B59" t="str">
            <v>Paterson, NJ</v>
          </cell>
          <cell r="C59">
            <v>0.3579</v>
          </cell>
        </row>
        <row r="60">
          <cell r="A60">
            <v>34013012000</v>
          </cell>
          <cell r="B60" t="str">
            <v>Irvington, NJ</v>
          </cell>
          <cell r="C60">
            <v>0.35570000000000002</v>
          </cell>
        </row>
        <row r="61">
          <cell r="A61">
            <v>34039039900</v>
          </cell>
          <cell r="B61" t="str">
            <v>Elizabeth, NJ</v>
          </cell>
          <cell r="C61">
            <v>0.3548</v>
          </cell>
        </row>
        <row r="62">
          <cell r="A62">
            <v>34017001800</v>
          </cell>
          <cell r="B62" t="str">
            <v>Journal Square, Jersey City, NJ</v>
          </cell>
          <cell r="C62">
            <v>0.35449999999999998</v>
          </cell>
        </row>
        <row r="63">
          <cell r="A63">
            <v>34039039800</v>
          </cell>
          <cell r="B63" t="str">
            <v>Elizabeth, NJ</v>
          </cell>
          <cell r="C63">
            <v>0.35399999999999998</v>
          </cell>
        </row>
        <row r="64">
          <cell r="A64">
            <v>34031182100</v>
          </cell>
          <cell r="B64" t="str">
            <v>Paterson, NJ</v>
          </cell>
          <cell r="C64">
            <v>0.35320000000000001</v>
          </cell>
        </row>
        <row r="65">
          <cell r="A65">
            <v>34013012400</v>
          </cell>
          <cell r="B65" t="str">
            <v>Irvington, NJ</v>
          </cell>
          <cell r="C65">
            <v>0.34889999999999999</v>
          </cell>
        </row>
        <row r="66">
          <cell r="A66">
            <v>34031175401</v>
          </cell>
          <cell r="B66" t="str">
            <v>Passaic, NJ</v>
          </cell>
          <cell r="C66">
            <v>0.34870000000000001</v>
          </cell>
        </row>
        <row r="67">
          <cell r="A67">
            <v>34039031400</v>
          </cell>
          <cell r="B67" t="str">
            <v>Elizabeth, NJ</v>
          </cell>
          <cell r="C67">
            <v>0.34789999999999999</v>
          </cell>
        </row>
        <row r="68">
          <cell r="A68">
            <v>34017001701</v>
          </cell>
          <cell r="B68" t="str">
            <v>West Side, Jersey City, NJ</v>
          </cell>
          <cell r="C68">
            <v>0.3463</v>
          </cell>
        </row>
        <row r="69">
          <cell r="A69">
            <v>34017005300</v>
          </cell>
          <cell r="B69" t="str">
            <v>Bergen/Lafayette, Jersey City, NJ</v>
          </cell>
          <cell r="C69">
            <v>0.34539999999999998</v>
          </cell>
        </row>
        <row r="70">
          <cell r="A70">
            <v>34031181300</v>
          </cell>
          <cell r="B70" t="str">
            <v>Paterson, NJ</v>
          </cell>
          <cell r="C70">
            <v>0.33529999999999999</v>
          </cell>
        </row>
        <row r="71">
          <cell r="A71">
            <v>34013009100</v>
          </cell>
          <cell r="B71" t="str">
            <v>Seventh Avenue, Newark, NJ</v>
          </cell>
          <cell r="C71">
            <v>0.33379999999999999</v>
          </cell>
        </row>
        <row r="72">
          <cell r="A72">
            <v>34013008700</v>
          </cell>
          <cell r="B72" t="str">
            <v>Mount Pleasant/Lower Broadway, Newark, NJ</v>
          </cell>
          <cell r="C72">
            <v>0.33040000000000003</v>
          </cell>
        </row>
        <row r="73">
          <cell r="A73">
            <v>34003023502</v>
          </cell>
          <cell r="B73" t="str">
            <v>Hackensack, NJ</v>
          </cell>
          <cell r="C73">
            <v>0.33040000000000003</v>
          </cell>
        </row>
        <row r="74">
          <cell r="A74">
            <v>34031180600</v>
          </cell>
          <cell r="B74" t="str">
            <v>Paterson, NJ</v>
          </cell>
          <cell r="C74">
            <v>0.3286</v>
          </cell>
        </row>
        <row r="75">
          <cell r="A75">
            <v>34013012100</v>
          </cell>
          <cell r="B75" t="str">
            <v>Irvington, NJ</v>
          </cell>
          <cell r="C75">
            <v>0.32829999999999998</v>
          </cell>
        </row>
        <row r="76">
          <cell r="A76">
            <v>34017007100</v>
          </cell>
          <cell r="B76" t="str">
            <v>Journal Square, Jersey City, NJ</v>
          </cell>
          <cell r="C76">
            <v>0.32819999999999999</v>
          </cell>
        </row>
        <row r="77">
          <cell r="A77">
            <v>34013007501</v>
          </cell>
          <cell r="B77" t="str">
            <v>North Ironbound, Newark, NJ</v>
          </cell>
          <cell r="C77">
            <v>0.32740000000000002</v>
          </cell>
        </row>
        <row r="78">
          <cell r="A78">
            <v>34017001100</v>
          </cell>
          <cell r="B78" t="str">
            <v>The Heights, Jersey City, NJ</v>
          </cell>
          <cell r="C78">
            <v>0.32550000000000001</v>
          </cell>
        </row>
        <row r="79">
          <cell r="A79">
            <v>34031181200</v>
          </cell>
          <cell r="B79" t="str">
            <v>Paterson, NJ</v>
          </cell>
          <cell r="C79">
            <v>0.32419999999999999</v>
          </cell>
        </row>
        <row r="80">
          <cell r="A80">
            <v>34013013300</v>
          </cell>
          <cell r="B80" t="str">
            <v>Irvington, NJ</v>
          </cell>
          <cell r="C80">
            <v>0.3236</v>
          </cell>
        </row>
        <row r="81">
          <cell r="A81">
            <v>34013000200</v>
          </cell>
          <cell r="B81" t="str">
            <v>Upper Roseville, Newark, NJ</v>
          </cell>
          <cell r="C81">
            <v>0.32029999999999997</v>
          </cell>
        </row>
        <row r="82">
          <cell r="A82">
            <v>34039030400</v>
          </cell>
          <cell r="B82" t="str">
            <v>Elizabeth, NJ</v>
          </cell>
          <cell r="C82">
            <v>0.31950000000000001</v>
          </cell>
        </row>
        <row r="83">
          <cell r="A83">
            <v>34031182700</v>
          </cell>
          <cell r="B83" t="str">
            <v>Paterson, NJ</v>
          </cell>
          <cell r="C83">
            <v>0.31929999999999997</v>
          </cell>
        </row>
        <row r="84">
          <cell r="A84">
            <v>34017011000</v>
          </cell>
          <cell r="B84" t="str">
            <v>Constable Hook, Bayonne, NJ</v>
          </cell>
          <cell r="C84">
            <v>0.31840000000000002</v>
          </cell>
        </row>
        <row r="85">
          <cell r="A85">
            <v>34031181500</v>
          </cell>
          <cell r="B85" t="str">
            <v>Paterson, NJ</v>
          </cell>
          <cell r="C85">
            <v>0.31730000000000003</v>
          </cell>
        </row>
        <row r="86">
          <cell r="A86">
            <v>34017000400</v>
          </cell>
          <cell r="B86" t="str">
            <v>The Heights, Jersey City, NJ</v>
          </cell>
          <cell r="C86">
            <v>0.31580000000000003</v>
          </cell>
        </row>
        <row r="87">
          <cell r="A87">
            <v>34031182500</v>
          </cell>
          <cell r="B87" t="str">
            <v>Paterson, NJ</v>
          </cell>
          <cell r="C87">
            <v>0.31519999999999998</v>
          </cell>
        </row>
        <row r="88">
          <cell r="A88">
            <v>34017004600</v>
          </cell>
          <cell r="B88" t="str">
            <v>Bergen/Lafayette, Jersey City, NJ</v>
          </cell>
          <cell r="C88">
            <v>0.31309999999999999</v>
          </cell>
        </row>
        <row r="89">
          <cell r="A89">
            <v>34013009000</v>
          </cell>
          <cell r="B89" t="str">
            <v>Seventh Avenue, Newark, NJ</v>
          </cell>
          <cell r="C89">
            <v>0.31290000000000001</v>
          </cell>
        </row>
        <row r="90">
          <cell r="A90">
            <v>34031175500</v>
          </cell>
          <cell r="B90" t="str">
            <v>Passaic, NJ</v>
          </cell>
          <cell r="C90">
            <v>0.3125</v>
          </cell>
        </row>
        <row r="91">
          <cell r="A91">
            <v>34031183000</v>
          </cell>
          <cell r="B91" t="str">
            <v>Paterson, NJ</v>
          </cell>
          <cell r="C91">
            <v>0.31209999999999999</v>
          </cell>
        </row>
        <row r="92">
          <cell r="A92">
            <v>34013011200</v>
          </cell>
          <cell r="B92" t="str">
            <v>East Orange, NJ</v>
          </cell>
          <cell r="C92">
            <v>0.31059999999999999</v>
          </cell>
        </row>
        <row r="93">
          <cell r="A93">
            <v>34017000902</v>
          </cell>
          <cell r="B93" t="str">
            <v>Journal Square, Jersey City, NJ</v>
          </cell>
          <cell r="C93">
            <v>0.30980000000000002</v>
          </cell>
        </row>
        <row r="94">
          <cell r="A94">
            <v>34013008900</v>
          </cell>
          <cell r="B94" t="str">
            <v>Seventh Avenue, Newark, NJ</v>
          </cell>
          <cell r="C94">
            <v>0.30790000000000001</v>
          </cell>
        </row>
        <row r="95">
          <cell r="A95">
            <v>34017013500</v>
          </cell>
          <cell r="B95" t="str">
            <v>Harrison, NJ</v>
          </cell>
          <cell r="C95">
            <v>0.30559999999999998</v>
          </cell>
        </row>
        <row r="96">
          <cell r="A96">
            <v>34039032002</v>
          </cell>
          <cell r="B96" t="str">
            <v>Elizabeth, NJ</v>
          </cell>
          <cell r="C96">
            <v>0.3034</v>
          </cell>
        </row>
        <row r="97">
          <cell r="A97">
            <v>34013018600</v>
          </cell>
          <cell r="B97" t="str">
            <v>City of Orange, NJ</v>
          </cell>
          <cell r="C97">
            <v>0.30320000000000003</v>
          </cell>
        </row>
        <row r="98">
          <cell r="A98">
            <v>34031180201</v>
          </cell>
          <cell r="B98" t="str">
            <v>Paterson, NJ</v>
          </cell>
          <cell r="C98">
            <v>0.30170000000000002</v>
          </cell>
        </row>
        <row r="99">
          <cell r="A99">
            <v>34039031200</v>
          </cell>
          <cell r="B99" t="str">
            <v>Elizabeth, NJ</v>
          </cell>
          <cell r="C99">
            <v>0.30130000000000001</v>
          </cell>
        </row>
        <row r="100">
          <cell r="A100">
            <v>34017002700</v>
          </cell>
          <cell r="B100" t="str">
            <v>West Side, Jersey City, NJ</v>
          </cell>
          <cell r="C100">
            <v>0.30099999999999999</v>
          </cell>
        </row>
        <row r="101">
          <cell r="A101">
            <v>34003012001</v>
          </cell>
          <cell r="B101" t="str">
            <v>East Rutherford, NJ</v>
          </cell>
          <cell r="C101">
            <v>0.30080000000000001</v>
          </cell>
        </row>
        <row r="102">
          <cell r="A102">
            <v>34017006000</v>
          </cell>
          <cell r="B102" t="str">
            <v>Greenville, Jersey City, NJ</v>
          </cell>
          <cell r="C102">
            <v>0.30009999999999998</v>
          </cell>
        </row>
        <row r="103">
          <cell r="A103">
            <v>34031180100</v>
          </cell>
          <cell r="B103" t="str">
            <v>Paterson, NJ</v>
          </cell>
          <cell r="C103">
            <v>0.29870000000000002</v>
          </cell>
        </row>
        <row r="104">
          <cell r="A104">
            <v>34013001100</v>
          </cell>
          <cell r="B104" t="str">
            <v>University Heights, Newark, NJ</v>
          </cell>
          <cell r="C104">
            <v>0.29830000000000001</v>
          </cell>
        </row>
        <row r="105">
          <cell r="A105">
            <v>34013022900</v>
          </cell>
          <cell r="B105" t="str">
            <v>University Heights, Newark, NJ</v>
          </cell>
          <cell r="C105">
            <v>0.29820000000000002</v>
          </cell>
        </row>
        <row r="106">
          <cell r="A106">
            <v>34013000800</v>
          </cell>
          <cell r="B106" t="str">
            <v>Lower Roseville, Newark, NJ</v>
          </cell>
          <cell r="C106">
            <v>0.29809999999999998</v>
          </cell>
        </row>
        <row r="107">
          <cell r="A107">
            <v>34031181900</v>
          </cell>
          <cell r="B107" t="str">
            <v>Paterson, NJ</v>
          </cell>
          <cell r="C107">
            <v>0.29799999999999999</v>
          </cell>
        </row>
        <row r="108">
          <cell r="A108">
            <v>34031182400</v>
          </cell>
          <cell r="B108" t="str">
            <v>Paterson, NJ</v>
          </cell>
          <cell r="C108">
            <v>0.29409999999999997</v>
          </cell>
        </row>
        <row r="109">
          <cell r="A109">
            <v>34031175703</v>
          </cell>
          <cell r="B109" t="str">
            <v>Passaic, NJ</v>
          </cell>
          <cell r="C109">
            <v>0.2913</v>
          </cell>
        </row>
        <row r="110">
          <cell r="A110">
            <v>34003017200</v>
          </cell>
          <cell r="B110" t="str">
            <v>Fair Lawn, NJ</v>
          </cell>
          <cell r="C110">
            <v>0.29099999999999998</v>
          </cell>
        </row>
        <row r="111">
          <cell r="A111">
            <v>34013009400</v>
          </cell>
          <cell r="B111" t="str">
            <v>Forest Hill, Newark, NJ</v>
          </cell>
          <cell r="C111">
            <v>0.28820000000000001</v>
          </cell>
        </row>
        <row r="112">
          <cell r="A112">
            <v>34031125100</v>
          </cell>
          <cell r="B112" t="str">
            <v>Botany Village, Clifton, NJ</v>
          </cell>
          <cell r="C112">
            <v>0.28820000000000001</v>
          </cell>
        </row>
        <row r="113">
          <cell r="A113">
            <v>34017004101</v>
          </cell>
          <cell r="B113" t="str">
            <v>West Side, Jersey City, NJ</v>
          </cell>
          <cell r="C113">
            <v>0.28739999999999999</v>
          </cell>
        </row>
        <row r="114">
          <cell r="A114">
            <v>34031181100</v>
          </cell>
          <cell r="B114" t="str">
            <v>Paterson, NJ</v>
          </cell>
          <cell r="C114">
            <v>0.28610000000000002</v>
          </cell>
        </row>
        <row r="115">
          <cell r="A115">
            <v>34039031904</v>
          </cell>
          <cell r="B115" t="str">
            <v>Elizabeth, NJ</v>
          </cell>
          <cell r="C115">
            <v>0.28599999999999998</v>
          </cell>
        </row>
        <row r="116">
          <cell r="A116">
            <v>34039032200</v>
          </cell>
          <cell r="B116" t="str">
            <v>Hillside, NJ</v>
          </cell>
          <cell r="C116">
            <v>0.28470000000000001</v>
          </cell>
        </row>
        <row r="117">
          <cell r="A117">
            <v>34013000700</v>
          </cell>
          <cell r="B117" t="str">
            <v>Lower Roseville, Newark, NJ</v>
          </cell>
          <cell r="C117">
            <v>0.28449999999999998</v>
          </cell>
        </row>
        <row r="118">
          <cell r="A118">
            <v>34039031602</v>
          </cell>
          <cell r="B118" t="str">
            <v>Elizabeth, NJ</v>
          </cell>
          <cell r="C118">
            <v>0.2797</v>
          </cell>
        </row>
        <row r="119">
          <cell r="A119">
            <v>34017006300</v>
          </cell>
          <cell r="B119" t="str">
            <v>Greenville, Jersey City, NJ</v>
          </cell>
          <cell r="C119">
            <v>0.27739999999999998</v>
          </cell>
        </row>
        <row r="120">
          <cell r="A120">
            <v>34031182600</v>
          </cell>
          <cell r="B120" t="str">
            <v>Paterson, NJ</v>
          </cell>
          <cell r="C120">
            <v>0.2752</v>
          </cell>
        </row>
        <row r="121">
          <cell r="A121">
            <v>34031175602</v>
          </cell>
          <cell r="B121" t="str">
            <v>Passaic, NJ</v>
          </cell>
          <cell r="C121">
            <v>0.27410000000000001</v>
          </cell>
        </row>
        <row r="122">
          <cell r="A122">
            <v>34031125000</v>
          </cell>
          <cell r="B122" t="str">
            <v>Clifton, NJ</v>
          </cell>
          <cell r="C122">
            <v>0.27389999999999998</v>
          </cell>
        </row>
        <row r="123">
          <cell r="A123">
            <v>34031264102</v>
          </cell>
          <cell r="B123" t="str">
            <v>Woodland Park, NJ</v>
          </cell>
          <cell r="C123">
            <v>0.27379999999999999</v>
          </cell>
        </row>
        <row r="124">
          <cell r="A124">
            <v>34031180202</v>
          </cell>
          <cell r="B124" t="str">
            <v>Paterson, NJ</v>
          </cell>
          <cell r="C124">
            <v>0.27329999999999999</v>
          </cell>
        </row>
        <row r="125">
          <cell r="A125">
            <v>34031183200</v>
          </cell>
          <cell r="B125" t="str">
            <v>Paterson, NJ</v>
          </cell>
          <cell r="C125">
            <v>0.27229999999999999</v>
          </cell>
        </row>
        <row r="126">
          <cell r="A126">
            <v>34017006500</v>
          </cell>
          <cell r="B126" t="str">
            <v>Historic Downtown, Jersey City, NJ</v>
          </cell>
          <cell r="C126">
            <v>0.27060000000000001</v>
          </cell>
        </row>
        <row r="127">
          <cell r="A127">
            <v>34017010300</v>
          </cell>
          <cell r="B127" t="str">
            <v>Bayonne, NJ</v>
          </cell>
          <cell r="C127">
            <v>0.26979999999999998</v>
          </cell>
        </row>
        <row r="128">
          <cell r="A128">
            <v>34031175801</v>
          </cell>
          <cell r="B128" t="str">
            <v>Passaic, NJ</v>
          </cell>
          <cell r="C128">
            <v>0.26950000000000002</v>
          </cell>
        </row>
        <row r="129">
          <cell r="A129">
            <v>34031203600</v>
          </cell>
          <cell r="B129" t="str">
            <v>Prospect Park, NJ</v>
          </cell>
          <cell r="C129">
            <v>0.26860000000000001</v>
          </cell>
        </row>
        <row r="130">
          <cell r="A130">
            <v>34027046300</v>
          </cell>
          <cell r="B130" t="str">
            <v>Randolph, NJ</v>
          </cell>
          <cell r="C130">
            <v>0.26550000000000001</v>
          </cell>
        </row>
        <row r="131">
          <cell r="A131">
            <v>34039030702</v>
          </cell>
          <cell r="B131" t="str">
            <v>Elizabeth, NJ</v>
          </cell>
          <cell r="C131">
            <v>0.2651</v>
          </cell>
        </row>
        <row r="132">
          <cell r="A132">
            <v>34039030500</v>
          </cell>
          <cell r="B132" t="str">
            <v>Elizabeth, NJ</v>
          </cell>
          <cell r="C132">
            <v>0.26290000000000002</v>
          </cell>
        </row>
        <row r="133">
          <cell r="A133">
            <v>34031182800</v>
          </cell>
          <cell r="B133" t="str">
            <v>Paterson, NJ</v>
          </cell>
          <cell r="C133">
            <v>0.2621</v>
          </cell>
        </row>
        <row r="134">
          <cell r="A134">
            <v>34017004200</v>
          </cell>
          <cell r="B134" t="str">
            <v>West Side, North Bergen, NJ</v>
          </cell>
          <cell r="C134">
            <v>0.26150000000000001</v>
          </cell>
        </row>
        <row r="135">
          <cell r="A135">
            <v>34017010700</v>
          </cell>
          <cell r="B135" t="str">
            <v>Constable Hook, Bayonne, NJ</v>
          </cell>
          <cell r="C135">
            <v>0.26079999999999998</v>
          </cell>
        </row>
        <row r="136">
          <cell r="A136">
            <v>34039031100</v>
          </cell>
          <cell r="B136" t="str">
            <v>Elizabeth, NJ</v>
          </cell>
          <cell r="C136">
            <v>0.25869999999999999</v>
          </cell>
        </row>
        <row r="137">
          <cell r="A137">
            <v>34017003100</v>
          </cell>
          <cell r="B137" t="str">
            <v>Bergen/Lafayette, Jersey City, NJ</v>
          </cell>
          <cell r="C137">
            <v>0.25609999999999999</v>
          </cell>
        </row>
        <row r="138">
          <cell r="A138">
            <v>34003023301</v>
          </cell>
          <cell r="B138" t="str">
            <v>Hackensack, NJ</v>
          </cell>
          <cell r="C138">
            <v>0.25509999999999999</v>
          </cell>
        </row>
        <row r="139">
          <cell r="A139">
            <v>34031196401</v>
          </cell>
          <cell r="B139" t="str">
            <v>Pompton Lakes, NJ</v>
          </cell>
          <cell r="C139">
            <v>0.25459999999999999</v>
          </cell>
        </row>
        <row r="140">
          <cell r="A140">
            <v>34013015600</v>
          </cell>
          <cell r="B140" t="str">
            <v>Bloomfield, NJ</v>
          </cell>
          <cell r="C140">
            <v>0.25390000000000001</v>
          </cell>
        </row>
        <row r="141">
          <cell r="A141">
            <v>34017004000</v>
          </cell>
          <cell r="B141" t="str">
            <v>West Side, Jersey City, NJ</v>
          </cell>
          <cell r="C141">
            <v>0.25009999999999999</v>
          </cell>
        </row>
        <row r="142">
          <cell r="A142">
            <v>34031124700</v>
          </cell>
          <cell r="B142" t="str">
            <v>Clifton, NJ</v>
          </cell>
          <cell r="C142">
            <v>0.24890000000000001</v>
          </cell>
        </row>
        <row r="143">
          <cell r="A143">
            <v>34039031500</v>
          </cell>
          <cell r="B143" t="str">
            <v>Elizabeth, NJ</v>
          </cell>
          <cell r="C143">
            <v>0.2485</v>
          </cell>
        </row>
        <row r="144">
          <cell r="A144">
            <v>34017002900</v>
          </cell>
          <cell r="B144" t="str">
            <v>McGinley Square, Jersey City, NJ</v>
          </cell>
          <cell r="C144">
            <v>0.24590000000000001</v>
          </cell>
        </row>
        <row r="145">
          <cell r="A145">
            <v>34013000500</v>
          </cell>
          <cell r="B145" t="str">
            <v>Upper Roseville, Newark, NJ</v>
          </cell>
          <cell r="C145">
            <v>0.24579999999999999</v>
          </cell>
        </row>
        <row r="146">
          <cell r="A146">
            <v>34031183101</v>
          </cell>
          <cell r="B146" t="str">
            <v>Paterson, NJ</v>
          </cell>
          <cell r="C146">
            <v>0.2455</v>
          </cell>
        </row>
        <row r="147">
          <cell r="A147">
            <v>34031181000</v>
          </cell>
          <cell r="B147" t="str">
            <v>Paterson, NJ</v>
          </cell>
          <cell r="C147">
            <v>0.2445</v>
          </cell>
        </row>
        <row r="148">
          <cell r="A148">
            <v>34031175701</v>
          </cell>
          <cell r="B148" t="str">
            <v>Passaic, NJ</v>
          </cell>
          <cell r="C148">
            <v>0.24379999999999999</v>
          </cell>
        </row>
        <row r="149">
          <cell r="A149">
            <v>34031124323</v>
          </cell>
          <cell r="B149" t="str">
            <v>Clifton, NJ</v>
          </cell>
          <cell r="C149">
            <v>0.2437</v>
          </cell>
        </row>
        <row r="150">
          <cell r="A150">
            <v>34003021600</v>
          </cell>
          <cell r="B150" t="str">
            <v>Garfield, NJ</v>
          </cell>
          <cell r="C150">
            <v>0.24260000000000001</v>
          </cell>
        </row>
        <row r="151">
          <cell r="A151">
            <v>34039030701</v>
          </cell>
          <cell r="B151" t="str">
            <v>Elizabeth, NJ</v>
          </cell>
          <cell r="C151">
            <v>0.24249999999999999</v>
          </cell>
        </row>
        <row r="152">
          <cell r="A152">
            <v>34017010800</v>
          </cell>
          <cell r="B152" t="str">
            <v>Constable Hook, Bayonne, NJ</v>
          </cell>
          <cell r="C152">
            <v>0.24229999999999999</v>
          </cell>
        </row>
        <row r="153">
          <cell r="A153">
            <v>34013000100</v>
          </cell>
          <cell r="B153" t="str">
            <v>Forest Hill, Newark, NJ</v>
          </cell>
          <cell r="C153">
            <v>0.24049999999999999</v>
          </cell>
        </row>
        <row r="154">
          <cell r="A154">
            <v>34013012800</v>
          </cell>
          <cell r="B154" t="str">
            <v>Irvington, NJ</v>
          </cell>
          <cell r="C154">
            <v>0.23899999999999999</v>
          </cell>
        </row>
        <row r="155">
          <cell r="A155">
            <v>34003021300</v>
          </cell>
          <cell r="B155" t="str">
            <v>Garfield, NJ</v>
          </cell>
          <cell r="C155">
            <v>0.2389</v>
          </cell>
        </row>
        <row r="156">
          <cell r="A156">
            <v>34013007800</v>
          </cell>
          <cell r="B156" t="str">
            <v>Ironbound District, Newark, NJ</v>
          </cell>
          <cell r="C156">
            <v>0.23810000000000001</v>
          </cell>
        </row>
        <row r="157">
          <cell r="A157">
            <v>34039034300</v>
          </cell>
          <cell r="B157" t="str">
            <v>Roselle, NJ</v>
          </cell>
          <cell r="C157">
            <v>0.23749999999999999</v>
          </cell>
        </row>
        <row r="158">
          <cell r="A158">
            <v>34017006200</v>
          </cell>
          <cell r="B158" t="str">
            <v>Greenville, Jersey City, NJ</v>
          </cell>
          <cell r="C158">
            <v>0.23719999999999999</v>
          </cell>
        </row>
        <row r="159">
          <cell r="A159">
            <v>34039030900</v>
          </cell>
          <cell r="B159" t="str">
            <v>Elizabeth, NJ</v>
          </cell>
          <cell r="C159">
            <v>0.2369</v>
          </cell>
        </row>
        <row r="160">
          <cell r="A160">
            <v>34013000400</v>
          </cell>
          <cell r="B160" t="str">
            <v>Upper Roseville, Newark, NJ</v>
          </cell>
          <cell r="C160">
            <v>0.2369</v>
          </cell>
        </row>
        <row r="161">
          <cell r="A161">
            <v>34017011200</v>
          </cell>
          <cell r="B161" t="str">
            <v>Constable Hook, Bayonne, NJ</v>
          </cell>
          <cell r="C161">
            <v>0.23580000000000001</v>
          </cell>
        </row>
        <row r="162">
          <cell r="A162">
            <v>34013010400</v>
          </cell>
          <cell r="B162" t="str">
            <v>East Orange, NJ</v>
          </cell>
          <cell r="C162">
            <v>0.23300000000000001</v>
          </cell>
        </row>
        <row r="163">
          <cell r="A163">
            <v>34039031300</v>
          </cell>
          <cell r="B163" t="str">
            <v>Elizabeth, NJ</v>
          </cell>
          <cell r="C163">
            <v>0.23269999999999999</v>
          </cell>
        </row>
        <row r="164">
          <cell r="A164">
            <v>34017005600</v>
          </cell>
          <cell r="B164" t="str">
            <v>Greenville, Jersey City, NJ</v>
          </cell>
          <cell r="C164">
            <v>0.23230000000000001</v>
          </cell>
        </row>
        <row r="165">
          <cell r="A165">
            <v>34017000100</v>
          </cell>
          <cell r="B165" t="str">
            <v>The Heights, Jersey City, NJ</v>
          </cell>
          <cell r="C165">
            <v>0.2319</v>
          </cell>
        </row>
        <row r="166">
          <cell r="A166">
            <v>34017000500</v>
          </cell>
          <cell r="B166" t="str">
            <v>The Heights, Jersey City, NJ</v>
          </cell>
          <cell r="C166">
            <v>0.23130000000000001</v>
          </cell>
        </row>
        <row r="167">
          <cell r="A167">
            <v>34017001202</v>
          </cell>
          <cell r="B167" t="str">
            <v>Journal Square, Jersey City, NJ</v>
          </cell>
          <cell r="C167">
            <v>0.23089999999999999</v>
          </cell>
        </row>
        <row r="168">
          <cell r="A168">
            <v>34027045602</v>
          </cell>
          <cell r="B168" t="str">
            <v>Dover, NJ</v>
          </cell>
          <cell r="C168">
            <v>0.23080000000000001</v>
          </cell>
        </row>
        <row r="169">
          <cell r="A169">
            <v>34031124500</v>
          </cell>
          <cell r="B169" t="str">
            <v>Clifton, NJ</v>
          </cell>
          <cell r="C169">
            <v>0.23050000000000001</v>
          </cell>
        </row>
        <row r="170">
          <cell r="A170">
            <v>34003021500</v>
          </cell>
          <cell r="B170" t="str">
            <v>Garfield, NJ</v>
          </cell>
          <cell r="C170">
            <v>0.2303</v>
          </cell>
        </row>
        <row r="171">
          <cell r="A171">
            <v>34017010900</v>
          </cell>
          <cell r="B171" t="str">
            <v>Constable Hook, Bayonne, NJ</v>
          </cell>
          <cell r="C171">
            <v>0.22889999999999999</v>
          </cell>
        </row>
        <row r="172">
          <cell r="A172">
            <v>34013019700</v>
          </cell>
          <cell r="B172" t="str">
            <v>Maplewood, NJ</v>
          </cell>
          <cell r="C172">
            <v>0.22869999999999999</v>
          </cell>
        </row>
        <row r="173">
          <cell r="A173">
            <v>34013014700</v>
          </cell>
          <cell r="B173" t="str">
            <v>Belleville, NJ</v>
          </cell>
          <cell r="C173">
            <v>0.22819999999999999</v>
          </cell>
        </row>
        <row r="174">
          <cell r="A174">
            <v>34031143300</v>
          </cell>
          <cell r="B174" t="str">
            <v>Hawthorne, NJ</v>
          </cell>
          <cell r="C174">
            <v>0.22750000000000001</v>
          </cell>
        </row>
        <row r="175">
          <cell r="A175">
            <v>34013012700</v>
          </cell>
          <cell r="B175" t="str">
            <v>Irvington, NJ</v>
          </cell>
          <cell r="C175">
            <v>0.22689999999999999</v>
          </cell>
        </row>
        <row r="176">
          <cell r="A176">
            <v>34027041702</v>
          </cell>
          <cell r="B176" t="str">
            <v>Lake Hiawatha, Parsippany-Troy Hills, NJ</v>
          </cell>
          <cell r="C176">
            <v>0.22570000000000001</v>
          </cell>
        </row>
        <row r="177">
          <cell r="A177">
            <v>34039034400</v>
          </cell>
          <cell r="B177" t="str">
            <v>Roselle, NJ</v>
          </cell>
          <cell r="C177">
            <v>0.22489999999999999</v>
          </cell>
        </row>
        <row r="178">
          <cell r="A178">
            <v>34039030600</v>
          </cell>
          <cell r="B178" t="str">
            <v>Elizabeth, NJ</v>
          </cell>
          <cell r="C178">
            <v>0.22489999999999999</v>
          </cell>
        </row>
        <row r="179">
          <cell r="A179">
            <v>34013010500</v>
          </cell>
          <cell r="B179" t="str">
            <v>East Orange, NJ</v>
          </cell>
          <cell r="C179">
            <v>0.2238</v>
          </cell>
        </row>
        <row r="180">
          <cell r="A180">
            <v>34013018200</v>
          </cell>
          <cell r="B180" t="str">
            <v>City of Orange, NJ</v>
          </cell>
          <cell r="C180">
            <v>0.22370000000000001</v>
          </cell>
        </row>
        <row r="181">
          <cell r="A181">
            <v>34017010500</v>
          </cell>
          <cell r="B181" t="str">
            <v>Bayonne, NJ</v>
          </cell>
          <cell r="C181">
            <v>0.22309999999999999</v>
          </cell>
        </row>
        <row r="182">
          <cell r="A182">
            <v>34017011100</v>
          </cell>
          <cell r="B182" t="str">
            <v>Constable Hook, Bayonne, NJ</v>
          </cell>
          <cell r="C182">
            <v>0.2228</v>
          </cell>
        </row>
        <row r="183">
          <cell r="A183">
            <v>34017005400</v>
          </cell>
          <cell r="B183" t="str">
            <v>Greenville, Jersey City, NJ</v>
          </cell>
          <cell r="C183">
            <v>0.22189999999999999</v>
          </cell>
        </row>
        <row r="184">
          <cell r="A184">
            <v>34003023501</v>
          </cell>
          <cell r="B184" t="str">
            <v>Hackensack, NJ</v>
          </cell>
          <cell r="C184">
            <v>0.22040000000000001</v>
          </cell>
        </row>
        <row r="185">
          <cell r="A185">
            <v>34013009500</v>
          </cell>
          <cell r="B185" t="str">
            <v>Forest Hill, Newark, NJ</v>
          </cell>
          <cell r="C185">
            <v>0.22009999999999999</v>
          </cell>
        </row>
        <row r="186">
          <cell r="A186">
            <v>34017006800</v>
          </cell>
          <cell r="B186" t="str">
            <v>Bergen/Lafayette, Jersey City, NJ</v>
          </cell>
          <cell r="C186">
            <v>0.21920000000000001</v>
          </cell>
        </row>
        <row r="187">
          <cell r="A187">
            <v>34017002000</v>
          </cell>
          <cell r="B187" t="str">
            <v>Journal Square, Jersey City, NJ</v>
          </cell>
          <cell r="C187">
            <v>0.2185</v>
          </cell>
        </row>
        <row r="188">
          <cell r="A188">
            <v>34017013600</v>
          </cell>
          <cell r="B188" t="str">
            <v>Harrison, NJ</v>
          </cell>
          <cell r="C188">
            <v>0.21759999999999999</v>
          </cell>
        </row>
        <row r="189">
          <cell r="A189">
            <v>34039031903</v>
          </cell>
          <cell r="B189" t="str">
            <v>Elizabeth, NJ</v>
          </cell>
          <cell r="C189">
            <v>0.21729999999999999</v>
          </cell>
        </row>
        <row r="190">
          <cell r="A190">
            <v>34013000300</v>
          </cell>
          <cell r="B190" t="str">
            <v>Upper Roseville, Newark, NJ</v>
          </cell>
          <cell r="C190">
            <v>0.2172</v>
          </cell>
        </row>
        <row r="191">
          <cell r="A191">
            <v>34017004800</v>
          </cell>
          <cell r="B191" t="str">
            <v>Hackensack River Waterfront, Jersey City, NJ</v>
          </cell>
          <cell r="C191">
            <v>0.21690000000000001</v>
          </cell>
        </row>
        <row r="192">
          <cell r="A192">
            <v>34027044800</v>
          </cell>
          <cell r="B192" t="str">
            <v>Dover, NJ</v>
          </cell>
          <cell r="C192">
            <v>0.21690000000000001</v>
          </cell>
        </row>
        <row r="193">
          <cell r="A193">
            <v>34031124900</v>
          </cell>
          <cell r="B193" t="str">
            <v>Clifton, NJ</v>
          </cell>
          <cell r="C193">
            <v>0.21640000000000001</v>
          </cell>
        </row>
        <row r="194">
          <cell r="A194">
            <v>34013014500</v>
          </cell>
          <cell r="B194" t="str">
            <v>Belleville, NJ</v>
          </cell>
          <cell r="C194">
            <v>0.21479999999999999</v>
          </cell>
        </row>
        <row r="195">
          <cell r="A195">
            <v>34039034000</v>
          </cell>
          <cell r="B195" t="str">
            <v>Roselle, NJ</v>
          </cell>
          <cell r="C195">
            <v>0.21460000000000001</v>
          </cell>
        </row>
        <row r="196">
          <cell r="A196">
            <v>34039031802</v>
          </cell>
          <cell r="B196" t="str">
            <v>Elizabeth, NJ</v>
          </cell>
          <cell r="C196">
            <v>0.21429999999999999</v>
          </cell>
        </row>
        <row r="197">
          <cell r="A197">
            <v>34017020000</v>
          </cell>
          <cell r="B197" t="str">
            <v>Secaucus, NJ</v>
          </cell>
          <cell r="C197">
            <v>0.21360000000000001</v>
          </cell>
        </row>
        <row r="198">
          <cell r="A198">
            <v>34031175704</v>
          </cell>
          <cell r="B198" t="str">
            <v>Passaic, NJ</v>
          </cell>
          <cell r="C198">
            <v>0.21149999999999999</v>
          </cell>
        </row>
        <row r="199">
          <cell r="A199">
            <v>34013002201</v>
          </cell>
          <cell r="B199" t="str">
            <v>Upper Vailsburg, Newark, NJ</v>
          </cell>
          <cell r="C199">
            <v>0.21129999999999999</v>
          </cell>
        </row>
        <row r="200">
          <cell r="A200">
            <v>34031264101</v>
          </cell>
          <cell r="B200" t="str">
            <v>Woodland Park, NJ</v>
          </cell>
          <cell r="C200">
            <v>0.21129999999999999</v>
          </cell>
        </row>
        <row r="201">
          <cell r="A201">
            <v>34039030802</v>
          </cell>
          <cell r="B201" t="str">
            <v>Elizabeth, NJ</v>
          </cell>
          <cell r="C201">
            <v>0.20760000000000001</v>
          </cell>
        </row>
        <row r="202">
          <cell r="A202">
            <v>34017005900</v>
          </cell>
          <cell r="B202" t="str">
            <v>Greenville, Jersey City, NJ</v>
          </cell>
          <cell r="C202">
            <v>0.2072</v>
          </cell>
        </row>
        <row r="203">
          <cell r="A203">
            <v>34017006100</v>
          </cell>
          <cell r="B203" t="str">
            <v>Greenville, Jersey City, NJ</v>
          </cell>
          <cell r="C203">
            <v>0.20669999999999999</v>
          </cell>
        </row>
        <row r="204">
          <cell r="A204">
            <v>34013012200</v>
          </cell>
          <cell r="B204" t="str">
            <v>Irvington, NJ</v>
          </cell>
          <cell r="C204">
            <v>0.20619999999999999</v>
          </cell>
        </row>
        <row r="205">
          <cell r="A205">
            <v>34017000600</v>
          </cell>
          <cell r="B205" t="str">
            <v>The Heights, Jersey City, NJ</v>
          </cell>
          <cell r="C205">
            <v>0.20610000000000001</v>
          </cell>
        </row>
        <row r="206">
          <cell r="A206">
            <v>34013006900</v>
          </cell>
          <cell r="B206" t="str">
            <v>Ironbound District, Newark, NJ</v>
          </cell>
          <cell r="C206">
            <v>0.20549999999999999</v>
          </cell>
        </row>
        <row r="207">
          <cell r="A207">
            <v>34017001400</v>
          </cell>
          <cell r="B207" t="str">
            <v>The Heights, Jersey City, NJ</v>
          </cell>
          <cell r="C207">
            <v>0.20530000000000001</v>
          </cell>
        </row>
        <row r="208">
          <cell r="A208">
            <v>34027044701</v>
          </cell>
          <cell r="B208" t="str">
            <v>Lake Hopatcong, Jefferson, NJ</v>
          </cell>
          <cell r="C208">
            <v>0.20499999999999999</v>
          </cell>
        </row>
        <row r="209">
          <cell r="A209">
            <v>34013007502</v>
          </cell>
          <cell r="B209" t="str">
            <v>North Ironbound, Newark, NJ</v>
          </cell>
          <cell r="C209">
            <v>0.20219999999999999</v>
          </cell>
        </row>
        <row r="210">
          <cell r="A210">
            <v>34017002800</v>
          </cell>
          <cell r="B210" t="str">
            <v>McGinley Square, Jersey City, NJ</v>
          </cell>
          <cell r="C210">
            <v>0.20100000000000001</v>
          </cell>
        </row>
        <row r="211">
          <cell r="A211">
            <v>34017011400</v>
          </cell>
          <cell r="B211" t="str">
            <v>Constable Hook, Bayonne, NJ</v>
          </cell>
          <cell r="C211">
            <v>0.19969999999999999</v>
          </cell>
        </row>
        <row r="212">
          <cell r="A212">
            <v>34027046103</v>
          </cell>
          <cell r="B212" t="str">
            <v>Flanders, Mount Olive Township, NJ</v>
          </cell>
          <cell r="C212">
            <v>0.1986</v>
          </cell>
        </row>
        <row r="213">
          <cell r="A213">
            <v>34039031700</v>
          </cell>
          <cell r="B213" t="str">
            <v>Elizabeth, NJ</v>
          </cell>
          <cell r="C213">
            <v>0.19850000000000001</v>
          </cell>
        </row>
        <row r="214">
          <cell r="A214">
            <v>34013007600</v>
          </cell>
          <cell r="B214" t="str">
            <v>North Ironbound, Newark, NJ</v>
          </cell>
          <cell r="C214">
            <v>0.19769999999999999</v>
          </cell>
        </row>
        <row r="215">
          <cell r="A215">
            <v>34017013300</v>
          </cell>
          <cell r="B215" t="str">
            <v>Kearny, NJ</v>
          </cell>
          <cell r="C215">
            <v>0.19550000000000001</v>
          </cell>
        </row>
        <row r="216">
          <cell r="A216">
            <v>34013004802</v>
          </cell>
          <cell r="B216" t="str">
            <v>Dayton/Weequahic Park, Newark, NJ</v>
          </cell>
          <cell r="C216">
            <v>0.1953</v>
          </cell>
        </row>
        <row r="217">
          <cell r="A217">
            <v>34027045100</v>
          </cell>
          <cell r="B217" t="str">
            <v>Wharton, NJ</v>
          </cell>
          <cell r="C217">
            <v>0.19470000000000001</v>
          </cell>
        </row>
        <row r="218">
          <cell r="A218">
            <v>34017010600</v>
          </cell>
          <cell r="B218" t="str">
            <v>Constable Hook, Bayonne, NJ</v>
          </cell>
          <cell r="C218">
            <v>0.19389999999999999</v>
          </cell>
        </row>
        <row r="219">
          <cell r="A219">
            <v>34017013100</v>
          </cell>
          <cell r="B219" t="str">
            <v>Kearny, NJ</v>
          </cell>
          <cell r="C219">
            <v>0.19170000000000001</v>
          </cell>
        </row>
        <row r="220">
          <cell r="A220">
            <v>34031183102</v>
          </cell>
          <cell r="B220" t="str">
            <v>Paterson, NJ</v>
          </cell>
          <cell r="C220">
            <v>0.1913</v>
          </cell>
        </row>
        <row r="221">
          <cell r="A221">
            <v>34027044900</v>
          </cell>
          <cell r="B221" t="str">
            <v>Dover, NJ</v>
          </cell>
          <cell r="C221">
            <v>0.1908</v>
          </cell>
        </row>
        <row r="222">
          <cell r="A222">
            <v>34013015300</v>
          </cell>
          <cell r="B222" t="str">
            <v>Bloomfield, NJ</v>
          </cell>
          <cell r="C222">
            <v>0.19070000000000001</v>
          </cell>
        </row>
        <row r="223">
          <cell r="A223">
            <v>34003023602</v>
          </cell>
          <cell r="B223" t="str">
            <v>Hackensack, NJ</v>
          </cell>
          <cell r="C223">
            <v>0.18920000000000001</v>
          </cell>
        </row>
        <row r="224">
          <cell r="A224">
            <v>34027045000</v>
          </cell>
          <cell r="B224" t="str">
            <v>Dover, NJ</v>
          </cell>
          <cell r="C224">
            <v>0.18820000000000001</v>
          </cell>
        </row>
        <row r="225">
          <cell r="A225">
            <v>34039034500</v>
          </cell>
          <cell r="B225" t="str">
            <v>Linden, NJ</v>
          </cell>
          <cell r="C225">
            <v>0.18690000000000001</v>
          </cell>
        </row>
        <row r="226">
          <cell r="A226">
            <v>34027045603</v>
          </cell>
          <cell r="B226" t="str">
            <v>Randolph, NJ</v>
          </cell>
          <cell r="C226">
            <v>0.1865</v>
          </cell>
        </row>
        <row r="227">
          <cell r="A227">
            <v>34017012600</v>
          </cell>
          <cell r="B227" t="str">
            <v>Kearny, NJ</v>
          </cell>
          <cell r="C227">
            <v>0.18640000000000001</v>
          </cell>
        </row>
        <row r="228">
          <cell r="A228">
            <v>42103950802</v>
          </cell>
          <cell r="B228" t="str">
            <v>Pike County, PA</v>
          </cell>
          <cell r="C228">
            <v>0.186</v>
          </cell>
        </row>
        <row r="229">
          <cell r="A229">
            <v>34017012700</v>
          </cell>
          <cell r="B229" t="str">
            <v>Kearny, NJ</v>
          </cell>
          <cell r="C229">
            <v>0.18459999999999999</v>
          </cell>
        </row>
        <row r="230">
          <cell r="A230">
            <v>34027045300</v>
          </cell>
          <cell r="B230" t="str">
            <v>Kenvil, Roxbury Township, NJ</v>
          </cell>
          <cell r="C230">
            <v>0.18390000000000001</v>
          </cell>
        </row>
        <row r="231">
          <cell r="A231">
            <v>34017012900</v>
          </cell>
          <cell r="B231" t="str">
            <v>Kearny, NJ</v>
          </cell>
          <cell r="C231">
            <v>0.18379999999999999</v>
          </cell>
        </row>
        <row r="232">
          <cell r="A232">
            <v>34039031801</v>
          </cell>
          <cell r="B232" t="str">
            <v>Elizabeth, NJ</v>
          </cell>
          <cell r="C232">
            <v>0.1835</v>
          </cell>
        </row>
        <row r="233">
          <cell r="A233">
            <v>34003052200</v>
          </cell>
          <cell r="B233" t="str">
            <v>Saddle Brook, NJ</v>
          </cell>
          <cell r="C233">
            <v>0.18079999999999999</v>
          </cell>
        </row>
        <row r="234">
          <cell r="A234">
            <v>34017004700</v>
          </cell>
          <cell r="B234" t="str">
            <v>Jersey City, NJ</v>
          </cell>
          <cell r="C234">
            <v>0.1794</v>
          </cell>
        </row>
        <row r="235">
          <cell r="A235">
            <v>34039033000</v>
          </cell>
          <cell r="B235" t="str">
            <v>Union, NJ</v>
          </cell>
          <cell r="C235">
            <v>0.17929999999999999</v>
          </cell>
        </row>
        <row r="236">
          <cell r="A236">
            <v>34003030100</v>
          </cell>
          <cell r="B236" t="str">
            <v>Lodi, NJ</v>
          </cell>
          <cell r="C236">
            <v>0.17910000000000001</v>
          </cell>
        </row>
        <row r="237">
          <cell r="A237">
            <v>34031133702</v>
          </cell>
          <cell r="B237" t="str">
            <v>Haledon, NJ</v>
          </cell>
          <cell r="C237">
            <v>0.1789</v>
          </cell>
        </row>
        <row r="238">
          <cell r="A238">
            <v>34013019600</v>
          </cell>
          <cell r="B238" t="str">
            <v>Maplewood, NJ</v>
          </cell>
          <cell r="C238">
            <v>0.17799999999999999</v>
          </cell>
        </row>
        <row r="239">
          <cell r="A239">
            <v>34013007900</v>
          </cell>
          <cell r="B239" t="str">
            <v>Ironbound District, Newark, NJ</v>
          </cell>
          <cell r="C239">
            <v>0.1779</v>
          </cell>
        </row>
        <row r="240">
          <cell r="A240">
            <v>34017001000</v>
          </cell>
          <cell r="B240" t="str">
            <v>The Heights, Jersey City, NJ</v>
          </cell>
          <cell r="C240">
            <v>0.17630000000000001</v>
          </cell>
        </row>
        <row r="241">
          <cell r="A241">
            <v>36087012502</v>
          </cell>
          <cell r="B241" t="str">
            <v>Chestnut Ridge, NY</v>
          </cell>
          <cell r="C241">
            <v>0.17610000000000001</v>
          </cell>
        </row>
        <row r="242">
          <cell r="A242">
            <v>34003021100</v>
          </cell>
          <cell r="B242" t="str">
            <v>Garfield, NJ</v>
          </cell>
          <cell r="C242">
            <v>0.17510000000000001</v>
          </cell>
        </row>
        <row r="243">
          <cell r="A243">
            <v>34039032600</v>
          </cell>
          <cell r="B243" t="str">
            <v>Union, NJ</v>
          </cell>
          <cell r="C243">
            <v>0.17369999999999999</v>
          </cell>
        </row>
        <row r="244">
          <cell r="A244">
            <v>34031124601</v>
          </cell>
          <cell r="B244" t="str">
            <v>Clifton, NJ</v>
          </cell>
          <cell r="C244">
            <v>0.17180000000000001</v>
          </cell>
        </row>
        <row r="245">
          <cell r="A245">
            <v>34031124321</v>
          </cell>
          <cell r="B245" t="str">
            <v>Clifton, NJ</v>
          </cell>
          <cell r="C245">
            <v>0.1716</v>
          </cell>
        </row>
        <row r="246">
          <cell r="A246">
            <v>34013013800</v>
          </cell>
          <cell r="B246" t="str">
            <v>Nutley, NJ</v>
          </cell>
          <cell r="C246">
            <v>0.1706</v>
          </cell>
        </row>
        <row r="247">
          <cell r="A247">
            <v>34031124402</v>
          </cell>
          <cell r="B247" t="str">
            <v>Clifton, NJ</v>
          </cell>
          <cell r="C247">
            <v>0.1704</v>
          </cell>
        </row>
        <row r="248">
          <cell r="A248">
            <v>34017001201</v>
          </cell>
          <cell r="B248" t="str">
            <v>The Heights, Jersey City, NJ</v>
          </cell>
          <cell r="C248">
            <v>0.17030000000000001</v>
          </cell>
        </row>
        <row r="249">
          <cell r="A249">
            <v>34017004900</v>
          </cell>
          <cell r="B249" t="str">
            <v>West Side, Jersey City, NJ</v>
          </cell>
          <cell r="C249">
            <v>0.16950000000000001</v>
          </cell>
        </row>
        <row r="250">
          <cell r="A250">
            <v>34003030300</v>
          </cell>
          <cell r="B250" t="str">
            <v>Lodi, NJ</v>
          </cell>
          <cell r="C250">
            <v>0.16930000000000001</v>
          </cell>
        </row>
        <row r="251">
          <cell r="A251">
            <v>34003051300</v>
          </cell>
          <cell r="B251" t="str">
            <v>Rutherford, NJ</v>
          </cell>
          <cell r="C251">
            <v>0.16889999999999999</v>
          </cell>
        </row>
        <row r="252">
          <cell r="A252">
            <v>34017013800</v>
          </cell>
          <cell r="B252" t="str">
            <v>Harrison, NJ</v>
          </cell>
          <cell r="C252">
            <v>0.1668</v>
          </cell>
        </row>
        <row r="253">
          <cell r="A253">
            <v>34039032001</v>
          </cell>
          <cell r="B253" t="str">
            <v>Elizabeth, NJ</v>
          </cell>
          <cell r="C253">
            <v>0.16439999999999999</v>
          </cell>
        </row>
        <row r="254">
          <cell r="A254">
            <v>34031124200</v>
          </cell>
          <cell r="B254" t="str">
            <v>Clifton, NJ</v>
          </cell>
          <cell r="C254">
            <v>0.16309999999999999</v>
          </cell>
        </row>
        <row r="255">
          <cell r="A255">
            <v>34017010400</v>
          </cell>
          <cell r="B255" t="str">
            <v>Bayonne, NJ</v>
          </cell>
          <cell r="C255">
            <v>0.16300000000000001</v>
          </cell>
        </row>
        <row r="256">
          <cell r="A256">
            <v>34017012300</v>
          </cell>
          <cell r="B256" t="str">
            <v>Kearny, NJ</v>
          </cell>
          <cell r="C256">
            <v>0.16259999999999999</v>
          </cell>
        </row>
        <row r="257">
          <cell r="A257">
            <v>34013014400</v>
          </cell>
          <cell r="B257" t="str">
            <v>Belleville, NJ</v>
          </cell>
          <cell r="C257">
            <v>0.16200000000000001</v>
          </cell>
        </row>
        <row r="258">
          <cell r="A258">
            <v>34013010200</v>
          </cell>
          <cell r="B258" t="str">
            <v>East Orange, NJ</v>
          </cell>
          <cell r="C258">
            <v>0.16170000000000001</v>
          </cell>
        </row>
        <row r="259">
          <cell r="A259">
            <v>34013015500</v>
          </cell>
          <cell r="B259" t="str">
            <v>Bloomfield, NJ</v>
          </cell>
          <cell r="C259">
            <v>0.16170000000000001</v>
          </cell>
        </row>
        <row r="260">
          <cell r="A260">
            <v>34003011200</v>
          </cell>
          <cell r="B260" t="str">
            <v>Elmwood Park, NJ</v>
          </cell>
          <cell r="C260">
            <v>0.1615</v>
          </cell>
        </row>
        <row r="261">
          <cell r="A261">
            <v>34039033200</v>
          </cell>
          <cell r="B261" t="str">
            <v>Union, NJ</v>
          </cell>
          <cell r="C261">
            <v>0.16039999999999999</v>
          </cell>
        </row>
        <row r="262">
          <cell r="A262">
            <v>34031143400</v>
          </cell>
          <cell r="B262" t="str">
            <v>Hawthorne, NJ</v>
          </cell>
          <cell r="C262">
            <v>0.1598</v>
          </cell>
        </row>
        <row r="263">
          <cell r="A263">
            <v>34013017600</v>
          </cell>
          <cell r="B263" t="str">
            <v>West Orange, NJ</v>
          </cell>
          <cell r="C263">
            <v>0.15970000000000001</v>
          </cell>
        </row>
        <row r="264">
          <cell r="A264">
            <v>34031124401</v>
          </cell>
          <cell r="B264" t="str">
            <v>Clifton, NJ</v>
          </cell>
          <cell r="C264">
            <v>0.15659999999999999</v>
          </cell>
        </row>
        <row r="265">
          <cell r="A265">
            <v>34017012800</v>
          </cell>
          <cell r="B265" t="str">
            <v>Kearny, NJ</v>
          </cell>
          <cell r="C265">
            <v>0.15620000000000001</v>
          </cell>
        </row>
        <row r="266">
          <cell r="A266">
            <v>34013007700</v>
          </cell>
          <cell r="B266" t="str">
            <v>Ironbound District, Newark, NJ</v>
          </cell>
          <cell r="C266">
            <v>0.15490000000000001</v>
          </cell>
        </row>
        <row r="267">
          <cell r="A267">
            <v>34013014300</v>
          </cell>
          <cell r="B267" t="str">
            <v>Belleville, NJ</v>
          </cell>
          <cell r="C267">
            <v>0.15479999999999999</v>
          </cell>
        </row>
        <row r="268">
          <cell r="A268">
            <v>34017004500</v>
          </cell>
          <cell r="B268" t="str">
            <v>Bergen/Lafayette, Jersey City, NJ</v>
          </cell>
          <cell r="C268">
            <v>0.15440000000000001</v>
          </cell>
        </row>
        <row r="269">
          <cell r="A269">
            <v>34013007300</v>
          </cell>
          <cell r="B269" t="str">
            <v>Ironbound District, Newark, NJ</v>
          </cell>
          <cell r="C269">
            <v>0.15409999999999999</v>
          </cell>
        </row>
        <row r="270">
          <cell r="A270">
            <v>34017005200</v>
          </cell>
          <cell r="B270" t="str">
            <v>Greenville, Jersey City, NJ</v>
          </cell>
          <cell r="C270">
            <v>0.15179999999999999</v>
          </cell>
        </row>
        <row r="271">
          <cell r="A271">
            <v>34013002100</v>
          </cell>
          <cell r="B271" t="str">
            <v>Upper Vailsburg, Newark, NJ</v>
          </cell>
          <cell r="C271">
            <v>0.151</v>
          </cell>
        </row>
        <row r="272">
          <cell r="A272">
            <v>34031124800</v>
          </cell>
          <cell r="B272" t="str">
            <v>Clifton, NJ</v>
          </cell>
          <cell r="C272">
            <v>0.15090000000000001</v>
          </cell>
        </row>
        <row r="273">
          <cell r="A273">
            <v>34013013600</v>
          </cell>
          <cell r="B273" t="str">
            <v>Nutley, NJ</v>
          </cell>
          <cell r="C273">
            <v>0.14910000000000001</v>
          </cell>
        </row>
        <row r="274">
          <cell r="A274">
            <v>34027043600</v>
          </cell>
          <cell r="B274" t="str">
            <v>Morristown, NJ</v>
          </cell>
          <cell r="C274">
            <v>0.14829999999999999</v>
          </cell>
        </row>
        <row r="275">
          <cell r="A275">
            <v>34039033700</v>
          </cell>
          <cell r="B275" t="str">
            <v>Roselle Park, NJ</v>
          </cell>
          <cell r="C275">
            <v>0.1482</v>
          </cell>
        </row>
        <row r="276">
          <cell r="A276">
            <v>34039037800</v>
          </cell>
          <cell r="B276" t="str">
            <v>Summit, NJ</v>
          </cell>
          <cell r="C276">
            <v>0.14729999999999999</v>
          </cell>
        </row>
        <row r="277">
          <cell r="A277">
            <v>34017010100</v>
          </cell>
          <cell r="B277" t="str">
            <v>Bayonne, NJ</v>
          </cell>
          <cell r="C277">
            <v>0.14699999999999999</v>
          </cell>
        </row>
        <row r="278">
          <cell r="A278">
            <v>34013015900</v>
          </cell>
          <cell r="B278" t="str">
            <v>Bloomfield, NJ</v>
          </cell>
          <cell r="C278">
            <v>0.14530000000000001</v>
          </cell>
        </row>
        <row r="279">
          <cell r="A279">
            <v>34027044300</v>
          </cell>
          <cell r="B279" t="str">
            <v>Rockaway, NJ</v>
          </cell>
          <cell r="C279">
            <v>0.1452</v>
          </cell>
        </row>
        <row r="280">
          <cell r="A280">
            <v>34017014800</v>
          </cell>
          <cell r="B280" t="str">
            <v>North Bergen, NJ</v>
          </cell>
          <cell r="C280">
            <v>0.14460000000000001</v>
          </cell>
        </row>
        <row r="281">
          <cell r="A281">
            <v>34039032400</v>
          </cell>
          <cell r="B281" t="str">
            <v>Hillside, NJ</v>
          </cell>
          <cell r="C281">
            <v>0.14410000000000001</v>
          </cell>
        </row>
        <row r="282">
          <cell r="A282">
            <v>34031116500</v>
          </cell>
          <cell r="B282" t="str">
            <v>Bloomingdale, NJ</v>
          </cell>
          <cell r="C282">
            <v>0.14399999999999999</v>
          </cell>
        </row>
        <row r="283">
          <cell r="A283">
            <v>34013014200</v>
          </cell>
          <cell r="B283" t="str">
            <v>Belleville, NJ</v>
          </cell>
          <cell r="C283">
            <v>0.14319999999999999</v>
          </cell>
        </row>
        <row r="284">
          <cell r="A284">
            <v>34013015700</v>
          </cell>
          <cell r="B284" t="str">
            <v>Bloomfield, NJ</v>
          </cell>
          <cell r="C284">
            <v>0.14199999999999999</v>
          </cell>
        </row>
        <row r="285">
          <cell r="A285">
            <v>34017013700</v>
          </cell>
          <cell r="B285" t="str">
            <v>East Newark, NJ</v>
          </cell>
          <cell r="C285">
            <v>0.14169999999999999</v>
          </cell>
        </row>
        <row r="286">
          <cell r="A286">
            <v>34013002202</v>
          </cell>
          <cell r="B286" t="str">
            <v>Upper Vailsburg, Newark, NJ</v>
          </cell>
          <cell r="C286">
            <v>0.14050000000000001</v>
          </cell>
        </row>
        <row r="287">
          <cell r="A287">
            <v>34039034800</v>
          </cell>
          <cell r="B287" t="str">
            <v>Linden, NJ</v>
          </cell>
          <cell r="C287">
            <v>0.1404</v>
          </cell>
        </row>
        <row r="288">
          <cell r="A288">
            <v>34031124322</v>
          </cell>
          <cell r="B288" t="str">
            <v>Clifton, NJ</v>
          </cell>
          <cell r="C288">
            <v>0.13830000000000001</v>
          </cell>
        </row>
        <row r="289">
          <cell r="A289">
            <v>34013011300</v>
          </cell>
          <cell r="B289" t="str">
            <v>East Orange, NJ</v>
          </cell>
          <cell r="C289">
            <v>0.1371</v>
          </cell>
        </row>
        <row r="290">
          <cell r="A290">
            <v>34039033100</v>
          </cell>
          <cell r="B290" t="str">
            <v>Union, NJ</v>
          </cell>
          <cell r="C290">
            <v>0.1361</v>
          </cell>
        </row>
        <row r="291">
          <cell r="A291">
            <v>34031163500</v>
          </cell>
          <cell r="B291" t="str">
            <v>North Haledon, NJ</v>
          </cell>
          <cell r="C291">
            <v>0.1353</v>
          </cell>
        </row>
        <row r="292">
          <cell r="A292">
            <v>34013011900</v>
          </cell>
          <cell r="B292" t="str">
            <v>Irvington, NJ</v>
          </cell>
          <cell r="C292">
            <v>0.1351</v>
          </cell>
        </row>
        <row r="293">
          <cell r="A293">
            <v>34031246101</v>
          </cell>
          <cell r="B293" t="str">
            <v>Wayne, NJ</v>
          </cell>
          <cell r="C293">
            <v>0.13500000000000001</v>
          </cell>
        </row>
        <row r="294">
          <cell r="A294">
            <v>34027046105</v>
          </cell>
          <cell r="B294" t="str">
            <v>Budd Lake, Mount Olive Township, NJ</v>
          </cell>
          <cell r="C294">
            <v>0.1341</v>
          </cell>
        </row>
        <row r="295">
          <cell r="A295">
            <v>34003017500</v>
          </cell>
          <cell r="B295" t="str">
            <v>Fair Lawn, NJ</v>
          </cell>
          <cell r="C295">
            <v>0.1298</v>
          </cell>
        </row>
        <row r="296">
          <cell r="A296">
            <v>34003056100</v>
          </cell>
          <cell r="B296" t="str">
            <v>Waldwick, NJ</v>
          </cell>
          <cell r="C296">
            <v>0.1293</v>
          </cell>
        </row>
        <row r="297">
          <cell r="A297">
            <v>34031133701</v>
          </cell>
          <cell r="B297" t="str">
            <v>Haledon, NJ</v>
          </cell>
          <cell r="C297">
            <v>0.1278</v>
          </cell>
        </row>
        <row r="298">
          <cell r="A298">
            <v>34003023402</v>
          </cell>
          <cell r="B298" t="str">
            <v>Hackensack, NJ</v>
          </cell>
          <cell r="C298">
            <v>0.12759999999999999</v>
          </cell>
        </row>
        <row r="299">
          <cell r="A299">
            <v>34003011100</v>
          </cell>
          <cell r="B299" t="str">
            <v>Elmwood Park, NJ</v>
          </cell>
          <cell r="C299">
            <v>0.12640000000000001</v>
          </cell>
        </row>
        <row r="300">
          <cell r="A300">
            <v>34039032700</v>
          </cell>
          <cell r="B300" t="str">
            <v>Union, NJ</v>
          </cell>
          <cell r="C300">
            <v>0.126</v>
          </cell>
        </row>
        <row r="301">
          <cell r="A301">
            <v>34003025100</v>
          </cell>
          <cell r="B301" t="str">
            <v>Hasbrouck Heights, NJ</v>
          </cell>
          <cell r="C301">
            <v>0.12590000000000001</v>
          </cell>
        </row>
        <row r="302">
          <cell r="A302">
            <v>34031196402</v>
          </cell>
          <cell r="B302" t="str">
            <v>Pompton Lakes, NJ</v>
          </cell>
          <cell r="C302">
            <v>0.12479999999999999</v>
          </cell>
        </row>
        <row r="303">
          <cell r="A303">
            <v>34027045401</v>
          </cell>
          <cell r="B303" t="str">
            <v>Landing, Mount Arlington, NJ</v>
          </cell>
          <cell r="C303">
            <v>0.1241</v>
          </cell>
        </row>
        <row r="304">
          <cell r="A304">
            <v>34017012400</v>
          </cell>
          <cell r="B304" t="str">
            <v>Kearny, NJ</v>
          </cell>
          <cell r="C304">
            <v>0.124</v>
          </cell>
        </row>
        <row r="305">
          <cell r="A305">
            <v>42089300502</v>
          </cell>
          <cell r="B305" t="str">
            <v>East Stroudsburg, PA</v>
          </cell>
          <cell r="C305">
            <v>0.1236</v>
          </cell>
        </row>
        <row r="306">
          <cell r="A306">
            <v>34039032500</v>
          </cell>
          <cell r="B306" t="str">
            <v>Hillside, NJ</v>
          </cell>
          <cell r="C306">
            <v>0.1231</v>
          </cell>
        </row>
        <row r="307">
          <cell r="A307">
            <v>34017011300</v>
          </cell>
          <cell r="B307" t="str">
            <v>Constable Hook, Bayonne, NJ</v>
          </cell>
          <cell r="C307">
            <v>0.1225</v>
          </cell>
        </row>
        <row r="308">
          <cell r="A308">
            <v>34013017800</v>
          </cell>
          <cell r="B308" t="str">
            <v>West Orange, NJ</v>
          </cell>
          <cell r="C308">
            <v>0.122</v>
          </cell>
        </row>
        <row r="309">
          <cell r="A309">
            <v>34031124602</v>
          </cell>
          <cell r="B309" t="str">
            <v>Clifton, NJ</v>
          </cell>
          <cell r="C309">
            <v>0.1192</v>
          </cell>
        </row>
        <row r="310">
          <cell r="A310">
            <v>34039035200</v>
          </cell>
          <cell r="B310" t="str">
            <v>Linden, NJ</v>
          </cell>
          <cell r="C310">
            <v>0.1186</v>
          </cell>
        </row>
        <row r="311">
          <cell r="A311">
            <v>34013014600</v>
          </cell>
          <cell r="B311" t="str">
            <v>Belleville, NJ</v>
          </cell>
          <cell r="C311">
            <v>0.1174</v>
          </cell>
        </row>
        <row r="312">
          <cell r="A312">
            <v>34003050000</v>
          </cell>
          <cell r="B312" t="str">
            <v>Rochelle Park, NJ</v>
          </cell>
          <cell r="C312">
            <v>0.1171</v>
          </cell>
        </row>
        <row r="313">
          <cell r="A313">
            <v>34039032300</v>
          </cell>
          <cell r="B313" t="str">
            <v>Hillside, NJ</v>
          </cell>
          <cell r="C313">
            <v>0.1169</v>
          </cell>
        </row>
        <row r="314">
          <cell r="A314">
            <v>34003021400</v>
          </cell>
          <cell r="B314" t="str">
            <v>Garfield, NJ</v>
          </cell>
          <cell r="C314">
            <v>0.11409999999999999</v>
          </cell>
        </row>
        <row r="315">
          <cell r="A315">
            <v>34039033300</v>
          </cell>
          <cell r="B315" t="str">
            <v>Union, NJ</v>
          </cell>
          <cell r="C315">
            <v>0.11360000000000001</v>
          </cell>
        </row>
        <row r="316">
          <cell r="A316">
            <v>34003021200</v>
          </cell>
          <cell r="B316" t="str">
            <v>Garfield, NJ</v>
          </cell>
          <cell r="C316">
            <v>0.11310000000000001</v>
          </cell>
        </row>
        <row r="317">
          <cell r="A317">
            <v>34039032100</v>
          </cell>
          <cell r="B317" t="str">
            <v>Elizabeth, NJ</v>
          </cell>
          <cell r="C317">
            <v>0.11269999999999999</v>
          </cell>
        </row>
        <row r="318">
          <cell r="A318">
            <v>34039034100</v>
          </cell>
          <cell r="B318" t="str">
            <v>Roselle, NJ</v>
          </cell>
          <cell r="C318">
            <v>0.11219999999999999</v>
          </cell>
        </row>
        <row r="319">
          <cell r="A319">
            <v>34039033800</v>
          </cell>
          <cell r="B319" t="str">
            <v>Roselle Park, NJ</v>
          </cell>
          <cell r="C319">
            <v>0.11210000000000001</v>
          </cell>
        </row>
        <row r="320">
          <cell r="A320">
            <v>34039033900</v>
          </cell>
          <cell r="B320" t="str">
            <v>Roselle Park, NJ</v>
          </cell>
          <cell r="C320">
            <v>0.1116</v>
          </cell>
        </row>
        <row r="321">
          <cell r="A321">
            <v>34013017700</v>
          </cell>
          <cell r="B321" t="str">
            <v>West Orange, NJ</v>
          </cell>
          <cell r="C321">
            <v>0.1116</v>
          </cell>
        </row>
        <row r="322">
          <cell r="A322">
            <v>34003030200</v>
          </cell>
          <cell r="B322" t="str">
            <v>Lodi, NJ</v>
          </cell>
          <cell r="C322">
            <v>0.108</v>
          </cell>
        </row>
        <row r="323">
          <cell r="A323">
            <v>34013013900</v>
          </cell>
          <cell r="B323" t="str">
            <v>Nutley, NJ</v>
          </cell>
          <cell r="C323">
            <v>0.10680000000000001</v>
          </cell>
        </row>
        <row r="324">
          <cell r="A324">
            <v>34003060000</v>
          </cell>
          <cell r="B324" t="str">
            <v>Wood-Ridge, NJ</v>
          </cell>
          <cell r="C324">
            <v>0.10630000000000001</v>
          </cell>
        </row>
        <row r="325">
          <cell r="A325">
            <v>34017013900</v>
          </cell>
          <cell r="B325" t="str">
            <v>Harrison, NJ</v>
          </cell>
          <cell r="C325">
            <v>0.1041</v>
          </cell>
        </row>
        <row r="326">
          <cell r="A326">
            <v>34017013000</v>
          </cell>
          <cell r="B326" t="str">
            <v>Kearny, NJ</v>
          </cell>
          <cell r="C326">
            <v>0.104</v>
          </cell>
        </row>
        <row r="327">
          <cell r="A327">
            <v>34003005000</v>
          </cell>
          <cell r="B327" t="str">
            <v>Carlstadt, NJ</v>
          </cell>
          <cell r="C327">
            <v>0.10390000000000001</v>
          </cell>
        </row>
        <row r="328">
          <cell r="A328">
            <v>34003023401</v>
          </cell>
          <cell r="B328" t="str">
            <v>Hackensack, NJ</v>
          </cell>
          <cell r="C328">
            <v>0.1027</v>
          </cell>
        </row>
        <row r="329">
          <cell r="A329">
            <v>34027045402</v>
          </cell>
          <cell r="B329" t="str">
            <v>Landing, Roxbury Township, NJ</v>
          </cell>
          <cell r="C329">
            <v>0.1002</v>
          </cell>
        </row>
        <row r="330">
          <cell r="A330">
            <v>34013018700</v>
          </cell>
          <cell r="B330" t="str">
            <v>City of Orange, NJ</v>
          </cell>
          <cell r="C330">
            <v>0.1</v>
          </cell>
        </row>
        <row r="331">
          <cell r="A331">
            <v>34003030400</v>
          </cell>
          <cell r="B331" t="str">
            <v>Lodi, NJ</v>
          </cell>
          <cell r="C331">
            <v>9.9099999999999994E-2</v>
          </cell>
        </row>
        <row r="332">
          <cell r="A332">
            <v>34017012500</v>
          </cell>
          <cell r="B332" t="str">
            <v>Kearny, NJ</v>
          </cell>
          <cell r="C332">
            <v>9.8900000000000002E-2</v>
          </cell>
        </row>
        <row r="333">
          <cell r="A333">
            <v>34017013200</v>
          </cell>
          <cell r="B333" t="str">
            <v>Kearny, NJ</v>
          </cell>
          <cell r="C333">
            <v>9.8799999999999999E-2</v>
          </cell>
        </row>
        <row r="334">
          <cell r="A334">
            <v>34027041706</v>
          </cell>
          <cell r="B334" t="str">
            <v>Parsippany, Parsippany-Troy Hills, NJ</v>
          </cell>
          <cell r="C334">
            <v>9.6600000000000005E-2</v>
          </cell>
        </row>
        <row r="335">
          <cell r="A335">
            <v>34031124311</v>
          </cell>
          <cell r="B335" t="str">
            <v>Montclair, NJ</v>
          </cell>
          <cell r="C335">
            <v>9.6000000000000002E-2</v>
          </cell>
        </row>
        <row r="336">
          <cell r="A336">
            <v>34003031200</v>
          </cell>
          <cell r="B336" t="str">
            <v>Lyndhurst, NJ</v>
          </cell>
          <cell r="C336">
            <v>9.5799999999999996E-2</v>
          </cell>
        </row>
        <row r="337">
          <cell r="A337">
            <v>34017010200</v>
          </cell>
          <cell r="B337" t="str">
            <v>Bayonne, NJ</v>
          </cell>
          <cell r="C337">
            <v>9.3600000000000003E-2</v>
          </cell>
        </row>
        <row r="338">
          <cell r="A338">
            <v>34013015100</v>
          </cell>
          <cell r="B338" t="str">
            <v>Bloomfield, NJ</v>
          </cell>
          <cell r="C338">
            <v>9.3299999999999994E-2</v>
          </cell>
        </row>
        <row r="339">
          <cell r="A339">
            <v>34039034200</v>
          </cell>
          <cell r="B339" t="str">
            <v>Roselle, NJ</v>
          </cell>
          <cell r="C339">
            <v>9.2299999999999993E-2</v>
          </cell>
        </row>
        <row r="340">
          <cell r="A340">
            <v>34003011300</v>
          </cell>
          <cell r="B340" t="str">
            <v>Elmwood Park, NJ</v>
          </cell>
          <cell r="C340">
            <v>9.1800000000000007E-2</v>
          </cell>
        </row>
        <row r="341">
          <cell r="A341">
            <v>34039033600</v>
          </cell>
          <cell r="B341" t="str">
            <v>Kenilworth, NJ</v>
          </cell>
          <cell r="C341">
            <v>8.9800000000000005E-2</v>
          </cell>
        </row>
        <row r="342">
          <cell r="A342">
            <v>34003035100</v>
          </cell>
          <cell r="B342" t="str">
            <v>Montvale, NJ</v>
          </cell>
          <cell r="C342">
            <v>8.9399999999999993E-2</v>
          </cell>
        </row>
        <row r="343">
          <cell r="A343">
            <v>34003038100</v>
          </cell>
          <cell r="B343" t="str">
            <v>North Arlington, NJ</v>
          </cell>
          <cell r="C343">
            <v>8.7900000000000006E-2</v>
          </cell>
        </row>
        <row r="344">
          <cell r="A344">
            <v>34017013400</v>
          </cell>
          <cell r="B344" t="str">
            <v>East Newark, NJ</v>
          </cell>
          <cell r="C344">
            <v>8.7499999999999994E-2</v>
          </cell>
        </row>
        <row r="345">
          <cell r="A345">
            <v>34037374700</v>
          </cell>
          <cell r="B345" t="str">
            <v>Hopatcong, NJ</v>
          </cell>
          <cell r="C345">
            <v>8.5900000000000004E-2</v>
          </cell>
        </row>
        <row r="346">
          <cell r="A346">
            <v>34031236602</v>
          </cell>
          <cell r="B346" t="str">
            <v>Wanaque, NJ</v>
          </cell>
          <cell r="C346">
            <v>8.5599999999999996E-2</v>
          </cell>
        </row>
        <row r="347">
          <cell r="A347">
            <v>34027040102</v>
          </cell>
          <cell r="B347" t="str">
            <v>Lincoln Park, NJ</v>
          </cell>
          <cell r="C347">
            <v>8.5099999999999995E-2</v>
          </cell>
        </row>
        <row r="348">
          <cell r="A348">
            <v>34013013500</v>
          </cell>
          <cell r="B348" t="str">
            <v>Nutley, NJ</v>
          </cell>
          <cell r="C348">
            <v>8.3900000000000002E-2</v>
          </cell>
        </row>
        <row r="349">
          <cell r="A349">
            <v>34031246103</v>
          </cell>
          <cell r="B349" t="str">
            <v>Wayne, NJ</v>
          </cell>
          <cell r="C349">
            <v>8.3400000000000002E-2</v>
          </cell>
        </row>
        <row r="350">
          <cell r="A350">
            <v>34027044502</v>
          </cell>
          <cell r="B350" t="str">
            <v>Dover, NJ</v>
          </cell>
          <cell r="C350">
            <v>8.3000000000000004E-2</v>
          </cell>
        </row>
        <row r="351">
          <cell r="A351">
            <v>34017019900</v>
          </cell>
          <cell r="B351" t="str">
            <v>Secaucus, NJ</v>
          </cell>
          <cell r="C351">
            <v>8.2699999999999996E-2</v>
          </cell>
        </row>
        <row r="352">
          <cell r="A352">
            <v>34039038000</v>
          </cell>
          <cell r="B352" t="str">
            <v>Summit, NJ</v>
          </cell>
          <cell r="C352">
            <v>8.2500000000000004E-2</v>
          </cell>
        </row>
        <row r="353">
          <cell r="A353">
            <v>34031154002</v>
          </cell>
          <cell r="B353" t="str">
            <v>Little Falls, NJ</v>
          </cell>
          <cell r="C353">
            <v>8.2299999999999998E-2</v>
          </cell>
        </row>
        <row r="354">
          <cell r="A354">
            <v>34013015800</v>
          </cell>
          <cell r="B354" t="str">
            <v>Bloomfield, NJ</v>
          </cell>
          <cell r="C354">
            <v>8.2000000000000003E-2</v>
          </cell>
        </row>
        <row r="355">
          <cell r="A355">
            <v>34003031300</v>
          </cell>
          <cell r="B355" t="str">
            <v>Lyndhurst, NJ</v>
          </cell>
          <cell r="C355">
            <v>8.09E-2</v>
          </cell>
        </row>
        <row r="356">
          <cell r="A356">
            <v>34013007100</v>
          </cell>
          <cell r="B356" t="str">
            <v>Ironbound District, Newark, NJ</v>
          </cell>
          <cell r="C356">
            <v>0.08</v>
          </cell>
        </row>
        <row r="357">
          <cell r="A357">
            <v>34003026200</v>
          </cell>
          <cell r="B357" t="str">
            <v>Hillsdale, NJ</v>
          </cell>
          <cell r="C357">
            <v>7.6799999999999993E-2</v>
          </cell>
        </row>
        <row r="358">
          <cell r="A358">
            <v>34013014000</v>
          </cell>
          <cell r="B358" t="str">
            <v>Belleville, NJ</v>
          </cell>
          <cell r="C358">
            <v>7.6300000000000007E-2</v>
          </cell>
        </row>
        <row r="359">
          <cell r="A359">
            <v>34013007200</v>
          </cell>
          <cell r="B359" t="str">
            <v>Ironbound District, Newark, NJ</v>
          </cell>
          <cell r="C359">
            <v>7.5899999999999995E-2</v>
          </cell>
        </row>
        <row r="360">
          <cell r="A360">
            <v>34037374800</v>
          </cell>
          <cell r="B360" t="str">
            <v>Stanhope, NJ</v>
          </cell>
          <cell r="C360">
            <v>7.3400000000000007E-2</v>
          </cell>
        </row>
        <row r="361">
          <cell r="A361">
            <v>34041031500</v>
          </cell>
          <cell r="B361" t="str">
            <v>Hackettstown, NJ</v>
          </cell>
          <cell r="C361">
            <v>7.2300000000000003E-2</v>
          </cell>
        </row>
        <row r="362">
          <cell r="A362">
            <v>34027041701</v>
          </cell>
          <cell r="B362" t="str">
            <v>Lake Hiawatha, Parsippany-Troy Hills, NJ</v>
          </cell>
          <cell r="C362">
            <v>6.8900000000000003E-2</v>
          </cell>
        </row>
        <row r="363">
          <cell r="A363">
            <v>34013020800</v>
          </cell>
          <cell r="B363" t="str">
            <v>Livingston, NJ</v>
          </cell>
          <cell r="C363">
            <v>6.8099999999999994E-2</v>
          </cell>
        </row>
        <row r="364">
          <cell r="A364">
            <v>34013017400</v>
          </cell>
          <cell r="B364" t="str">
            <v>West Orange, NJ</v>
          </cell>
          <cell r="C364">
            <v>6.7100000000000007E-2</v>
          </cell>
        </row>
        <row r="365">
          <cell r="A365">
            <v>36087012501</v>
          </cell>
          <cell r="B365" t="str">
            <v>Airmont, NY</v>
          </cell>
          <cell r="C365">
            <v>6.54E-2</v>
          </cell>
        </row>
        <row r="366">
          <cell r="A366">
            <v>34037374900</v>
          </cell>
          <cell r="B366" t="str">
            <v>Hopatcong, NJ</v>
          </cell>
          <cell r="C366">
            <v>6.2899999999999998E-2</v>
          </cell>
        </row>
        <row r="367">
          <cell r="A367">
            <v>34027045200</v>
          </cell>
          <cell r="B367" t="str">
            <v>Dover, NJ</v>
          </cell>
          <cell r="C367">
            <v>0.06</v>
          </cell>
        </row>
        <row r="368">
          <cell r="A368">
            <v>34039033500</v>
          </cell>
          <cell r="B368" t="str">
            <v>Union, NJ</v>
          </cell>
          <cell r="C368">
            <v>5.9900000000000002E-2</v>
          </cell>
        </row>
        <row r="369">
          <cell r="A369">
            <v>34031223802</v>
          </cell>
          <cell r="B369" t="str">
            <v>Totowa, NJ</v>
          </cell>
          <cell r="C369">
            <v>5.45E-2</v>
          </cell>
        </row>
        <row r="370">
          <cell r="A370">
            <v>34003036100</v>
          </cell>
          <cell r="B370" t="str">
            <v>South Hackensack, NJ</v>
          </cell>
          <cell r="C370">
            <v>5.28E-2</v>
          </cell>
        </row>
        <row r="371">
          <cell r="A371">
            <v>34003031400</v>
          </cell>
          <cell r="B371" t="str">
            <v>Lyndhurst, NJ</v>
          </cell>
          <cell r="C371">
            <v>5.1799999999999999E-2</v>
          </cell>
        </row>
        <row r="372">
          <cell r="A372">
            <v>34003025200</v>
          </cell>
          <cell r="B372" t="str">
            <v>Hasbrouck Heights, NJ</v>
          </cell>
          <cell r="C372">
            <v>5.1499999999999997E-2</v>
          </cell>
        </row>
        <row r="373">
          <cell r="A373">
            <v>34027041801</v>
          </cell>
          <cell r="B373" t="str">
            <v>Parsippany, Parsippany-Troy Hills, NJ</v>
          </cell>
          <cell r="C373">
            <v>5.0099999999999999E-2</v>
          </cell>
        </row>
        <row r="374">
          <cell r="A374">
            <v>34003038200</v>
          </cell>
          <cell r="B374" t="str">
            <v>North Arlington, NJ</v>
          </cell>
          <cell r="C374">
            <v>0.05</v>
          </cell>
        </row>
        <row r="375">
          <cell r="A375">
            <v>34039033400</v>
          </cell>
          <cell r="B375" t="str">
            <v>Union, NJ</v>
          </cell>
          <cell r="C375">
            <v>4.99E-2</v>
          </cell>
        </row>
        <row r="376">
          <cell r="A376">
            <v>34013021400</v>
          </cell>
          <cell r="B376" t="str">
            <v>Cedar Grove, NJ</v>
          </cell>
          <cell r="C376">
            <v>4.9200000000000001E-2</v>
          </cell>
        </row>
        <row r="377">
          <cell r="A377">
            <v>34003011400</v>
          </cell>
          <cell r="B377" t="str">
            <v>Elmwood Park, NJ</v>
          </cell>
          <cell r="C377">
            <v>4.8800000000000003E-2</v>
          </cell>
        </row>
        <row r="378">
          <cell r="A378">
            <v>34013016000</v>
          </cell>
          <cell r="B378" t="str">
            <v>Glen Ridge, NJ</v>
          </cell>
          <cell r="C378">
            <v>4.3400000000000001E-2</v>
          </cell>
        </row>
        <row r="379">
          <cell r="A379">
            <v>34031246300</v>
          </cell>
          <cell r="B379" t="str">
            <v>Wayne, NJ</v>
          </cell>
          <cell r="C379">
            <v>4.1799999999999997E-2</v>
          </cell>
        </row>
        <row r="380">
          <cell r="A380">
            <v>34013013700</v>
          </cell>
          <cell r="B380" t="str">
            <v>Nutley, NJ</v>
          </cell>
          <cell r="C380">
            <v>4.1599999999999998E-2</v>
          </cell>
        </row>
        <row r="381">
          <cell r="A381">
            <v>34039038400</v>
          </cell>
          <cell r="B381" t="str">
            <v>Scotch Plains, NJ</v>
          </cell>
          <cell r="C381">
            <v>4.1599999999999998E-2</v>
          </cell>
        </row>
        <row r="382">
          <cell r="A382">
            <v>34039038102</v>
          </cell>
          <cell r="B382" t="str">
            <v>New Providence, NJ</v>
          </cell>
          <cell r="C382">
            <v>3.8600000000000002E-2</v>
          </cell>
        </row>
        <row r="383">
          <cell r="A383">
            <v>34031154001</v>
          </cell>
          <cell r="B383" t="str">
            <v>Little Falls, NJ</v>
          </cell>
          <cell r="C383">
            <v>3.8399999999999997E-2</v>
          </cell>
        </row>
        <row r="384">
          <cell r="A384">
            <v>34003052100</v>
          </cell>
          <cell r="B384" t="str">
            <v>Saddle Brook, NJ</v>
          </cell>
          <cell r="C384">
            <v>3.8300000000000001E-2</v>
          </cell>
        </row>
        <row r="385">
          <cell r="A385">
            <v>34031256804</v>
          </cell>
          <cell r="B385" t="str">
            <v>West Milford, NJ</v>
          </cell>
          <cell r="C385">
            <v>3.7699999999999997E-2</v>
          </cell>
        </row>
        <row r="386">
          <cell r="A386">
            <v>34003038300</v>
          </cell>
          <cell r="B386" t="str">
            <v>North Arlington, NJ</v>
          </cell>
          <cell r="C386">
            <v>3.4700000000000002E-2</v>
          </cell>
        </row>
        <row r="387">
          <cell r="A387">
            <v>34017019800</v>
          </cell>
          <cell r="B387" t="str">
            <v>Secaucus, NJ</v>
          </cell>
          <cell r="C387">
            <v>3.4299999999999997E-2</v>
          </cell>
        </row>
        <row r="388">
          <cell r="A388">
            <v>34003017400</v>
          </cell>
          <cell r="B388" t="str">
            <v>Fair Lawn, NJ</v>
          </cell>
          <cell r="C388">
            <v>3.4000000000000002E-2</v>
          </cell>
        </row>
        <row r="389">
          <cell r="A389">
            <v>34013007000</v>
          </cell>
          <cell r="B389" t="str">
            <v>Ironbound District, Newark, NJ</v>
          </cell>
          <cell r="C389">
            <v>3.2899999999999999E-2</v>
          </cell>
        </row>
        <row r="390">
          <cell r="A390">
            <v>34003059200</v>
          </cell>
          <cell r="B390" t="str">
            <v>Westwood, NJ</v>
          </cell>
          <cell r="C390">
            <v>3.2599999999999997E-2</v>
          </cell>
        </row>
        <row r="391">
          <cell r="A391">
            <v>34013015400</v>
          </cell>
          <cell r="B391" t="str">
            <v>Bloomfield, NJ</v>
          </cell>
          <cell r="C391">
            <v>2.6499999999999999E-2</v>
          </cell>
        </row>
        <row r="392">
          <cell r="A392">
            <v>34013017302</v>
          </cell>
          <cell r="B392" t="str">
            <v>West Orange, NJ</v>
          </cell>
          <cell r="C392">
            <v>2.6200000000000001E-2</v>
          </cell>
        </row>
        <row r="393">
          <cell r="A393">
            <v>34027041603</v>
          </cell>
          <cell r="B393" t="str">
            <v>Parsippany, Parsippany-Troy Hills, NJ</v>
          </cell>
          <cell r="C393">
            <v>2.5399999999999999E-2</v>
          </cell>
        </row>
        <row r="394">
          <cell r="A394">
            <v>34003051400</v>
          </cell>
          <cell r="B394" t="str">
            <v>Rutherford, NJ</v>
          </cell>
          <cell r="C394">
            <v>2.3800000000000002E-2</v>
          </cell>
        </row>
        <row r="395">
          <cell r="A395">
            <v>34003023302</v>
          </cell>
          <cell r="B395" t="str">
            <v>Hackensack, NJ</v>
          </cell>
          <cell r="C395">
            <v>2.29E-2</v>
          </cell>
        </row>
        <row r="396">
          <cell r="A396">
            <v>34027041604</v>
          </cell>
          <cell r="B396" t="str">
            <v>Morris Plains, NJ</v>
          </cell>
          <cell r="C396">
            <v>2.2700000000000001E-2</v>
          </cell>
        </row>
        <row r="397">
          <cell r="A397">
            <v>34003047400</v>
          </cell>
          <cell r="B397" t="str">
            <v>Ridgewood, NJ</v>
          </cell>
          <cell r="C397">
            <v>2.2700000000000001E-2</v>
          </cell>
        </row>
        <row r="398">
          <cell r="A398">
            <v>34013014100</v>
          </cell>
          <cell r="B398" t="str">
            <v>Belleville, NJ</v>
          </cell>
          <cell r="C398">
            <v>1.9800000000000002E-2</v>
          </cell>
        </row>
        <row r="399">
          <cell r="A399">
            <v>34039038700</v>
          </cell>
          <cell r="B399" t="str">
            <v>Fanwood, NJ</v>
          </cell>
          <cell r="C399">
            <v>1.8200000000000001E-2</v>
          </cell>
        </row>
        <row r="400">
          <cell r="A400">
            <v>34003033100</v>
          </cell>
          <cell r="B400" t="str">
            <v>Maywood, NJ</v>
          </cell>
          <cell r="C400">
            <v>1.8200000000000001E-2</v>
          </cell>
        </row>
        <row r="401">
          <cell r="A401">
            <v>34003017300</v>
          </cell>
          <cell r="B401" t="str">
            <v>Fair Lawn, NJ</v>
          </cell>
          <cell r="C401">
            <v>1.55E-2</v>
          </cell>
        </row>
        <row r="402">
          <cell r="A402">
            <v>34027045502</v>
          </cell>
          <cell r="B402" t="str">
            <v>Ledgewood, Roxbury Township, NJ</v>
          </cell>
          <cell r="C402">
            <v>1.5299999999999999E-2</v>
          </cell>
        </row>
        <row r="403">
          <cell r="A403">
            <v>34003033300</v>
          </cell>
          <cell r="B403" t="str">
            <v>Maywood, NJ</v>
          </cell>
          <cell r="C403">
            <v>1.5100000000000001E-2</v>
          </cell>
        </row>
        <row r="404">
          <cell r="A404">
            <v>34039032902</v>
          </cell>
          <cell r="B404" t="str">
            <v>Union, NJ</v>
          </cell>
          <cell r="C404">
            <v>1.3100000000000001E-2</v>
          </cell>
        </row>
        <row r="405">
          <cell r="A405">
            <v>34003053200</v>
          </cell>
          <cell r="B405" t="str">
            <v>Upper Saddle River, NJ</v>
          </cell>
          <cell r="C405">
            <v>1.01E-2</v>
          </cell>
        </row>
        <row r="406">
          <cell r="A406">
            <v>34003051100</v>
          </cell>
          <cell r="B406" t="str">
            <v>Rutherford, NJ</v>
          </cell>
          <cell r="C406">
            <v>5.5999999999999999E-3</v>
          </cell>
        </row>
        <row r="407">
          <cell r="A407">
            <v>34003042400</v>
          </cell>
          <cell r="B407" t="str">
            <v>Paramus, NJ</v>
          </cell>
          <cell r="C407">
            <v>4.5999999999999999E-3</v>
          </cell>
        </row>
        <row r="408">
          <cell r="A408">
            <v>34003031100</v>
          </cell>
          <cell r="B408" t="str">
            <v>Lyndhurst, NJ</v>
          </cell>
          <cell r="C408">
            <v>4.3E-3</v>
          </cell>
        </row>
        <row r="409">
          <cell r="A409">
            <v>34003042100</v>
          </cell>
          <cell r="B409" t="str">
            <v>Paramus, NJ</v>
          </cell>
          <cell r="C409">
            <v>3.3999999999999998E-3</v>
          </cell>
        </row>
        <row r="410">
          <cell r="A410">
            <v>34027041601</v>
          </cell>
          <cell r="B410" t="str">
            <v>Morris Plains, NJ</v>
          </cell>
          <cell r="C410">
            <v>5.9999999999999995E-4</v>
          </cell>
        </row>
        <row r="411">
          <cell r="A411">
            <v>34013021601</v>
          </cell>
          <cell r="B411" t="str">
            <v>Fairfield, NJ</v>
          </cell>
          <cell r="C411">
            <v>0</v>
          </cell>
        </row>
        <row r="412">
          <cell r="A412">
            <v>34027045704</v>
          </cell>
          <cell r="B412" t="str">
            <v>Randolph, NJ</v>
          </cell>
          <cell r="C412">
            <v>0</v>
          </cell>
        </row>
        <row r="413">
          <cell r="A413">
            <v>34013018000</v>
          </cell>
          <cell r="B413" t="str">
            <v>West Orange, NJ</v>
          </cell>
          <cell r="C413">
            <v>0</v>
          </cell>
        </row>
        <row r="414">
          <cell r="A414">
            <v>34039038202</v>
          </cell>
          <cell r="B414" t="str">
            <v>Berkeley Heights, NJ</v>
          </cell>
          <cell r="C414">
            <v>0</v>
          </cell>
        </row>
        <row r="415">
          <cell r="A415">
            <v>34031143200</v>
          </cell>
          <cell r="B415" t="str">
            <v>Hawthorne, NJ</v>
          </cell>
        </row>
        <row r="416">
          <cell r="A416">
            <v>34003057102</v>
          </cell>
          <cell r="B416" t="str">
            <v>Wallington, NJ</v>
          </cell>
        </row>
        <row r="417">
          <cell r="A417">
            <v>34013022800</v>
          </cell>
          <cell r="B417" t="str">
            <v>Springfield/Belmont, Newark, NJ</v>
          </cell>
        </row>
        <row r="418">
          <cell r="A418">
            <v>34003001000</v>
          </cell>
          <cell r="B418" t="str">
            <v>Allendale, NJ</v>
          </cell>
        </row>
        <row r="419">
          <cell r="A419">
            <v>34013019200</v>
          </cell>
          <cell r="B419" t="str">
            <v>South Orange, NJ</v>
          </cell>
        </row>
        <row r="420">
          <cell r="A420">
            <v>34013020600</v>
          </cell>
          <cell r="B420" t="str">
            <v>Livingston, NJ</v>
          </cell>
        </row>
        <row r="421">
          <cell r="A421">
            <v>34027041705</v>
          </cell>
          <cell r="B421" t="str">
            <v>Parsippany, Parsippany-Troy Hills, NJ</v>
          </cell>
        </row>
        <row r="422">
          <cell r="A422">
            <v>34027040300</v>
          </cell>
          <cell r="B422" t="str">
            <v>Pompton Plains, Pequannock Township, NJ</v>
          </cell>
        </row>
        <row r="423">
          <cell r="A423">
            <v>34027043700</v>
          </cell>
          <cell r="B423" t="str">
            <v>Morristown, NJ</v>
          </cell>
        </row>
        <row r="424">
          <cell r="A424">
            <v>34013001400</v>
          </cell>
          <cell r="B424" t="str">
            <v>Fairmount, Newark, NJ</v>
          </cell>
        </row>
        <row r="425">
          <cell r="A425">
            <v>34013017200</v>
          </cell>
          <cell r="B425" t="str">
            <v>Montclair, NJ</v>
          </cell>
        </row>
        <row r="426">
          <cell r="A426">
            <v>34027043900</v>
          </cell>
          <cell r="B426" t="str">
            <v>Chatham Township, NJ</v>
          </cell>
        </row>
        <row r="427">
          <cell r="A427">
            <v>34037372000</v>
          </cell>
          <cell r="B427" t="str">
            <v>Newton, NJ</v>
          </cell>
        </row>
        <row r="428">
          <cell r="A428">
            <v>34027042500</v>
          </cell>
          <cell r="B428" t="str">
            <v>Florham Park, NJ</v>
          </cell>
        </row>
        <row r="429">
          <cell r="A429">
            <v>34035052204</v>
          </cell>
          <cell r="B429" t="str">
            <v>Warren, NJ</v>
          </cell>
        </row>
        <row r="430">
          <cell r="A430">
            <v>34013021702</v>
          </cell>
          <cell r="B430" t="str">
            <v>Caldwell, NJ</v>
          </cell>
        </row>
        <row r="431">
          <cell r="A431">
            <v>34013007400</v>
          </cell>
          <cell r="B431" t="str">
            <v>Newark, NJ</v>
          </cell>
        </row>
        <row r="432">
          <cell r="A432">
            <v>34003057200</v>
          </cell>
          <cell r="B432" t="str">
            <v>Wallington, NJ</v>
          </cell>
        </row>
        <row r="433">
          <cell r="A433">
            <v>34039038201</v>
          </cell>
          <cell r="B433" t="str">
            <v>Berkeley Heights, NJ</v>
          </cell>
        </row>
        <row r="434">
          <cell r="A434">
            <v>34003020200</v>
          </cell>
          <cell r="B434" t="str">
            <v>Franklin Lakes, NJ</v>
          </cell>
        </row>
        <row r="435">
          <cell r="A435">
            <v>34013004100</v>
          </cell>
          <cell r="B435" t="str">
            <v>Upper Clinton Hill, Newark, NJ</v>
          </cell>
        </row>
        <row r="436">
          <cell r="A436">
            <v>34031236601</v>
          </cell>
          <cell r="B436" t="str">
            <v>Haskell, Wanaque, NJ</v>
          </cell>
        </row>
        <row r="437">
          <cell r="A437">
            <v>42095018300</v>
          </cell>
          <cell r="B437" t="str">
            <v>Bangor, PA</v>
          </cell>
        </row>
        <row r="438">
          <cell r="A438">
            <v>34027046298</v>
          </cell>
          <cell r="B438" t="str">
            <v>Long Valley, Washington Township, NJ</v>
          </cell>
        </row>
        <row r="439">
          <cell r="A439">
            <v>34027040900</v>
          </cell>
          <cell r="B439" t="str">
            <v>Boonton, NJ</v>
          </cell>
        </row>
        <row r="440">
          <cell r="A440">
            <v>34003061300</v>
          </cell>
          <cell r="B440" t="str">
            <v>Wyckoff, NJ</v>
          </cell>
        </row>
        <row r="441">
          <cell r="A441">
            <v>34035052601</v>
          </cell>
          <cell r="B441" t="str">
            <v>Far Hills, NJ</v>
          </cell>
        </row>
        <row r="442">
          <cell r="A442">
            <v>34039036400</v>
          </cell>
          <cell r="B442" t="str">
            <v>Westfield, NJ</v>
          </cell>
        </row>
        <row r="443">
          <cell r="A443">
            <v>34017005500</v>
          </cell>
          <cell r="B443" t="str">
            <v>Greenville, Jersey City, NJ</v>
          </cell>
        </row>
        <row r="444">
          <cell r="A444">
            <v>34019010200</v>
          </cell>
          <cell r="B444" t="str">
            <v>Glen Gardner, NJ</v>
          </cell>
        </row>
        <row r="445">
          <cell r="A445">
            <v>34013018800</v>
          </cell>
          <cell r="B445" t="str">
            <v>City of Orange, NJ</v>
          </cell>
        </row>
        <row r="446">
          <cell r="A446">
            <v>34003035200</v>
          </cell>
          <cell r="B446" t="str">
            <v>Woodcliff Lake, NJ</v>
          </cell>
        </row>
        <row r="447">
          <cell r="A447">
            <v>34027042301</v>
          </cell>
          <cell r="B447" t="str">
            <v>Morris Plains, NJ</v>
          </cell>
        </row>
        <row r="448">
          <cell r="A448">
            <v>34003042301</v>
          </cell>
          <cell r="B448" t="str">
            <v>Paramus, NJ</v>
          </cell>
        </row>
        <row r="449">
          <cell r="A449">
            <v>34013011500</v>
          </cell>
          <cell r="B449" t="str">
            <v>East Orange, NJ</v>
          </cell>
        </row>
        <row r="450">
          <cell r="A450">
            <v>34013001500</v>
          </cell>
          <cell r="B450" t="str">
            <v>Fairmount, Newark, NJ</v>
          </cell>
        </row>
        <row r="451">
          <cell r="A451">
            <v>34019010900</v>
          </cell>
          <cell r="B451" t="str">
            <v>High Bridge, NJ</v>
          </cell>
        </row>
        <row r="452">
          <cell r="A452">
            <v>34041031700</v>
          </cell>
          <cell r="B452" t="str">
            <v>Belvidere, NJ</v>
          </cell>
        </row>
        <row r="453">
          <cell r="A453">
            <v>34003012002</v>
          </cell>
          <cell r="B453" t="str">
            <v>East Rutherford, NJ</v>
          </cell>
        </row>
        <row r="454">
          <cell r="A454">
            <v>34039036600</v>
          </cell>
          <cell r="B454" t="str">
            <v>Westfield, NJ</v>
          </cell>
        </row>
        <row r="455">
          <cell r="A455">
            <v>34027042200</v>
          </cell>
          <cell r="B455" t="str">
            <v>Cedar Knolls, Hanover, NJ</v>
          </cell>
        </row>
        <row r="456">
          <cell r="A456">
            <v>34037373300</v>
          </cell>
          <cell r="B456" t="str">
            <v>Sparta Township, NJ</v>
          </cell>
        </row>
        <row r="457">
          <cell r="A457">
            <v>34027040805</v>
          </cell>
          <cell r="B457" t="str">
            <v>Towaco, Montville, NJ</v>
          </cell>
        </row>
        <row r="458">
          <cell r="A458">
            <v>34017980100</v>
          </cell>
          <cell r="B458" t="str">
            <v>Ellis Island, Jersey City, NJ</v>
          </cell>
        </row>
        <row r="459">
          <cell r="A459">
            <v>34027041000</v>
          </cell>
          <cell r="B459" t="str">
            <v>Boonton, NJ</v>
          </cell>
        </row>
        <row r="460">
          <cell r="A460">
            <v>34037373800</v>
          </cell>
          <cell r="B460" t="str">
            <v>Newton, NJ</v>
          </cell>
        </row>
        <row r="461">
          <cell r="A461">
            <v>34013019500</v>
          </cell>
          <cell r="B461" t="str">
            <v>Maplewood, NJ</v>
          </cell>
        </row>
        <row r="462">
          <cell r="A462">
            <v>34003042500</v>
          </cell>
          <cell r="B462" t="str">
            <v>Paramus, NJ</v>
          </cell>
        </row>
        <row r="463">
          <cell r="A463">
            <v>34019010802</v>
          </cell>
          <cell r="B463" t="str">
            <v>Lebanon, NJ</v>
          </cell>
        </row>
        <row r="464">
          <cell r="A464">
            <v>34027044602</v>
          </cell>
          <cell r="B464" t="str">
            <v>Oak Ridge, Jefferson, NJ</v>
          </cell>
        </row>
        <row r="465">
          <cell r="A465">
            <v>34031246002</v>
          </cell>
          <cell r="B465" t="str">
            <v>Wayne, NJ</v>
          </cell>
        </row>
        <row r="466">
          <cell r="A466">
            <v>34019010100</v>
          </cell>
          <cell r="B466" t="str">
            <v>Lebanon, NJ</v>
          </cell>
        </row>
        <row r="467">
          <cell r="A467">
            <v>34003033200</v>
          </cell>
          <cell r="B467" t="str">
            <v>Maywood, NJ</v>
          </cell>
        </row>
        <row r="468">
          <cell r="A468">
            <v>34013003500</v>
          </cell>
          <cell r="B468" t="str">
            <v>West Side, Newark, NJ</v>
          </cell>
        </row>
        <row r="469">
          <cell r="A469">
            <v>34027040702</v>
          </cell>
          <cell r="B469" t="str">
            <v>Butler, NJ</v>
          </cell>
        </row>
        <row r="470">
          <cell r="A470">
            <v>34003014000</v>
          </cell>
          <cell r="B470" t="str">
            <v>Emerson, NJ</v>
          </cell>
        </row>
        <row r="471">
          <cell r="A471">
            <v>34013004300</v>
          </cell>
          <cell r="B471" t="str">
            <v>Upper Clinton Hill, Newark, NJ</v>
          </cell>
        </row>
        <row r="472">
          <cell r="A472">
            <v>34013017500</v>
          </cell>
          <cell r="B472" t="str">
            <v>West Orange, NJ</v>
          </cell>
        </row>
        <row r="473">
          <cell r="A473">
            <v>34013980100</v>
          </cell>
          <cell r="B473" t="str">
            <v>Newark, NJ</v>
          </cell>
        </row>
        <row r="474">
          <cell r="A474">
            <v>34013021802</v>
          </cell>
          <cell r="B474" t="str">
            <v>West Caldwell, NJ</v>
          </cell>
        </row>
        <row r="475">
          <cell r="A475">
            <v>42089301402</v>
          </cell>
          <cell r="B475" t="str">
            <v>East Stroudsburg, PA</v>
          </cell>
        </row>
        <row r="476">
          <cell r="A476">
            <v>34027041704</v>
          </cell>
          <cell r="B476" t="str">
            <v>Parsippany, Parsippany-Troy Hills, NJ</v>
          </cell>
        </row>
        <row r="477">
          <cell r="A477">
            <v>34027040804</v>
          </cell>
          <cell r="B477" t="str">
            <v>Montville, NJ</v>
          </cell>
        </row>
        <row r="478">
          <cell r="A478">
            <v>34013016300</v>
          </cell>
          <cell r="B478" t="str">
            <v>Upper Montclair, Montclair, NJ</v>
          </cell>
        </row>
        <row r="479">
          <cell r="A479">
            <v>34037373700</v>
          </cell>
          <cell r="B479" t="str">
            <v>Newton, NJ</v>
          </cell>
        </row>
        <row r="480">
          <cell r="A480">
            <v>34003027000</v>
          </cell>
          <cell r="B480" t="str">
            <v>Ho-Ho-Kus, NJ</v>
          </cell>
        </row>
        <row r="481">
          <cell r="A481">
            <v>34027044404</v>
          </cell>
          <cell r="B481" t="str">
            <v>White Meadow Lake, Rockaway, NJ</v>
          </cell>
        </row>
        <row r="482">
          <cell r="A482">
            <v>34003032102</v>
          </cell>
          <cell r="B482" t="str">
            <v>Mahwah, NJ</v>
          </cell>
        </row>
        <row r="483">
          <cell r="A483">
            <v>34027042900</v>
          </cell>
          <cell r="B483" t="str">
            <v>Madison, NJ</v>
          </cell>
        </row>
        <row r="484">
          <cell r="A484">
            <v>34013019900</v>
          </cell>
          <cell r="B484" t="str">
            <v>Maplewood, NJ</v>
          </cell>
        </row>
        <row r="485">
          <cell r="A485">
            <v>34027040200</v>
          </cell>
          <cell r="B485" t="str">
            <v>Pompton Plains, Pequannock Township, NJ</v>
          </cell>
        </row>
        <row r="486">
          <cell r="A486">
            <v>34013016400</v>
          </cell>
          <cell r="B486" t="str">
            <v>Montclair, NJ</v>
          </cell>
        </row>
        <row r="487">
          <cell r="A487">
            <v>34003044201</v>
          </cell>
          <cell r="B487" t="str">
            <v>Ramsey, NJ</v>
          </cell>
        </row>
        <row r="488">
          <cell r="A488">
            <v>34013003700</v>
          </cell>
          <cell r="B488" t="str">
            <v>West Side, Newark, NJ</v>
          </cell>
        </row>
        <row r="489">
          <cell r="A489">
            <v>34035052300</v>
          </cell>
          <cell r="B489" t="str">
            <v>Watchung, NJ</v>
          </cell>
        </row>
        <row r="490">
          <cell r="A490">
            <v>34013004200</v>
          </cell>
          <cell r="B490" t="str">
            <v>Upper Clinton Hill, Newark, NJ</v>
          </cell>
        </row>
        <row r="491">
          <cell r="A491">
            <v>34003017100</v>
          </cell>
          <cell r="B491" t="str">
            <v>Fair Lawn, NJ</v>
          </cell>
        </row>
        <row r="492">
          <cell r="A492">
            <v>34027044501</v>
          </cell>
          <cell r="B492" t="str">
            <v>Dover, NJ</v>
          </cell>
        </row>
        <row r="493">
          <cell r="A493">
            <v>34013006600</v>
          </cell>
          <cell r="B493" t="str">
            <v>Springfield/Belmont, Newark, NJ</v>
          </cell>
        </row>
        <row r="494">
          <cell r="A494">
            <v>34003042302</v>
          </cell>
          <cell r="B494" t="str">
            <v>Paramus, NJ</v>
          </cell>
        </row>
        <row r="495">
          <cell r="A495">
            <v>34013006400</v>
          </cell>
          <cell r="B495" t="str">
            <v>University Heights, Newark, NJ</v>
          </cell>
        </row>
        <row r="496">
          <cell r="A496">
            <v>34027040101</v>
          </cell>
          <cell r="B496" t="str">
            <v>Lincoln Park, NJ</v>
          </cell>
        </row>
        <row r="497">
          <cell r="A497">
            <v>34027046297</v>
          </cell>
          <cell r="B497" t="str">
            <v>Long Valley, Washington Township, NJ</v>
          </cell>
        </row>
        <row r="498">
          <cell r="A498">
            <v>34035052201</v>
          </cell>
          <cell r="B498" t="str">
            <v>Warren, NJ</v>
          </cell>
        </row>
        <row r="499">
          <cell r="A499">
            <v>34041031402</v>
          </cell>
          <cell r="B499" t="str">
            <v>Hackettstown, NJ</v>
          </cell>
        </row>
        <row r="500">
          <cell r="A500">
            <v>34019011002</v>
          </cell>
          <cell r="B500" t="str">
            <v>Hunterdon County, NJ</v>
          </cell>
        </row>
        <row r="501">
          <cell r="A501">
            <v>34027041300</v>
          </cell>
          <cell r="B501" t="str">
            <v>Denville, NJ</v>
          </cell>
        </row>
        <row r="502">
          <cell r="A502">
            <v>34013016200</v>
          </cell>
          <cell r="B502" t="str">
            <v>Upper Montclair, Montclair, NJ</v>
          </cell>
        </row>
        <row r="503">
          <cell r="A503">
            <v>34031256805</v>
          </cell>
          <cell r="B503" t="str">
            <v>Newfoundland, West Milford, NJ</v>
          </cell>
        </row>
        <row r="504">
          <cell r="A504">
            <v>34013018100</v>
          </cell>
          <cell r="B504" t="str">
            <v>City of Orange, NJ</v>
          </cell>
        </row>
        <row r="505">
          <cell r="A505">
            <v>34017006600</v>
          </cell>
          <cell r="B505" t="str">
            <v>Jersey City, NJ</v>
          </cell>
        </row>
        <row r="506">
          <cell r="A506">
            <v>34003020100</v>
          </cell>
          <cell r="B506" t="str">
            <v>Franklin Lakes, NJ</v>
          </cell>
        </row>
        <row r="507">
          <cell r="A507">
            <v>34013021300</v>
          </cell>
          <cell r="B507" t="str">
            <v>Cedar Grove, NJ</v>
          </cell>
        </row>
        <row r="508">
          <cell r="A508">
            <v>34031256802</v>
          </cell>
          <cell r="B508" t="str">
            <v>Hewitt, West Milford, NJ</v>
          </cell>
        </row>
        <row r="509">
          <cell r="A509">
            <v>34013016100</v>
          </cell>
          <cell r="B509" t="str">
            <v>Upper Montclair, Montclair, NJ</v>
          </cell>
        </row>
        <row r="510">
          <cell r="A510">
            <v>34013011800</v>
          </cell>
          <cell r="B510" t="str">
            <v>East Orange, NJ</v>
          </cell>
        </row>
        <row r="511">
          <cell r="A511">
            <v>34013019000</v>
          </cell>
          <cell r="B511" t="str">
            <v>South Orange, NJ</v>
          </cell>
        </row>
        <row r="512">
          <cell r="A512">
            <v>34003061400</v>
          </cell>
          <cell r="B512" t="str">
            <v>Wyckoff, NJ</v>
          </cell>
        </row>
        <row r="513">
          <cell r="A513">
            <v>34039037300</v>
          </cell>
          <cell r="B513" t="str">
            <v>Cranford, NJ</v>
          </cell>
        </row>
        <row r="514">
          <cell r="A514">
            <v>34027046106</v>
          </cell>
          <cell r="B514" t="str">
            <v>Budd Lake, Mount Olive Township, NJ</v>
          </cell>
        </row>
        <row r="515">
          <cell r="A515">
            <v>42089301401</v>
          </cell>
          <cell r="B515" t="str">
            <v>East Stroudsburg, PA</v>
          </cell>
        </row>
        <row r="516">
          <cell r="A516">
            <v>34017006900</v>
          </cell>
          <cell r="B516" t="str">
            <v>West Side, Jersey City, NJ</v>
          </cell>
        </row>
        <row r="517">
          <cell r="A517">
            <v>34027042800</v>
          </cell>
          <cell r="B517" t="str">
            <v>Chatham, NJ</v>
          </cell>
        </row>
        <row r="518">
          <cell r="A518">
            <v>34003022100</v>
          </cell>
          <cell r="B518" t="str">
            <v>Glen Rock, NJ</v>
          </cell>
        </row>
        <row r="519">
          <cell r="A519">
            <v>34027044200</v>
          </cell>
          <cell r="B519" t="str">
            <v>Morristown, NJ</v>
          </cell>
        </row>
        <row r="520">
          <cell r="A520">
            <v>34027040400</v>
          </cell>
          <cell r="B520" t="str">
            <v>Riverdale, NJ</v>
          </cell>
        </row>
        <row r="521">
          <cell r="A521">
            <v>34019010701</v>
          </cell>
          <cell r="B521" t="str">
            <v>Pittstown, Union Township, NJ</v>
          </cell>
        </row>
        <row r="522">
          <cell r="A522">
            <v>34031216702</v>
          </cell>
          <cell r="B522" t="str">
            <v>Ringwood, NJ</v>
          </cell>
        </row>
        <row r="523">
          <cell r="A523">
            <v>34037372600</v>
          </cell>
          <cell r="B523" t="str">
            <v>Stockholm, Hardyston Township, NJ</v>
          </cell>
        </row>
        <row r="524">
          <cell r="A524">
            <v>34013004900</v>
          </cell>
          <cell r="B524" t="str">
            <v>Weequahic, Newark, NJ</v>
          </cell>
        </row>
        <row r="525">
          <cell r="A525">
            <v>34013001600</v>
          </cell>
          <cell r="B525" t="str">
            <v>Fairmount, Newark, NJ</v>
          </cell>
        </row>
        <row r="526">
          <cell r="A526">
            <v>34003057101</v>
          </cell>
          <cell r="B526" t="str">
            <v>Wallington, NJ</v>
          </cell>
        </row>
        <row r="527">
          <cell r="A527">
            <v>34013001800</v>
          </cell>
          <cell r="B527" t="str">
            <v>Fairmount, Newark, NJ</v>
          </cell>
        </row>
        <row r="528">
          <cell r="A528">
            <v>34019010400</v>
          </cell>
          <cell r="B528" t="str">
            <v>Asbury, NJ</v>
          </cell>
        </row>
        <row r="529">
          <cell r="A529">
            <v>34003053100</v>
          </cell>
          <cell r="B529" t="str">
            <v>Saddle River, NJ</v>
          </cell>
        </row>
        <row r="530">
          <cell r="A530">
            <v>34003058100</v>
          </cell>
          <cell r="B530" t="str">
            <v>Township of Washington, NJ</v>
          </cell>
        </row>
        <row r="531">
          <cell r="A531">
            <v>34039037400</v>
          </cell>
          <cell r="B531" t="str">
            <v>Cranford, NJ</v>
          </cell>
        </row>
        <row r="532">
          <cell r="A532">
            <v>34027045703</v>
          </cell>
          <cell r="B532" t="str">
            <v>Mount Freedom, Randolph, NJ</v>
          </cell>
        </row>
        <row r="533">
          <cell r="A533">
            <v>34013009900</v>
          </cell>
          <cell r="B533" t="str">
            <v>East Orange, NJ</v>
          </cell>
        </row>
        <row r="534">
          <cell r="A534">
            <v>34013015000</v>
          </cell>
          <cell r="B534" t="str">
            <v>Bloomfield, NJ</v>
          </cell>
        </row>
        <row r="535">
          <cell r="A535">
            <v>34027044601</v>
          </cell>
          <cell r="B535" t="str">
            <v>Oak Ridge, Jefferson, NJ</v>
          </cell>
        </row>
        <row r="536">
          <cell r="A536">
            <v>42095018200</v>
          </cell>
          <cell r="B536" t="str">
            <v>Mount Bethel, PA</v>
          </cell>
        </row>
        <row r="537">
          <cell r="A537">
            <v>34013016900</v>
          </cell>
          <cell r="B537" t="str">
            <v>Montclair, NJ</v>
          </cell>
        </row>
        <row r="538">
          <cell r="A538">
            <v>34003043001</v>
          </cell>
          <cell r="B538" t="str">
            <v>Park Ridge, NJ</v>
          </cell>
        </row>
        <row r="539">
          <cell r="A539">
            <v>34027043100</v>
          </cell>
          <cell r="B539" t="str">
            <v>Madison, NJ</v>
          </cell>
        </row>
        <row r="540">
          <cell r="A540">
            <v>34041032000</v>
          </cell>
          <cell r="B540" t="str">
            <v>Washington, NJ</v>
          </cell>
        </row>
        <row r="541">
          <cell r="A541">
            <v>34027041802</v>
          </cell>
          <cell r="B541" t="str">
            <v>Parsippany, Parsippany-Troy Hills, NJ</v>
          </cell>
        </row>
        <row r="542">
          <cell r="A542">
            <v>34013010100</v>
          </cell>
          <cell r="B542" t="str">
            <v>East Orange, NJ</v>
          </cell>
        </row>
        <row r="543">
          <cell r="A543">
            <v>34013002600</v>
          </cell>
          <cell r="B543" t="str">
            <v>West Side, Newark, NJ</v>
          </cell>
        </row>
        <row r="544">
          <cell r="A544">
            <v>34039037700</v>
          </cell>
          <cell r="B544" t="str">
            <v>Summit, NJ</v>
          </cell>
        </row>
        <row r="545">
          <cell r="A545">
            <v>34027041100</v>
          </cell>
          <cell r="B545" t="str">
            <v>Boonton, NJ</v>
          </cell>
        </row>
        <row r="546">
          <cell r="A546">
            <v>34031223801</v>
          </cell>
          <cell r="B546" t="str">
            <v>Totowa, NJ</v>
          </cell>
        </row>
        <row r="547">
          <cell r="A547">
            <v>34013011400</v>
          </cell>
          <cell r="B547" t="str">
            <v>East Orange, NJ</v>
          </cell>
        </row>
        <row r="548">
          <cell r="A548">
            <v>34003044202</v>
          </cell>
          <cell r="B548" t="str">
            <v>Ramsey, NJ</v>
          </cell>
        </row>
        <row r="549">
          <cell r="A549">
            <v>34013004500</v>
          </cell>
          <cell r="B549" t="str">
            <v>Weequahic, Newark, NJ</v>
          </cell>
        </row>
        <row r="550">
          <cell r="A550">
            <v>34013005100</v>
          </cell>
          <cell r="B550" t="str">
            <v>Weequahic, Newark, NJ</v>
          </cell>
        </row>
        <row r="551">
          <cell r="A551">
            <v>34031246202</v>
          </cell>
          <cell r="B551" t="str">
            <v>Wayne, NJ</v>
          </cell>
        </row>
        <row r="552">
          <cell r="A552">
            <v>34003047500</v>
          </cell>
          <cell r="B552" t="str">
            <v>Ridgewood, NJ</v>
          </cell>
        </row>
        <row r="553">
          <cell r="A553">
            <v>34027040600</v>
          </cell>
          <cell r="B553" t="str">
            <v>Butler, NJ</v>
          </cell>
        </row>
        <row r="554">
          <cell r="A554">
            <v>34013021801</v>
          </cell>
          <cell r="B554" t="str">
            <v>West Caldwell, NJ</v>
          </cell>
        </row>
        <row r="555">
          <cell r="A555">
            <v>34027046000</v>
          </cell>
          <cell r="B555" t="str">
            <v>Netcong, NJ</v>
          </cell>
        </row>
        <row r="556">
          <cell r="A556">
            <v>34041031601</v>
          </cell>
          <cell r="B556" t="str">
            <v>Belvidere, NJ</v>
          </cell>
        </row>
        <row r="557">
          <cell r="A557">
            <v>34031175601</v>
          </cell>
          <cell r="B557" t="str">
            <v>Passaic, NJ</v>
          </cell>
        </row>
        <row r="558">
          <cell r="A558">
            <v>34027042302</v>
          </cell>
          <cell r="B558" t="str">
            <v>Morris Plains, NJ</v>
          </cell>
        </row>
        <row r="559">
          <cell r="A559">
            <v>34003061100</v>
          </cell>
          <cell r="B559" t="str">
            <v>Wyckoff, NJ</v>
          </cell>
        </row>
        <row r="560">
          <cell r="A560">
            <v>34041031401</v>
          </cell>
          <cell r="B560" t="str">
            <v>Hackettstown, NJ</v>
          </cell>
        </row>
        <row r="561">
          <cell r="A561">
            <v>34041031900</v>
          </cell>
          <cell r="B561" t="str">
            <v>Washington, NJ</v>
          </cell>
        </row>
        <row r="562">
          <cell r="A562">
            <v>34039037000</v>
          </cell>
          <cell r="B562" t="str">
            <v>Cranford, NJ</v>
          </cell>
        </row>
        <row r="563">
          <cell r="A563">
            <v>34013013100</v>
          </cell>
          <cell r="B563" t="str">
            <v>Irvington, NJ</v>
          </cell>
        </row>
        <row r="564">
          <cell r="A564">
            <v>34003047300</v>
          </cell>
          <cell r="B564" t="str">
            <v>Ridgewood, NJ</v>
          </cell>
        </row>
        <row r="565">
          <cell r="A565">
            <v>34013002000</v>
          </cell>
          <cell r="B565" t="str">
            <v>Lower Vailsburg, Newark, NJ</v>
          </cell>
        </row>
        <row r="566">
          <cell r="A566">
            <v>34027040801</v>
          </cell>
          <cell r="B566" t="str">
            <v>Montville, NJ</v>
          </cell>
        </row>
        <row r="567">
          <cell r="A567">
            <v>34013980200</v>
          </cell>
          <cell r="B567" t="str">
            <v>Newark, NJ</v>
          </cell>
        </row>
        <row r="568">
          <cell r="A568">
            <v>34017011500</v>
          </cell>
          <cell r="B568" t="str">
            <v>Constable Hook, Bayonne, NJ</v>
          </cell>
        </row>
        <row r="569">
          <cell r="A569">
            <v>34013021803</v>
          </cell>
          <cell r="B569" t="str">
            <v>West Caldwell, NJ</v>
          </cell>
        </row>
        <row r="570">
          <cell r="A570">
            <v>34003039100</v>
          </cell>
          <cell r="B570" t="str">
            <v>Oakland, NJ</v>
          </cell>
        </row>
        <row r="571">
          <cell r="A571">
            <v>34039037200</v>
          </cell>
          <cell r="B571" t="str">
            <v>Cranford, NJ</v>
          </cell>
        </row>
        <row r="572">
          <cell r="A572">
            <v>34027043402</v>
          </cell>
          <cell r="B572" t="str">
            <v>Morristown, NJ</v>
          </cell>
        </row>
        <row r="573">
          <cell r="A573">
            <v>34013017900</v>
          </cell>
          <cell r="B573" t="str">
            <v>West Orange, NJ</v>
          </cell>
        </row>
        <row r="574">
          <cell r="A574">
            <v>34039037100</v>
          </cell>
          <cell r="B574" t="str">
            <v>Cranford, NJ</v>
          </cell>
        </row>
        <row r="575">
          <cell r="A575">
            <v>34013002300</v>
          </cell>
          <cell r="B575" t="str">
            <v>Lower Vailsburg, Newark, NJ</v>
          </cell>
        </row>
        <row r="576">
          <cell r="A576">
            <v>34027045501</v>
          </cell>
          <cell r="B576" t="str">
            <v>Succasunna, Roxbury Township, NJ</v>
          </cell>
        </row>
        <row r="577">
          <cell r="A577">
            <v>34027042700</v>
          </cell>
          <cell r="B577" t="str">
            <v>Chatham, NJ</v>
          </cell>
        </row>
        <row r="578">
          <cell r="A578">
            <v>34013008200</v>
          </cell>
          <cell r="B578" t="str">
            <v>University Heights, Newark, NJ</v>
          </cell>
        </row>
        <row r="579">
          <cell r="A579">
            <v>34041031200</v>
          </cell>
          <cell r="B579" t="str">
            <v>Blairstown, NJ</v>
          </cell>
        </row>
        <row r="580">
          <cell r="A580">
            <v>34039038500</v>
          </cell>
          <cell r="B580" t="str">
            <v>Scotch Plains, NJ</v>
          </cell>
        </row>
        <row r="581">
          <cell r="A581">
            <v>34027044102</v>
          </cell>
          <cell r="B581" t="str">
            <v>Gillette, NJ</v>
          </cell>
        </row>
        <row r="582">
          <cell r="A582">
            <v>34027045902</v>
          </cell>
          <cell r="B582" t="str">
            <v>Chester, NJ</v>
          </cell>
        </row>
        <row r="583">
          <cell r="A583">
            <v>34037372800</v>
          </cell>
          <cell r="B583" t="str">
            <v>Franklin, NJ</v>
          </cell>
        </row>
        <row r="584">
          <cell r="A584">
            <v>42089300501</v>
          </cell>
          <cell r="B584" t="str">
            <v>East Stroudsburg, PA</v>
          </cell>
        </row>
        <row r="585">
          <cell r="A585">
            <v>34013021701</v>
          </cell>
          <cell r="B585" t="str">
            <v>Caldwell, NJ</v>
          </cell>
        </row>
        <row r="586">
          <cell r="A586">
            <v>34039037900</v>
          </cell>
          <cell r="B586" t="str">
            <v>Summit, NJ</v>
          </cell>
        </row>
        <row r="587">
          <cell r="A587">
            <v>34035052904</v>
          </cell>
          <cell r="B587" t="str">
            <v>Far Hills, NJ</v>
          </cell>
        </row>
        <row r="588">
          <cell r="A588">
            <v>34017007300</v>
          </cell>
          <cell r="B588" t="str">
            <v>The Waterfront, Jersey City, NJ</v>
          </cell>
        </row>
        <row r="589">
          <cell r="A589">
            <v>34017020100</v>
          </cell>
          <cell r="B589" t="str">
            <v>Secaucus, NJ</v>
          </cell>
        </row>
        <row r="590">
          <cell r="A590">
            <v>34013017000</v>
          </cell>
          <cell r="B590" t="str">
            <v>Montclair, NJ</v>
          </cell>
        </row>
        <row r="591">
          <cell r="A591">
            <v>34027041902</v>
          </cell>
          <cell r="B591" t="str">
            <v>East Hanover, NJ</v>
          </cell>
        </row>
        <row r="592">
          <cell r="A592">
            <v>34041031101</v>
          </cell>
          <cell r="B592" t="str">
            <v>Blairstown, NJ</v>
          </cell>
        </row>
        <row r="593">
          <cell r="A593">
            <v>34013015200</v>
          </cell>
          <cell r="B593" t="str">
            <v>Bloomfield, NJ</v>
          </cell>
        </row>
        <row r="594">
          <cell r="A594">
            <v>34003039200</v>
          </cell>
          <cell r="B594" t="str">
            <v>Oakland, NJ</v>
          </cell>
        </row>
        <row r="595">
          <cell r="A595">
            <v>34039037500</v>
          </cell>
          <cell r="B595" t="str">
            <v>Springfield Township, NJ</v>
          </cell>
        </row>
        <row r="596">
          <cell r="A596">
            <v>34013010700</v>
          </cell>
          <cell r="B596" t="str">
            <v>East Orange, NJ</v>
          </cell>
        </row>
        <row r="597">
          <cell r="A597">
            <v>34013016500</v>
          </cell>
          <cell r="B597" t="str">
            <v>Montclair, NJ</v>
          </cell>
        </row>
        <row r="598">
          <cell r="A598">
            <v>34037373400</v>
          </cell>
          <cell r="B598" t="str">
            <v>Lake Mohawk, Sparta Township, NJ</v>
          </cell>
        </row>
        <row r="599">
          <cell r="A599">
            <v>34013002400</v>
          </cell>
          <cell r="B599" t="str">
            <v>Lower Vailsburg, Newark, NJ</v>
          </cell>
        </row>
        <row r="600">
          <cell r="A600">
            <v>34013016600</v>
          </cell>
          <cell r="B600" t="str">
            <v>Montclair, NJ</v>
          </cell>
        </row>
        <row r="601">
          <cell r="A601">
            <v>34027041200</v>
          </cell>
          <cell r="B601" t="str">
            <v>Mountain Lakes, NJ</v>
          </cell>
        </row>
        <row r="602">
          <cell r="A602">
            <v>34013021000</v>
          </cell>
          <cell r="B602" t="str">
            <v>Verona, NJ</v>
          </cell>
        </row>
        <row r="603">
          <cell r="A603">
            <v>34037372400</v>
          </cell>
          <cell r="B603" t="str">
            <v>Lafayette Township, NJ</v>
          </cell>
        </row>
        <row r="604">
          <cell r="A604">
            <v>34013014800</v>
          </cell>
          <cell r="B604" t="str">
            <v>Bloomfield, NJ</v>
          </cell>
        </row>
        <row r="605">
          <cell r="A605">
            <v>34013016800</v>
          </cell>
          <cell r="B605" t="str">
            <v>Montclair, NJ</v>
          </cell>
        </row>
        <row r="606">
          <cell r="A606">
            <v>34037373000</v>
          </cell>
          <cell r="B606" t="str">
            <v>Ogdensburg, NJ</v>
          </cell>
        </row>
        <row r="607">
          <cell r="A607">
            <v>34027044401</v>
          </cell>
          <cell r="B607" t="str">
            <v>Rockaway, NJ</v>
          </cell>
        </row>
        <row r="608">
          <cell r="A608">
            <v>34041032102</v>
          </cell>
          <cell r="B608" t="str">
            <v>Stewartsville, NJ</v>
          </cell>
        </row>
        <row r="609">
          <cell r="A609">
            <v>34037372100</v>
          </cell>
          <cell r="B609" t="str">
            <v>Newton, NJ</v>
          </cell>
        </row>
        <row r="610">
          <cell r="A610">
            <v>36087011603</v>
          </cell>
          <cell r="B610" t="str">
            <v>Suffern, NY</v>
          </cell>
        </row>
        <row r="611">
          <cell r="A611">
            <v>34027043401</v>
          </cell>
          <cell r="B611" t="str">
            <v>Morristown, NJ</v>
          </cell>
        </row>
        <row r="612">
          <cell r="A612">
            <v>34003056200</v>
          </cell>
          <cell r="B612" t="str">
            <v>Waldwick, NJ</v>
          </cell>
        </row>
        <row r="613">
          <cell r="A613">
            <v>34037374100</v>
          </cell>
          <cell r="B613" t="str">
            <v>Green Township, NJ</v>
          </cell>
        </row>
        <row r="614">
          <cell r="A614">
            <v>34013016700</v>
          </cell>
          <cell r="B614" t="str">
            <v>Montclair, NJ</v>
          </cell>
        </row>
        <row r="615">
          <cell r="A615">
            <v>34013004801</v>
          </cell>
          <cell r="B615" t="str">
            <v>Weequahic, Newark, NJ</v>
          </cell>
        </row>
        <row r="616">
          <cell r="A616">
            <v>34037374500</v>
          </cell>
          <cell r="B616" t="str">
            <v>Hopatcong, NJ</v>
          </cell>
        </row>
        <row r="617">
          <cell r="A617">
            <v>34013010000</v>
          </cell>
          <cell r="B617" t="str">
            <v>East Orange, NJ</v>
          </cell>
        </row>
        <row r="618">
          <cell r="A618">
            <v>34035052400</v>
          </cell>
          <cell r="B618" t="str">
            <v>Basking Ridge, Bernards, NJ</v>
          </cell>
        </row>
        <row r="619">
          <cell r="A619">
            <v>34031246201</v>
          </cell>
          <cell r="B619" t="str">
            <v>Wayne, NJ</v>
          </cell>
        </row>
        <row r="620">
          <cell r="A620">
            <v>34039038300</v>
          </cell>
          <cell r="B620" t="str">
            <v>Mountainside, NJ</v>
          </cell>
        </row>
        <row r="621">
          <cell r="A621">
            <v>34039036900</v>
          </cell>
          <cell r="B621" t="str">
            <v>Garwood, NJ</v>
          </cell>
        </row>
        <row r="622">
          <cell r="A622">
            <v>34027040500</v>
          </cell>
          <cell r="B622" t="str">
            <v>Butler, NJ</v>
          </cell>
        </row>
        <row r="623">
          <cell r="A623">
            <v>34017005802</v>
          </cell>
          <cell r="B623" t="str">
            <v>Jersey City, NJ</v>
          </cell>
        </row>
        <row r="624">
          <cell r="A624">
            <v>34041031102</v>
          </cell>
          <cell r="B624" t="str">
            <v>Blairstown, NJ</v>
          </cell>
        </row>
        <row r="625">
          <cell r="A625">
            <v>34013020100</v>
          </cell>
          <cell r="B625" t="str">
            <v>Essex County, NJ</v>
          </cell>
        </row>
        <row r="626">
          <cell r="A626">
            <v>34031216701</v>
          </cell>
          <cell r="B626" t="str">
            <v>Ringwood, NJ</v>
          </cell>
        </row>
        <row r="627">
          <cell r="A627">
            <v>34027046400</v>
          </cell>
          <cell r="B627" t="str">
            <v>Mendham, NJ</v>
          </cell>
        </row>
        <row r="628">
          <cell r="A628">
            <v>34013013000</v>
          </cell>
          <cell r="B628" t="str">
            <v>Irvington, NJ</v>
          </cell>
        </row>
        <row r="629">
          <cell r="A629">
            <v>34013001700</v>
          </cell>
          <cell r="B629" t="str">
            <v>Fairmount, Newark, NJ</v>
          </cell>
        </row>
        <row r="630">
          <cell r="A630">
            <v>34027041803</v>
          </cell>
          <cell r="B630" t="str">
            <v>Parsippany, Parsippany-Troy Hills, NJ</v>
          </cell>
        </row>
        <row r="631">
          <cell r="A631">
            <v>34013003100</v>
          </cell>
          <cell r="B631" t="str">
            <v>Springfield/Belmont, Newark, NJ</v>
          </cell>
        </row>
        <row r="632">
          <cell r="A632">
            <v>34031246104</v>
          </cell>
          <cell r="B632" t="str">
            <v>Wayne, NJ</v>
          </cell>
        </row>
        <row r="633">
          <cell r="A633">
            <v>34027041602</v>
          </cell>
          <cell r="B633" t="str">
            <v>Morris Plains, NJ</v>
          </cell>
        </row>
        <row r="634">
          <cell r="A634">
            <v>34013019800</v>
          </cell>
          <cell r="B634" t="str">
            <v>Maplewood, NJ</v>
          </cell>
        </row>
        <row r="635">
          <cell r="A635">
            <v>34027040803</v>
          </cell>
          <cell r="B635" t="str">
            <v>Pine Brook, Montville, NJ</v>
          </cell>
        </row>
        <row r="636">
          <cell r="A636">
            <v>34037371900</v>
          </cell>
          <cell r="B636" t="str">
            <v>Sussex County, NJ</v>
          </cell>
        </row>
        <row r="637">
          <cell r="A637">
            <v>34003032201</v>
          </cell>
          <cell r="B637" t="str">
            <v>Mahwah, NJ</v>
          </cell>
        </row>
        <row r="638">
          <cell r="A638">
            <v>34037374300</v>
          </cell>
          <cell r="B638" t="str">
            <v>Byram Township, NJ</v>
          </cell>
        </row>
        <row r="639">
          <cell r="A639">
            <v>34027044702</v>
          </cell>
          <cell r="B639" t="str">
            <v>Lake Hopatcong, Jefferson, NJ</v>
          </cell>
        </row>
        <row r="640">
          <cell r="A640">
            <v>34039037601</v>
          </cell>
          <cell r="B640" t="str">
            <v>Springfield Township, NJ</v>
          </cell>
        </row>
        <row r="641">
          <cell r="A641">
            <v>34013020902</v>
          </cell>
          <cell r="B641" t="str">
            <v>Roseland, NJ</v>
          </cell>
        </row>
        <row r="642">
          <cell r="A642">
            <v>34013023100</v>
          </cell>
          <cell r="B642" t="str">
            <v>West Side, Newark, NJ</v>
          </cell>
        </row>
        <row r="643">
          <cell r="A643">
            <v>34013019300</v>
          </cell>
          <cell r="B643" t="str">
            <v>South Orange, NJ</v>
          </cell>
        </row>
        <row r="644">
          <cell r="A644">
            <v>34013002500</v>
          </cell>
          <cell r="B644" t="str">
            <v>Lower Vailsburg, Newark, NJ</v>
          </cell>
        </row>
        <row r="645">
          <cell r="A645">
            <v>34003022200</v>
          </cell>
          <cell r="B645" t="str">
            <v>Glen Rock, NJ</v>
          </cell>
        </row>
        <row r="646">
          <cell r="A646">
            <v>34013020400</v>
          </cell>
          <cell r="B646" t="str">
            <v>Livingston, NJ</v>
          </cell>
        </row>
        <row r="647">
          <cell r="A647">
            <v>34013010300</v>
          </cell>
          <cell r="B647" t="str">
            <v>East Orange, NJ</v>
          </cell>
        </row>
        <row r="648">
          <cell r="A648">
            <v>34013020200</v>
          </cell>
          <cell r="B648" t="str">
            <v>Essex County, NJ</v>
          </cell>
        </row>
        <row r="649">
          <cell r="A649">
            <v>34003044100</v>
          </cell>
          <cell r="B649" t="str">
            <v>Ramsey, NJ</v>
          </cell>
        </row>
        <row r="650">
          <cell r="A650">
            <v>34013017100</v>
          </cell>
          <cell r="B650" t="str">
            <v>Montclair, NJ</v>
          </cell>
        </row>
        <row r="651">
          <cell r="A651">
            <v>34039037602</v>
          </cell>
          <cell r="B651" t="str">
            <v>Springfield Township, NJ</v>
          </cell>
        </row>
        <row r="652">
          <cell r="A652">
            <v>34013014900</v>
          </cell>
          <cell r="B652" t="str">
            <v>Bloomfield, NJ</v>
          </cell>
        </row>
        <row r="653">
          <cell r="A653">
            <v>34013008100</v>
          </cell>
          <cell r="B653" t="str">
            <v>Central Business District, Newark, NJ</v>
          </cell>
        </row>
        <row r="654">
          <cell r="A654">
            <v>34013004400</v>
          </cell>
          <cell r="B654" t="str">
            <v>Weequahic, Newark, NJ</v>
          </cell>
        </row>
        <row r="655">
          <cell r="A655">
            <v>34035052603</v>
          </cell>
          <cell r="B655" t="str">
            <v>Basking Ridge, Bernards, NJ</v>
          </cell>
        </row>
        <row r="656">
          <cell r="A656">
            <v>34013011600</v>
          </cell>
          <cell r="B656" t="str">
            <v>East Orange, NJ</v>
          </cell>
        </row>
        <row r="657">
          <cell r="A657">
            <v>34037373600</v>
          </cell>
          <cell r="B657" t="str">
            <v>Newton, NJ</v>
          </cell>
        </row>
        <row r="658">
          <cell r="A658">
            <v>34041031800</v>
          </cell>
          <cell r="B658" t="str">
            <v>Phillipsburg, NJ</v>
          </cell>
        </row>
        <row r="659">
          <cell r="A659">
            <v>34013003800</v>
          </cell>
          <cell r="B659" t="str">
            <v>West Side, Newark, NJ</v>
          </cell>
        </row>
        <row r="660">
          <cell r="A660">
            <v>34027043302</v>
          </cell>
          <cell r="B660" t="str">
            <v>Morristown, NJ</v>
          </cell>
        </row>
        <row r="661">
          <cell r="A661">
            <v>34003034000</v>
          </cell>
          <cell r="B661" t="str">
            <v>Midland Park, NJ</v>
          </cell>
        </row>
        <row r="662">
          <cell r="A662">
            <v>34013006200</v>
          </cell>
          <cell r="B662" t="str">
            <v>Springfield/Belmont, Newark, NJ</v>
          </cell>
        </row>
        <row r="663">
          <cell r="A663">
            <v>34037374000</v>
          </cell>
          <cell r="B663" t="str">
            <v>Newton, NJ</v>
          </cell>
        </row>
        <row r="664">
          <cell r="A664">
            <v>34027043000</v>
          </cell>
          <cell r="B664" t="str">
            <v>Madison, NJ</v>
          </cell>
        </row>
        <row r="665">
          <cell r="A665">
            <v>34031246102</v>
          </cell>
          <cell r="B665" t="str">
            <v>Wayne, NJ</v>
          </cell>
        </row>
        <row r="666">
          <cell r="A666">
            <v>34013020700</v>
          </cell>
          <cell r="B666" t="str">
            <v>Livingston, NJ</v>
          </cell>
        </row>
        <row r="667">
          <cell r="A667">
            <v>34039032901</v>
          </cell>
          <cell r="B667" t="str">
            <v>Union, NJ</v>
          </cell>
        </row>
        <row r="668">
          <cell r="A668">
            <v>34035052800</v>
          </cell>
          <cell r="B668" t="str">
            <v>Somerset County, NJ</v>
          </cell>
        </row>
        <row r="669">
          <cell r="A669">
            <v>34035052901</v>
          </cell>
          <cell r="B669" t="str">
            <v>Far Hills, NJ</v>
          </cell>
        </row>
        <row r="670">
          <cell r="A670">
            <v>34037373100</v>
          </cell>
          <cell r="B670" t="str">
            <v>Sparta Township, NJ</v>
          </cell>
        </row>
        <row r="671">
          <cell r="A671">
            <v>34013020901</v>
          </cell>
          <cell r="B671" t="str">
            <v>Essex Fells, NJ</v>
          </cell>
        </row>
        <row r="672">
          <cell r="A672">
            <v>34035052903</v>
          </cell>
          <cell r="B672" t="str">
            <v>Pluckemin, Bedminster Township, NJ</v>
          </cell>
        </row>
        <row r="673">
          <cell r="A673">
            <v>34031246203</v>
          </cell>
          <cell r="B673" t="str">
            <v>Wayne, NJ</v>
          </cell>
        </row>
        <row r="674">
          <cell r="A674">
            <v>34013020300</v>
          </cell>
          <cell r="B674" t="str">
            <v>Essex County, NJ</v>
          </cell>
        </row>
        <row r="675">
          <cell r="A675">
            <v>34027042100</v>
          </cell>
          <cell r="B675" t="str">
            <v>Whippany, Hanover, NJ</v>
          </cell>
        </row>
        <row r="676">
          <cell r="A676">
            <v>34031124312</v>
          </cell>
          <cell r="B676" t="str">
            <v>Clifton, NJ</v>
          </cell>
        </row>
        <row r="677">
          <cell r="A677">
            <v>34013005400</v>
          </cell>
          <cell r="B677" t="str">
            <v>Upper Clinton Hill, Newark, NJ</v>
          </cell>
        </row>
        <row r="678">
          <cell r="A678">
            <v>34039038101</v>
          </cell>
          <cell r="B678" t="str">
            <v>New Providence, NJ</v>
          </cell>
        </row>
        <row r="679">
          <cell r="A679">
            <v>34013019400</v>
          </cell>
          <cell r="B679" t="str">
            <v>Maplewood, NJ</v>
          </cell>
        </row>
        <row r="680">
          <cell r="A680">
            <v>34027041901</v>
          </cell>
          <cell r="B680" t="str">
            <v>East Hanover, NJ</v>
          </cell>
        </row>
        <row r="681">
          <cell r="A681">
            <v>34027042000</v>
          </cell>
          <cell r="B681" t="str">
            <v>Whippany, Hanover, NJ</v>
          </cell>
        </row>
        <row r="682">
          <cell r="A682">
            <v>34013003900</v>
          </cell>
          <cell r="B682" t="str">
            <v>Springfield/Belmont, Newark, NJ</v>
          </cell>
        </row>
        <row r="683">
          <cell r="A683">
            <v>34037373900</v>
          </cell>
          <cell r="B683" t="str">
            <v>Newton, NJ</v>
          </cell>
        </row>
        <row r="684">
          <cell r="A684">
            <v>34013013400</v>
          </cell>
          <cell r="B684" t="str">
            <v>Nutley, NJ</v>
          </cell>
        </row>
        <row r="685">
          <cell r="A685">
            <v>34035054100</v>
          </cell>
          <cell r="B685" t="str">
            <v>Basking Ridge, Bernards, NJ</v>
          </cell>
        </row>
        <row r="686">
          <cell r="A686">
            <v>34037374600</v>
          </cell>
          <cell r="B686" t="str">
            <v>Stanhope, NJ</v>
          </cell>
        </row>
        <row r="687">
          <cell r="A687">
            <v>34013005300</v>
          </cell>
          <cell r="B687" t="str">
            <v>Upper Clinton Hill, Newark, NJ</v>
          </cell>
        </row>
        <row r="688">
          <cell r="A688">
            <v>34037374400</v>
          </cell>
          <cell r="B688" t="str">
            <v>Lake Mohawk, Byram Township, NJ</v>
          </cell>
        </row>
        <row r="689">
          <cell r="A689">
            <v>34031246003</v>
          </cell>
          <cell r="B689" t="str">
            <v>Wayne, NJ</v>
          </cell>
        </row>
        <row r="690">
          <cell r="A690">
            <v>34013021200</v>
          </cell>
          <cell r="B690" t="str">
            <v>Verona, NJ</v>
          </cell>
        </row>
        <row r="691">
          <cell r="A691">
            <v>34041032101</v>
          </cell>
          <cell r="B691" t="str">
            <v>Asbury, NJ</v>
          </cell>
        </row>
        <row r="692">
          <cell r="A692">
            <v>34013011700</v>
          </cell>
          <cell r="B692" t="str">
            <v>East Orange, NJ</v>
          </cell>
        </row>
        <row r="693">
          <cell r="A693">
            <v>34003058200</v>
          </cell>
          <cell r="B693" t="str">
            <v>Township of Washington, NJ</v>
          </cell>
        </row>
        <row r="694">
          <cell r="A694">
            <v>34013023000</v>
          </cell>
          <cell r="B694" t="str">
            <v>West Side, Newark, NJ</v>
          </cell>
        </row>
        <row r="695">
          <cell r="A695">
            <v>34039032800</v>
          </cell>
          <cell r="B695" t="str">
            <v>Union County, NJ</v>
          </cell>
        </row>
        <row r="696">
          <cell r="A696">
            <v>34035052700</v>
          </cell>
          <cell r="B696" t="str">
            <v>Bernardsville, NJ</v>
          </cell>
        </row>
        <row r="697">
          <cell r="A697">
            <v>34013001900</v>
          </cell>
          <cell r="B697" t="str">
            <v>Lower Vailsburg, Newark, NJ</v>
          </cell>
        </row>
        <row r="698">
          <cell r="A698">
            <v>34003039300</v>
          </cell>
          <cell r="B698" t="str">
            <v>Oakland, NJ</v>
          </cell>
        </row>
        <row r="699">
          <cell r="A699">
            <v>34013021100</v>
          </cell>
          <cell r="B699" t="str">
            <v>Verona, NJ</v>
          </cell>
        </row>
        <row r="700">
          <cell r="A700">
            <v>34039036500</v>
          </cell>
          <cell r="B700" t="str">
            <v>Westfield, NJ</v>
          </cell>
        </row>
        <row r="701">
          <cell r="A701">
            <v>34013004600</v>
          </cell>
          <cell r="B701" t="str">
            <v>Weequahic, Newark, NJ</v>
          </cell>
        </row>
        <row r="702">
          <cell r="A702">
            <v>34013001300</v>
          </cell>
          <cell r="B702" t="str">
            <v>Fairmount, Newark, NJ</v>
          </cell>
        </row>
        <row r="703">
          <cell r="A703">
            <v>34027046104</v>
          </cell>
          <cell r="B703" t="str">
            <v>Flanders, Mount Olive Township, NJ</v>
          </cell>
        </row>
        <row r="704">
          <cell r="A704">
            <v>34013021602</v>
          </cell>
          <cell r="B704" t="str">
            <v>North Caldwell, NJ</v>
          </cell>
        </row>
        <row r="705">
          <cell r="A705">
            <v>34027045804</v>
          </cell>
          <cell r="B705" t="str">
            <v>Mendham, NJ</v>
          </cell>
        </row>
        <row r="706">
          <cell r="A706">
            <v>34027046201</v>
          </cell>
          <cell r="B706" t="str">
            <v>Hackettstown, NJ</v>
          </cell>
        </row>
        <row r="707">
          <cell r="A707">
            <v>34027043301</v>
          </cell>
          <cell r="B707" t="str">
            <v>Morristown, NJ</v>
          </cell>
        </row>
        <row r="708">
          <cell r="A708">
            <v>34027042600</v>
          </cell>
          <cell r="B708" t="str">
            <v>Florham Park, NJ</v>
          </cell>
        </row>
        <row r="709">
          <cell r="A709">
            <v>34003032104</v>
          </cell>
          <cell r="B709" t="str">
            <v>Mahwah, NJ</v>
          </cell>
        </row>
        <row r="710">
          <cell r="A710">
            <v>34041031301</v>
          </cell>
          <cell r="B710" t="str">
            <v>Hackettstown, NJ</v>
          </cell>
        </row>
        <row r="711">
          <cell r="A711">
            <v>34041031302</v>
          </cell>
          <cell r="B711" t="str">
            <v>Allamuchy-Panther Valley, Hackettstown, NJ</v>
          </cell>
        </row>
        <row r="712">
          <cell r="A712">
            <v>34013017301</v>
          </cell>
          <cell r="B712" t="str">
            <v>West Orange, NJ</v>
          </cell>
        </row>
        <row r="713">
          <cell r="A713">
            <v>34003051200</v>
          </cell>
          <cell r="B713" t="str">
            <v>Rutherford, NJ</v>
          </cell>
        </row>
        <row r="714">
          <cell r="A714">
            <v>34003032103</v>
          </cell>
          <cell r="B714" t="str">
            <v>Mahwah, NJ</v>
          </cell>
        </row>
        <row r="715">
          <cell r="A715">
            <v>34019011100</v>
          </cell>
          <cell r="B715" t="str">
            <v>Hunterdon County, NJ</v>
          </cell>
        </row>
        <row r="716">
          <cell r="A716">
            <v>34027041400</v>
          </cell>
          <cell r="B716" t="str">
            <v>Denville, NJ</v>
          </cell>
        </row>
        <row r="717">
          <cell r="A717">
            <v>34013019100</v>
          </cell>
          <cell r="B717" t="str">
            <v>South Orange, NJ</v>
          </cell>
        </row>
        <row r="718">
          <cell r="A718">
            <v>34037374200</v>
          </cell>
          <cell r="B718" t="str">
            <v>Stanhope, NJ</v>
          </cell>
        </row>
        <row r="719">
          <cell r="A719">
            <v>34013018400</v>
          </cell>
          <cell r="B719" t="str">
            <v>City of Orange, NJ</v>
          </cell>
        </row>
        <row r="720">
          <cell r="A720">
            <v>34027046202</v>
          </cell>
          <cell r="B720" t="str">
            <v>Long Valley, Washington Township, NJ</v>
          </cell>
        </row>
        <row r="721">
          <cell r="A721">
            <v>34027044101</v>
          </cell>
          <cell r="B721" t="str">
            <v>Millington, Long Hill, NJ</v>
          </cell>
        </row>
        <row r="722">
          <cell r="A722">
            <v>34027044000</v>
          </cell>
          <cell r="B722" t="str">
            <v>Chatham Township, NJ</v>
          </cell>
        </row>
        <row r="723">
          <cell r="A723">
            <v>34037373500</v>
          </cell>
          <cell r="B723" t="str">
            <v>Newton, NJ</v>
          </cell>
        </row>
        <row r="724">
          <cell r="A724">
            <v>34027045701</v>
          </cell>
          <cell r="B724" t="str">
            <v>Randolph, NJ</v>
          </cell>
        </row>
        <row r="725">
          <cell r="A725">
            <v>34031246001</v>
          </cell>
          <cell r="B725" t="str">
            <v>Wayne, NJ</v>
          </cell>
        </row>
        <row r="726">
          <cell r="A726">
            <v>34013002800</v>
          </cell>
          <cell r="B726" t="str">
            <v>West Side, Newark, NJ</v>
          </cell>
        </row>
        <row r="727">
          <cell r="A727">
            <v>34019010300</v>
          </cell>
          <cell r="B727" t="str">
            <v>Glen Gardner, NJ</v>
          </cell>
        </row>
        <row r="728">
          <cell r="A728">
            <v>34027043200</v>
          </cell>
          <cell r="B728" t="str">
            <v>Madison, NJ</v>
          </cell>
        </row>
        <row r="729">
          <cell r="A729">
            <v>42095015400</v>
          </cell>
          <cell r="B729" t="str">
            <v>Bangor, PA</v>
          </cell>
        </row>
        <row r="730">
          <cell r="A730">
            <v>34013020000</v>
          </cell>
          <cell r="B730" t="str">
            <v>Essex County, NJ</v>
          </cell>
        </row>
        <row r="731">
          <cell r="A731">
            <v>34013020500</v>
          </cell>
          <cell r="B731" t="str">
            <v>Livingston, NJ</v>
          </cell>
        </row>
        <row r="732">
          <cell r="A732">
            <v>34041031602</v>
          </cell>
          <cell r="B732" t="str">
            <v>Oxford, Oxford Township, NJ</v>
          </cell>
        </row>
        <row r="733">
          <cell r="A733">
            <v>34027045901</v>
          </cell>
          <cell r="B733" t="str">
            <v>Chester, NJ</v>
          </cell>
        </row>
        <row r="734">
          <cell r="A734">
            <v>34013005000</v>
          </cell>
          <cell r="B734" t="str">
            <v>South Broad Street, Newark, NJ</v>
          </cell>
        </row>
        <row r="735">
          <cell r="A735">
            <v>34037373200</v>
          </cell>
          <cell r="B735" t="str">
            <v>Sparta Township, NJ</v>
          </cell>
        </row>
        <row r="736">
          <cell r="A736">
            <v>34003047100</v>
          </cell>
          <cell r="B736" t="str">
            <v>Ridgewood, NJ</v>
          </cell>
        </row>
        <row r="737">
          <cell r="A737">
            <v>34003047200</v>
          </cell>
          <cell r="B737" t="str">
            <v>Ridgewood, NJ</v>
          </cell>
        </row>
        <row r="738">
          <cell r="A738">
            <v>34027041500</v>
          </cell>
          <cell r="B738" t="str">
            <v>Denville, NJ</v>
          </cell>
        </row>
        <row r="739">
          <cell r="A739">
            <v>34013005200</v>
          </cell>
          <cell r="B739" t="str">
            <v>Upper Clinton Hill, Newark, NJ</v>
          </cell>
        </row>
        <row r="740">
          <cell r="A740">
            <v>34027044403</v>
          </cell>
          <cell r="B740" t="str">
            <v>White Meadow Lake, Rockaway, NJ</v>
          </cell>
        </row>
        <row r="741">
          <cell r="A741">
            <v>34003061200</v>
          </cell>
          <cell r="B741" t="str">
            <v>Wyckoff, NJ</v>
          </cell>
        </row>
        <row r="742">
          <cell r="A742">
            <v>34019011001</v>
          </cell>
          <cell r="B742" t="str">
            <v>Hunterdon County, NJ</v>
          </cell>
        </row>
        <row r="743">
          <cell r="A743">
            <v>34027043303</v>
          </cell>
          <cell r="B743" t="str">
            <v>Morristown, NJ</v>
          </cell>
        </row>
        <row r="744">
          <cell r="A744">
            <v>34027040701</v>
          </cell>
          <cell r="B744" t="str">
            <v>Kinnelon, NJ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ris county white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Teenage_Birth_Rate_women_only_rW_gF_pall</v>
          </cell>
        </row>
        <row r="2">
          <cell r="A2">
            <v>34031175500</v>
          </cell>
          <cell r="B2" t="str">
            <v>Passaic, NJ</v>
          </cell>
          <cell r="C2">
            <v>0.32469999999999999</v>
          </cell>
        </row>
        <row r="3">
          <cell r="A3">
            <v>34017002700</v>
          </cell>
          <cell r="B3" t="str">
            <v>West Side, Jersey City, NJ</v>
          </cell>
          <cell r="C3">
            <v>0.32329999999999998</v>
          </cell>
        </row>
        <row r="4">
          <cell r="A4">
            <v>34031180202</v>
          </cell>
          <cell r="B4" t="str">
            <v>Paterson, NJ</v>
          </cell>
          <cell r="C4">
            <v>0.31740000000000002</v>
          </cell>
        </row>
        <row r="5">
          <cell r="A5">
            <v>34031180300</v>
          </cell>
          <cell r="B5" t="str">
            <v>Paterson, NJ</v>
          </cell>
          <cell r="C5">
            <v>0.26879999999999998</v>
          </cell>
        </row>
        <row r="6">
          <cell r="A6">
            <v>34013015700</v>
          </cell>
          <cell r="B6" t="str">
            <v>Bloomfield, NJ</v>
          </cell>
          <cell r="C6">
            <v>0.24399999999999999</v>
          </cell>
        </row>
        <row r="7">
          <cell r="A7">
            <v>34031182100</v>
          </cell>
          <cell r="B7" t="str">
            <v>Paterson, NJ</v>
          </cell>
          <cell r="C7">
            <v>0.23580000000000001</v>
          </cell>
        </row>
        <row r="8">
          <cell r="A8">
            <v>34013007502</v>
          </cell>
          <cell r="B8" t="str">
            <v>North Ironbound, Newark, NJ</v>
          </cell>
          <cell r="C8">
            <v>0.23219999999999999</v>
          </cell>
        </row>
        <row r="9">
          <cell r="A9">
            <v>34017001400</v>
          </cell>
          <cell r="B9" t="str">
            <v>The Heights, Jersey City, NJ</v>
          </cell>
          <cell r="C9">
            <v>0.22670000000000001</v>
          </cell>
        </row>
        <row r="10">
          <cell r="A10">
            <v>34031175302</v>
          </cell>
          <cell r="B10" t="str">
            <v>Passaic, NJ</v>
          </cell>
          <cell r="C10">
            <v>0.2064</v>
          </cell>
        </row>
        <row r="11">
          <cell r="A11">
            <v>34031175401</v>
          </cell>
          <cell r="B11" t="str">
            <v>Passaic, NJ</v>
          </cell>
          <cell r="C11">
            <v>0.20200000000000001</v>
          </cell>
        </row>
        <row r="12">
          <cell r="A12">
            <v>34031125000</v>
          </cell>
          <cell r="B12" t="str">
            <v>Clifton, NJ</v>
          </cell>
          <cell r="C12">
            <v>0.19639999999999999</v>
          </cell>
        </row>
        <row r="13">
          <cell r="A13">
            <v>34017004800</v>
          </cell>
          <cell r="B13" t="str">
            <v>Hackensack River Waterfront, Jersey City, NJ</v>
          </cell>
          <cell r="C13">
            <v>0.19539999999999999</v>
          </cell>
        </row>
        <row r="14">
          <cell r="A14">
            <v>34031183000</v>
          </cell>
          <cell r="B14" t="str">
            <v>Paterson, NJ</v>
          </cell>
          <cell r="C14">
            <v>0.18840000000000001</v>
          </cell>
        </row>
        <row r="15">
          <cell r="A15">
            <v>34013006800</v>
          </cell>
          <cell r="B15" t="str">
            <v>Ironbound District, Newark, NJ</v>
          </cell>
          <cell r="C15">
            <v>0.18659999999999999</v>
          </cell>
        </row>
        <row r="16">
          <cell r="A16">
            <v>34039030400</v>
          </cell>
          <cell r="B16" t="str">
            <v>Elizabeth, NJ</v>
          </cell>
          <cell r="C16">
            <v>0.18529999999999999</v>
          </cell>
        </row>
        <row r="17">
          <cell r="A17">
            <v>34031180201</v>
          </cell>
          <cell r="B17" t="str">
            <v>Paterson, NJ</v>
          </cell>
          <cell r="C17">
            <v>0.17549999999999999</v>
          </cell>
        </row>
        <row r="18">
          <cell r="A18">
            <v>34031180600</v>
          </cell>
          <cell r="B18" t="str">
            <v>Paterson, NJ</v>
          </cell>
          <cell r="C18">
            <v>0.17460000000000001</v>
          </cell>
        </row>
        <row r="19">
          <cell r="A19">
            <v>42089300501</v>
          </cell>
          <cell r="B19" t="str">
            <v>East Stroudsburg, PA</v>
          </cell>
          <cell r="C19">
            <v>0.17369999999999999</v>
          </cell>
        </row>
        <row r="20">
          <cell r="A20">
            <v>34017001201</v>
          </cell>
          <cell r="B20" t="str">
            <v>The Heights, Jersey City, NJ</v>
          </cell>
          <cell r="C20">
            <v>0.1671</v>
          </cell>
        </row>
        <row r="21">
          <cell r="A21">
            <v>34031183101</v>
          </cell>
          <cell r="B21" t="str">
            <v>Paterson, NJ</v>
          </cell>
          <cell r="C21">
            <v>0.1628</v>
          </cell>
        </row>
        <row r="22">
          <cell r="A22">
            <v>34039031100</v>
          </cell>
          <cell r="B22" t="str">
            <v>Elizabeth, NJ</v>
          </cell>
          <cell r="C22">
            <v>0.1605</v>
          </cell>
        </row>
        <row r="23">
          <cell r="A23">
            <v>34017005600</v>
          </cell>
          <cell r="B23" t="str">
            <v>Greenville, Jersey City, NJ</v>
          </cell>
          <cell r="C23">
            <v>0.16039999999999999</v>
          </cell>
        </row>
        <row r="24">
          <cell r="A24">
            <v>34013007600</v>
          </cell>
          <cell r="B24" t="str">
            <v>North Ironbound, Newark, NJ</v>
          </cell>
          <cell r="C24">
            <v>0.15679999999999999</v>
          </cell>
        </row>
        <row r="25">
          <cell r="A25">
            <v>34013012300</v>
          </cell>
          <cell r="B25" t="str">
            <v>Irvington, NJ</v>
          </cell>
          <cell r="C25">
            <v>0.15659999999999999</v>
          </cell>
        </row>
        <row r="26">
          <cell r="A26">
            <v>34027043500</v>
          </cell>
          <cell r="B26" t="str">
            <v>Morristown, NJ</v>
          </cell>
          <cell r="C26">
            <v>0.14660000000000001</v>
          </cell>
        </row>
        <row r="27">
          <cell r="A27">
            <v>34039032300</v>
          </cell>
          <cell r="B27" t="str">
            <v>Hillside, NJ</v>
          </cell>
          <cell r="C27">
            <v>0.14530000000000001</v>
          </cell>
        </row>
        <row r="28">
          <cell r="A28">
            <v>34013017800</v>
          </cell>
          <cell r="B28" t="str">
            <v>West Orange, NJ</v>
          </cell>
          <cell r="C28">
            <v>0.14499999999999999</v>
          </cell>
        </row>
        <row r="29">
          <cell r="A29">
            <v>34039039800</v>
          </cell>
          <cell r="B29" t="str">
            <v>Elizabeth, NJ</v>
          </cell>
          <cell r="C29">
            <v>0.14360000000000001</v>
          </cell>
        </row>
        <row r="30">
          <cell r="A30">
            <v>34013007501</v>
          </cell>
          <cell r="B30" t="str">
            <v>North Ironbound, Newark, NJ</v>
          </cell>
          <cell r="C30">
            <v>0.14149999999999999</v>
          </cell>
        </row>
        <row r="31">
          <cell r="A31">
            <v>34039030701</v>
          </cell>
          <cell r="B31" t="str">
            <v>Elizabeth, NJ</v>
          </cell>
          <cell r="C31">
            <v>0.14030000000000001</v>
          </cell>
        </row>
        <row r="32">
          <cell r="A32">
            <v>34017001100</v>
          </cell>
          <cell r="B32" t="str">
            <v>The Heights, Jersey City, NJ</v>
          </cell>
          <cell r="C32">
            <v>0.13969999999999999</v>
          </cell>
        </row>
        <row r="33">
          <cell r="A33">
            <v>34039030802</v>
          </cell>
          <cell r="B33" t="str">
            <v>Elizabeth, NJ</v>
          </cell>
          <cell r="C33">
            <v>0.13569999999999999</v>
          </cell>
        </row>
        <row r="34">
          <cell r="A34">
            <v>34013007800</v>
          </cell>
          <cell r="B34" t="str">
            <v>Ironbound District, Newark, NJ</v>
          </cell>
          <cell r="C34">
            <v>0.1356</v>
          </cell>
        </row>
        <row r="35">
          <cell r="A35">
            <v>34017006100</v>
          </cell>
          <cell r="B35" t="str">
            <v>Greenville, Jersey City, NJ</v>
          </cell>
          <cell r="C35">
            <v>0.1331</v>
          </cell>
        </row>
        <row r="36">
          <cell r="A36">
            <v>34017004101</v>
          </cell>
          <cell r="B36" t="str">
            <v>West Side, Jersey City, NJ</v>
          </cell>
          <cell r="C36">
            <v>0.13109999999999999</v>
          </cell>
        </row>
        <row r="37">
          <cell r="A37">
            <v>34013015400</v>
          </cell>
          <cell r="B37" t="str">
            <v>Bloomfield, NJ</v>
          </cell>
          <cell r="C37">
            <v>0.13020000000000001</v>
          </cell>
        </row>
        <row r="38">
          <cell r="A38">
            <v>34027045000</v>
          </cell>
          <cell r="B38" t="str">
            <v>Dover, NJ</v>
          </cell>
          <cell r="C38">
            <v>0.13020000000000001</v>
          </cell>
        </row>
        <row r="39">
          <cell r="A39">
            <v>42089301402</v>
          </cell>
          <cell r="B39" t="str">
            <v>East Stroudsburg, PA</v>
          </cell>
          <cell r="C39">
            <v>0.1234</v>
          </cell>
        </row>
        <row r="40">
          <cell r="A40">
            <v>34031181000</v>
          </cell>
          <cell r="B40" t="str">
            <v>Paterson, NJ</v>
          </cell>
          <cell r="C40">
            <v>0.12330000000000001</v>
          </cell>
        </row>
        <row r="41">
          <cell r="A41">
            <v>34031180900</v>
          </cell>
          <cell r="B41" t="str">
            <v>Paterson, NJ</v>
          </cell>
          <cell r="C41">
            <v>0.1225</v>
          </cell>
        </row>
        <row r="42">
          <cell r="A42">
            <v>34013007400</v>
          </cell>
          <cell r="B42" t="str">
            <v>Newark, NJ</v>
          </cell>
          <cell r="C42">
            <v>0.1202</v>
          </cell>
        </row>
        <row r="43">
          <cell r="A43">
            <v>34013000100</v>
          </cell>
          <cell r="B43" t="str">
            <v>Forest Hill, Newark, NJ</v>
          </cell>
          <cell r="C43">
            <v>0.12</v>
          </cell>
        </row>
        <row r="44">
          <cell r="A44">
            <v>34013012100</v>
          </cell>
          <cell r="B44" t="str">
            <v>Irvington, NJ</v>
          </cell>
          <cell r="C44">
            <v>0.1196</v>
          </cell>
        </row>
        <row r="45">
          <cell r="A45">
            <v>34031125100</v>
          </cell>
          <cell r="B45" t="str">
            <v>Botany Village, Clifton, NJ</v>
          </cell>
          <cell r="C45">
            <v>0.1188</v>
          </cell>
        </row>
        <row r="46">
          <cell r="A46">
            <v>34039030702</v>
          </cell>
          <cell r="B46" t="str">
            <v>Elizabeth, NJ</v>
          </cell>
          <cell r="C46">
            <v>0.1145</v>
          </cell>
        </row>
        <row r="47">
          <cell r="A47">
            <v>34039031802</v>
          </cell>
          <cell r="B47" t="str">
            <v>Elizabeth, NJ</v>
          </cell>
          <cell r="C47">
            <v>0.1137</v>
          </cell>
        </row>
        <row r="48">
          <cell r="A48">
            <v>34039032001</v>
          </cell>
          <cell r="B48" t="str">
            <v>Elizabeth, NJ</v>
          </cell>
          <cell r="C48">
            <v>0.1116</v>
          </cell>
        </row>
        <row r="49">
          <cell r="A49">
            <v>42095018300</v>
          </cell>
          <cell r="B49" t="str">
            <v>Bangor, PA</v>
          </cell>
          <cell r="C49">
            <v>0.111</v>
          </cell>
        </row>
        <row r="50">
          <cell r="A50">
            <v>34013012000</v>
          </cell>
          <cell r="B50" t="str">
            <v>Irvington, NJ</v>
          </cell>
          <cell r="C50">
            <v>0.10979999999999999</v>
          </cell>
        </row>
        <row r="51">
          <cell r="A51">
            <v>34039030600</v>
          </cell>
          <cell r="B51" t="str">
            <v>Elizabeth, NJ</v>
          </cell>
          <cell r="C51">
            <v>0.1096</v>
          </cell>
        </row>
        <row r="52">
          <cell r="A52">
            <v>34039031903</v>
          </cell>
          <cell r="B52" t="str">
            <v>Elizabeth, NJ</v>
          </cell>
          <cell r="C52">
            <v>0.10829999999999999</v>
          </cell>
        </row>
        <row r="53">
          <cell r="A53">
            <v>34031183102</v>
          </cell>
          <cell r="B53" t="str">
            <v>Paterson, NJ</v>
          </cell>
          <cell r="C53">
            <v>0.1075</v>
          </cell>
        </row>
        <row r="54">
          <cell r="A54">
            <v>34039031700</v>
          </cell>
          <cell r="B54" t="str">
            <v>Elizabeth, NJ</v>
          </cell>
          <cell r="C54">
            <v>0.106</v>
          </cell>
        </row>
        <row r="55">
          <cell r="A55">
            <v>34017014800</v>
          </cell>
          <cell r="B55" t="str">
            <v>North Bergen, NJ</v>
          </cell>
          <cell r="C55">
            <v>0.1045</v>
          </cell>
        </row>
        <row r="56">
          <cell r="A56">
            <v>42095015400</v>
          </cell>
          <cell r="B56" t="str">
            <v>Bangor, PA</v>
          </cell>
          <cell r="C56">
            <v>0.104</v>
          </cell>
        </row>
        <row r="57">
          <cell r="A57">
            <v>34017000100</v>
          </cell>
          <cell r="B57" t="str">
            <v>The Heights, Jersey City, NJ</v>
          </cell>
          <cell r="C57">
            <v>0.10390000000000001</v>
          </cell>
        </row>
        <row r="58">
          <cell r="A58">
            <v>34031182500</v>
          </cell>
          <cell r="B58" t="str">
            <v>Paterson, NJ</v>
          </cell>
          <cell r="C58">
            <v>0.10290000000000001</v>
          </cell>
        </row>
        <row r="59">
          <cell r="A59">
            <v>34041031602</v>
          </cell>
          <cell r="B59" t="str">
            <v>Oxford, Oxford Township, NJ</v>
          </cell>
          <cell r="C59">
            <v>0.10249999999999999</v>
          </cell>
        </row>
        <row r="60">
          <cell r="A60">
            <v>34031175900</v>
          </cell>
          <cell r="B60" t="str">
            <v>Passaic, NJ</v>
          </cell>
          <cell r="C60">
            <v>0.1014</v>
          </cell>
        </row>
        <row r="61">
          <cell r="A61">
            <v>34017013300</v>
          </cell>
          <cell r="B61" t="str">
            <v>Kearny, NJ</v>
          </cell>
          <cell r="C61">
            <v>0.1004</v>
          </cell>
        </row>
        <row r="62">
          <cell r="A62">
            <v>34041031800</v>
          </cell>
          <cell r="B62" t="str">
            <v>Phillipsburg, NJ</v>
          </cell>
          <cell r="C62">
            <v>0.1002</v>
          </cell>
        </row>
        <row r="63">
          <cell r="A63">
            <v>42089301401</v>
          </cell>
          <cell r="B63" t="str">
            <v>East Stroudsburg, PA</v>
          </cell>
          <cell r="C63">
            <v>9.8699999999999996E-2</v>
          </cell>
        </row>
        <row r="64">
          <cell r="A64">
            <v>34017000400</v>
          </cell>
          <cell r="B64" t="str">
            <v>The Heights, Jersey City, NJ</v>
          </cell>
          <cell r="C64">
            <v>9.8000000000000004E-2</v>
          </cell>
        </row>
        <row r="65">
          <cell r="A65">
            <v>34003021400</v>
          </cell>
          <cell r="B65" t="str">
            <v>Garfield, NJ</v>
          </cell>
          <cell r="C65">
            <v>9.7500000000000003E-2</v>
          </cell>
        </row>
        <row r="66">
          <cell r="A66">
            <v>34017000500</v>
          </cell>
          <cell r="B66" t="str">
            <v>The Heights, Jersey City, NJ</v>
          </cell>
          <cell r="C66">
            <v>9.7199999999999995E-2</v>
          </cell>
        </row>
        <row r="67">
          <cell r="A67">
            <v>34039035200</v>
          </cell>
          <cell r="B67" t="str">
            <v>Linden, NJ</v>
          </cell>
          <cell r="C67">
            <v>9.6000000000000002E-2</v>
          </cell>
        </row>
        <row r="68">
          <cell r="A68">
            <v>34017011300</v>
          </cell>
          <cell r="B68" t="str">
            <v>Constable Hook, Bayonne, NJ</v>
          </cell>
          <cell r="C68">
            <v>9.5899999999999999E-2</v>
          </cell>
        </row>
        <row r="69">
          <cell r="A69">
            <v>42103950802</v>
          </cell>
          <cell r="B69" t="str">
            <v>Pike County, PA</v>
          </cell>
          <cell r="C69">
            <v>9.5799999999999996E-2</v>
          </cell>
        </row>
        <row r="70">
          <cell r="A70">
            <v>34013016600</v>
          </cell>
          <cell r="B70" t="str">
            <v>Montclair, NJ</v>
          </cell>
          <cell r="C70">
            <v>9.5699999999999993E-2</v>
          </cell>
        </row>
        <row r="71">
          <cell r="A71">
            <v>34013017600</v>
          </cell>
          <cell r="B71" t="str">
            <v>West Orange, NJ</v>
          </cell>
          <cell r="C71">
            <v>9.4799999999999995E-2</v>
          </cell>
        </row>
        <row r="72">
          <cell r="A72">
            <v>34041032000</v>
          </cell>
          <cell r="B72" t="str">
            <v>Washington, NJ</v>
          </cell>
          <cell r="C72">
            <v>9.4399999999999998E-2</v>
          </cell>
        </row>
        <row r="73">
          <cell r="A73">
            <v>34017010500</v>
          </cell>
          <cell r="B73" t="str">
            <v>Bayonne, NJ</v>
          </cell>
          <cell r="C73">
            <v>9.3200000000000005E-2</v>
          </cell>
        </row>
        <row r="74">
          <cell r="A74">
            <v>34039030900</v>
          </cell>
          <cell r="B74" t="str">
            <v>Elizabeth, NJ</v>
          </cell>
          <cell r="C74">
            <v>9.1399999999999995E-2</v>
          </cell>
        </row>
        <row r="75">
          <cell r="A75">
            <v>34003021500</v>
          </cell>
          <cell r="B75" t="str">
            <v>Garfield, NJ</v>
          </cell>
          <cell r="C75">
            <v>9.0499999999999997E-2</v>
          </cell>
        </row>
        <row r="76">
          <cell r="A76">
            <v>34039031300</v>
          </cell>
          <cell r="B76" t="str">
            <v>Elizabeth, NJ</v>
          </cell>
          <cell r="C76">
            <v>8.9099999999999999E-2</v>
          </cell>
        </row>
        <row r="77">
          <cell r="A77">
            <v>34037372800</v>
          </cell>
          <cell r="B77" t="str">
            <v>Franklin, NJ</v>
          </cell>
          <cell r="C77">
            <v>8.8999999999999996E-2</v>
          </cell>
        </row>
        <row r="78">
          <cell r="A78">
            <v>34041031200</v>
          </cell>
          <cell r="B78" t="str">
            <v>Blairstown, NJ</v>
          </cell>
          <cell r="C78">
            <v>8.8599999999999998E-2</v>
          </cell>
        </row>
        <row r="79">
          <cell r="A79">
            <v>34039033900</v>
          </cell>
          <cell r="B79" t="str">
            <v>Roselle Park, NJ</v>
          </cell>
          <cell r="C79">
            <v>8.77E-2</v>
          </cell>
        </row>
        <row r="80">
          <cell r="A80">
            <v>34031175602</v>
          </cell>
          <cell r="B80" t="str">
            <v>Passaic, NJ</v>
          </cell>
          <cell r="C80">
            <v>8.77E-2</v>
          </cell>
        </row>
        <row r="81">
          <cell r="A81">
            <v>34003036200</v>
          </cell>
          <cell r="B81" t="str">
            <v>Moonachie, NJ</v>
          </cell>
          <cell r="C81">
            <v>8.7400000000000005E-2</v>
          </cell>
        </row>
        <row r="82">
          <cell r="A82">
            <v>34037373800</v>
          </cell>
          <cell r="B82" t="str">
            <v>Newton, NJ</v>
          </cell>
          <cell r="C82">
            <v>8.6699999999999999E-2</v>
          </cell>
        </row>
        <row r="83">
          <cell r="A83">
            <v>34017013700</v>
          </cell>
          <cell r="B83" t="str">
            <v>East Newark, NJ</v>
          </cell>
          <cell r="C83">
            <v>8.6099999999999996E-2</v>
          </cell>
        </row>
        <row r="84">
          <cell r="A84">
            <v>34017013200</v>
          </cell>
          <cell r="B84" t="str">
            <v>Kearny, NJ</v>
          </cell>
          <cell r="C84">
            <v>8.5300000000000001E-2</v>
          </cell>
        </row>
        <row r="85">
          <cell r="A85">
            <v>34037374800</v>
          </cell>
          <cell r="B85" t="str">
            <v>Stanhope, NJ</v>
          </cell>
          <cell r="C85">
            <v>8.4699999999999998E-2</v>
          </cell>
        </row>
        <row r="86">
          <cell r="A86">
            <v>34017002000</v>
          </cell>
          <cell r="B86" t="str">
            <v>Journal Square, Jersey City, NJ</v>
          </cell>
          <cell r="C86">
            <v>8.4699999999999998E-2</v>
          </cell>
        </row>
        <row r="87">
          <cell r="A87">
            <v>34031182700</v>
          </cell>
          <cell r="B87" t="str">
            <v>Paterson, NJ</v>
          </cell>
          <cell r="C87">
            <v>8.4699999999999998E-2</v>
          </cell>
        </row>
        <row r="88">
          <cell r="A88">
            <v>34037374500</v>
          </cell>
          <cell r="B88" t="str">
            <v>Hopatcong, NJ</v>
          </cell>
          <cell r="C88">
            <v>8.3799999999999999E-2</v>
          </cell>
        </row>
        <row r="89">
          <cell r="A89">
            <v>34031180100</v>
          </cell>
          <cell r="B89" t="str">
            <v>Paterson, NJ</v>
          </cell>
          <cell r="C89">
            <v>8.3199999999999996E-2</v>
          </cell>
        </row>
        <row r="90">
          <cell r="A90">
            <v>34017010600</v>
          </cell>
          <cell r="B90" t="str">
            <v>Constable Hook, Bayonne, NJ</v>
          </cell>
          <cell r="C90">
            <v>8.3199999999999996E-2</v>
          </cell>
        </row>
        <row r="91">
          <cell r="A91">
            <v>34017011400</v>
          </cell>
          <cell r="B91" t="str">
            <v>Constable Hook, Bayonne, NJ</v>
          </cell>
          <cell r="C91">
            <v>8.2400000000000001E-2</v>
          </cell>
        </row>
        <row r="92">
          <cell r="A92">
            <v>34037374900</v>
          </cell>
          <cell r="B92" t="str">
            <v>Hopatcong, NJ</v>
          </cell>
          <cell r="C92">
            <v>8.2299999999999998E-2</v>
          </cell>
        </row>
        <row r="93">
          <cell r="A93">
            <v>34017013000</v>
          </cell>
          <cell r="B93" t="str">
            <v>Kearny, NJ</v>
          </cell>
          <cell r="C93">
            <v>8.2199999999999995E-2</v>
          </cell>
        </row>
        <row r="94">
          <cell r="A94">
            <v>34017013600</v>
          </cell>
          <cell r="B94" t="str">
            <v>Harrison, NJ</v>
          </cell>
          <cell r="C94">
            <v>8.1500000000000003E-2</v>
          </cell>
        </row>
        <row r="95">
          <cell r="A95">
            <v>34013015900</v>
          </cell>
          <cell r="B95" t="str">
            <v>Bloomfield, NJ</v>
          </cell>
          <cell r="C95">
            <v>8.1299999999999997E-2</v>
          </cell>
        </row>
        <row r="96">
          <cell r="A96">
            <v>34003021600</v>
          </cell>
          <cell r="B96" t="str">
            <v>Garfield, NJ</v>
          </cell>
          <cell r="C96">
            <v>7.9299999999999995E-2</v>
          </cell>
        </row>
        <row r="97">
          <cell r="A97">
            <v>34017002800</v>
          </cell>
          <cell r="B97" t="str">
            <v>McGinley Square, Jersey City, NJ</v>
          </cell>
          <cell r="C97">
            <v>7.8600000000000003E-2</v>
          </cell>
        </row>
        <row r="98">
          <cell r="A98">
            <v>34027045100</v>
          </cell>
          <cell r="B98" t="str">
            <v>Wharton, NJ</v>
          </cell>
          <cell r="C98">
            <v>7.8600000000000003E-2</v>
          </cell>
        </row>
        <row r="99">
          <cell r="A99">
            <v>34027044900</v>
          </cell>
          <cell r="B99" t="str">
            <v>Dover, NJ</v>
          </cell>
          <cell r="C99">
            <v>7.8200000000000006E-2</v>
          </cell>
        </row>
        <row r="100">
          <cell r="A100">
            <v>34017004000</v>
          </cell>
          <cell r="B100" t="str">
            <v>West Side, Jersey City, NJ</v>
          </cell>
          <cell r="C100">
            <v>7.8100000000000003E-2</v>
          </cell>
        </row>
        <row r="101">
          <cell r="A101">
            <v>34017020000</v>
          </cell>
          <cell r="B101" t="str">
            <v>Secaucus, NJ</v>
          </cell>
          <cell r="C101">
            <v>7.7799999999999994E-2</v>
          </cell>
        </row>
        <row r="102">
          <cell r="A102">
            <v>34003021300</v>
          </cell>
          <cell r="B102" t="str">
            <v>Garfield, NJ</v>
          </cell>
          <cell r="C102">
            <v>7.7299999999999994E-2</v>
          </cell>
        </row>
        <row r="103">
          <cell r="A103">
            <v>34031133702</v>
          </cell>
          <cell r="B103" t="str">
            <v>Haledon, NJ</v>
          </cell>
          <cell r="C103">
            <v>7.6999999999999999E-2</v>
          </cell>
        </row>
        <row r="104">
          <cell r="A104">
            <v>34031181900</v>
          </cell>
          <cell r="B104" t="str">
            <v>Paterson, NJ</v>
          </cell>
          <cell r="C104">
            <v>7.6399999999999996E-2</v>
          </cell>
        </row>
        <row r="105">
          <cell r="A105">
            <v>34031203600</v>
          </cell>
          <cell r="B105" t="str">
            <v>Prospect Park, NJ</v>
          </cell>
          <cell r="C105">
            <v>7.5999999999999998E-2</v>
          </cell>
        </row>
        <row r="106">
          <cell r="A106">
            <v>34017010400</v>
          </cell>
          <cell r="B106" t="str">
            <v>Bayonne, NJ</v>
          </cell>
          <cell r="C106">
            <v>7.5899999999999995E-2</v>
          </cell>
        </row>
        <row r="107">
          <cell r="A107">
            <v>34039032002</v>
          </cell>
          <cell r="B107" t="str">
            <v>Elizabeth, NJ</v>
          </cell>
          <cell r="C107">
            <v>7.5600000000000001E-2</v>
          </cell>
        </row>
        <row r="108">
          <cell r="A108">
            <v>34041031401</v>
          </cell>
          <cell r="B108" t="str">
            <v>Hackettstown, NJ</v>
          </cell>
          <cell r="C108">
            <v>7.4800000000000005E-2</v>
          </cell>
        </row>
        <row r="109">
          <cell r="A109">
            <v>34013007300</v>
          </cell>
          <cell r="B109" t="str">
            <v>Ironbound District, Newark, NJ</v>
          </cell>
          <cell r="C109">
            <v>7.46E-2</v>
          </cell>
        </row>
        <row r="110">
          <cell r="A110">
            <v>34031124402</v>
          </cell>
          <cell r="B110" t="str">
            <v>Clifton, NJ</v>
          </cell>
          <cell r="C110">
            <v>7.4300000000000005E-2</v>
          </cell>
        </row>
        <row r="111">
          <cell r="A111">
            <v>34003032104</v>
          </cell>
          <cell r="B111" t="str">
            <v>Mahwah, NJ</v>
          </cell>
          <cell r="C111">
            <v>7.4099999999999999E-2</v>
          </cell>
        </row>
        <row r="112">
          <cell r="A112">
            <v>34039033300</v>
          </cell>
          <cell r="B112" t="str">
            <v>Union, NJ</v>
          </cell>
          <cell r="C112">
            <v>7.3999999999999996E-2</v>
          </cell>
        </row>
        <row r="113">
          <cell r="A113">
            <v>34003021200</v>
          </cell>
          <cell r="B113" t="str">
            <v>Garfield, NJ</v>
          </cell>
          <cell r="C113">
            <v>7.3400000000000007E-2</v>
          </cell>
        </row>
        <row r="114">
          <cell r="A114">
            <v>34039034300</v>
          </cell>
          <cell r="B114" t="str">
            <v>Roselle, NJ</v>
          </cell>
          <cell r="C114">
            <v>7.3300000000000004E-2</v>
          </cell>
        </row>
        <row r="115">
          <cell r="A115">
            <v>34003057101</v>
          </cell>
          <cell r="B115" t="str">
            <v>Wallington, NJ</v>
          </cell>
          <cell r="C115">
            <v>7.1800000000000003E-2</v>
          </cell>
        </row>
        <row r="116">
          <cell r="A116">
            <v>34017010800</v>
          </cell>
          <cell r="B116" t="str">
            <v>Constable Hook, Bayonne, NJ</v>
          </cell>
          <cell r="C116">
            <v>7.1800000000000003E-2</v>
          </cell>
        </row>
        <row r="117">
          <cell r="A117">
            <v>34017010100</v>
          </cell>
          <cell r="B117" t="str">
            <v>Bayonne, NJ</v>
          </cell>
          <cell r="C117">
            <v>7.0999999999999994E-2</v>
          </cell>
        </row>
        <row r="118">
          <cell r="A118">
            <v>34027041702</v>
          </cell>
          <cell r="B118" t="str">
            <v>Lake Hiawatha, Parsippany-Troy Hills, NJ</v>
          </cell>
          <cell r="C118">
            <v>7.0499999999999993E-2</v>
          </cell>
        </row>
        <row r="119">
          <cell r="A119">
            <v>34037373600</v>
          </cell>
          <cell r="B119" t="str">
            <v>Newton, NJ</v>
          </cell>
          <cell r="C119">
            <v>7.0400000000000004E-2</v>
          </cell>
        </row>
        <row r="120">
          <cell r="A120">
            <v>34003057200</v>
          </cell>
          <cell r="B120" t="str">
            <v>Wallington, NJ</v>
          </cell>
          <cell r="C120">
            <v>7.0000000000000007E-2</v>
          </cell>
        </row>
        <row r="121">
          <cell r="A121">
            <v>34037373000</v>
          </cell>
          <cell r="B121" t="str">
            <v>Ogdensburg, NJ</v>
          </cell>
          <cell r="C121">
            <v>6.9199999999999998E-2</v>
          </cell>
        </row>
        <row r="122">
          <cell r="A122">
            <v>34013007900</v>
          </cell>
          <cell r="B122" t="str">
            <v>Ironbound District, Newark, NJ</v>
          </cell>
          <cell r="C122">
            <v>6.83E-2</v>
          </cell>
        </row>
        <row r="123">
          <cell r="A123">
            <v>34013014300</v>
          </cell>
          <cell r="B123" t="str">
            <v>Belleville, NJ</v>
          </cell>
          <cell r="C123">
            <v>6.7299999999999999E-2</v>
          </cell>
        </row>
        <row r="124">
          <cell r="A124">
            <v>34003023602</v>
          </cell>
          <cell r="B124" t="str">
            <v>Hackensack, NJ</v>
          </cell>
          <cell r="C124">
            <v>6.7000000000000004E-2</v>
          </cell>
        </row>
        <row r="125">
          <cell r="A125">
            <v>34039032500</v>
          </cell>
          <cell r="B125" t="str">
            <v>Hillside, NJ</v>
          </cell>
          <cell r="C125">
            <v>6.6400000000000001E-2</v>
          </cell>
        </row>
        <row r="126">
          <cell r="A126">
            <v>34013017700</v>
          </cell>
          <cell r="B126" t="str">
            <v>West Orange, NJ</v>
          </cell>
          <cell r="C126">
            <v>6.5799999999999997E-2</v>
          </cell>
        </row>
        <row r="127">
          <cell r="A127">
            <v>34039032400</v>
          </cell>
          <cell r="B127" t="str">
            <v>Hillside, NJ</v>
          </cell>
          <cell r="C127">
            <v>6.5500000000000003E-2</v>
          </cell>
        </row>
        <row r="128">
          <cell r="A128">
            <v>34013007000</v>
          </cell>
          <cell r="B128" t="str">
            <v>Ironbound District, Newark, NJ</v>
          </cell>
          <cell r="C128">
            <v>6.5299999999999997E-2</v>
          </cell>
        </row>
        <row r="129">
          <cell r="A129">
            <v>34003030200</v>
          </cell>
          <cell r="B129" t="str">
            <v>Lodi, NJ</v>
          </cell>
          <cell r="C129">
            <v>6.5000000000000002E-2</v>
          </cell>
        </row>
        <row r="130">
          <cell r="A130">
            <v>34037373700</v>
          </cell>
          <cell r="B130" t="str">
            <v>Newton, NJ</v>
          </cell>
          <cell r="C130">
            <v>6.4500000000000002E-2</v>
          </cell>
        </row>
        <row r="131">
          <cell r="A131">
            <v>34041031700</v>
          </cell>
          <cell r="B131" t="str">
            <v>Belvidere, NJ</v>
          </cell>
          <cell r="C131">
            <v>6.3799999999999996E-2</v>
          </cell>
        </row>
        <row r="132">
          <cell r="A132">
            <v>34027044701</v>
          </cell>
          <cell r="B132" t="str">
            <v>Lake Hopatcong, Jefferson, NJ</v>
          </cell>
          <cell r="C132">
            <v>6.3700000000000007E-2</v>
          </cell>
        </row>
        <row r="133">
          <cell r="A133">
            <v>34031133701</v>
          </cell>
          <cell r="B133" t="str">
            <v>Haledon, NJ</v>
          </cell>
          <cell r="C133">
            <v>6.3500000000000001E-2</v>
          </cell>
        </row>
        <row r="134">
          <cell r="A134">
            <v>34031196401</v>
          </cell>
          <cell r="B134" t="str">
            <v>Pompton Lakes, NJ</v>
          </cell>
          <cell r="C134">
            <v>6.2799999999999995E-2</v>
          </cell>
        </row>
        <row r="135">
          <cell r="A135">
            <v>34027041801</v>
          </cell>
          <cell r="B135" t="str">
            <v>Parsippany, Parsippany-Troy Hills, NJ</v>
          </cell>
          <cell r="C135">
            <v>6.2700000000000006E-2</v>
          </cell>
        </row>
        <row r="136">
          <cell r="A136">
            <v>34017010900</v>
          </cell>
          <cell r="B136" t="str">
            <v>Constable Hook, Bayonne, NJ</v>
          </cell>
          <cell r="C136">
            <v>6.2E-2</v>
          </cell>
        </row>
        <row r="137">
          <cell r="A137">
            <v>34013014700</v>
          </cell>
          <cell r="B137" t="str">
            <v>Belleville, NJ</v>
          </cell>
          <cell r="C137">
            <v>6.13E-2</v>
          </cell>
        </row>
        <row r="138">
          <cell r="A138">
            <v>34039031801</v>
          </cell>
          <cell r="B138" t="str">
            <v>Elizabeth, NJ</v>
          </cell>
          <cell r="C138">
            <v>6.0699999999999997E-2</v>
          </cell>
        </row>
        <row r="139">
          <cell r="A139">
            <v>34027044502</v>
          </cell>
          <cell r="B139" t="str">
            <v>Dover, NJ</v>
          </cell>
          <cell r="C139">
            <v>6.0600000000000001E-2</v>
          </cell>
        </row>
        <row r="140">
          <cell r="A140">
            <v>34037372100</v>
          </cell>
          <cell r="B140" t="str">
            <v>Newton, NJ</v>
          </cell>
          <cell r="C140">
            <v>6.0600000000000001E-2</v>
          </cell>
        </row>
        <row r="141">
          <cell r="A141">
            <v>42095018200</v>
          </cell>
          <cell r="B141" t="str">
            <v>Mount Bethel, PA</v>
          </cell>
          <cell r="C141">
            <v>6.0199999999999997E-2</v>
          </cell>
        </row>
        <row r="142">
          <cell r="A142">
            <v>34037374700</v>
          </cell>
          <cell r="B142" t="str">
            <v>Hopatcong, NJ</v>
          </cell>
          <cell r="C142">
            <v>6.0100000000000001E-2</v>
          </cell>
        </row>
        <row r="143">
          <cell r="A143">
            <v>34027046105</v>
          </cell>
          <cell r="B143" t="str">
            <v>Budd Lake, Mount Olive Township, NJ</v>
          </cell>
          <cell r="C143">
            <v>5.9700000000000003E-2</v>
          </cell>
        </row>
        <row r="144">
          <cell r="A144">
            <v>34013000700</v>
          </cell>
          <cell r="B144" t="str">
            <v>Lower Roseville, Newark, NJ</v>
          </cell>
          <cell r="C144">
            <v>5.9400000000000001E-2</v>
          </cell>
        </row>
        <row r="145">
          <cell r="A145">
            <v>34013014600</v>
          </cell>
          <cell r="B145" t="str">
            <v>Belleville, NJ</v>
          </cell>
          <cell r="C145">
            <v>5.8599999999999999E-2</v>
          </cell>
        </row>
        <row r="146">
          <cell r="A146">
            <v>34019010802</v>
          </cell>
          <cell r="B146" t="str">
            <v>Lebanon, NJ</v>
          </cell>
          <cell r="C146">
            <v>5.8200000000000002E-2</v>
          </cell>
        </row>
        <row r="147">
          <cell r="A147">
            <v>34027046000</v>
          </cell>
          <cell r="B147" t="str">
            <v>Netcong, NJ</v>
          </cell>
          <cell r="C147">
            <v>5.8099999999999999E-2</v>
          </cell>
        </row>
        <row r="148">
          <cell r="A148">
            <v>34031181100</v>
          </cell>
          <cell r="B148" t="str">
            <v>Paterson, NJ</v>
          </cell>
          <cell r="C148">
            <v>5.8099999999999999E-2</v>
          </cell>
        </row>
        <row r="149">
          <cell r="A149">
            <v>34041031302</v>
          </cell>
          <cell r="B149" t="str">
            <v>Allamuchy-Panther Valley, Hackettstown, NJ</v>
          </cell>
          <cell r="C149">
            <v>5.8000000000000003E-2</v>
          </cell>
        </row>
        <row r="150">
          <cell r="A150">
            <v>34017012700</v>
          </cell>
          <cell r="B150" t="str">
            <v>Kearny, NJ</v>
          </cell>
          <cell r="C150">
            <v>5.79E-2</v>
          </cell>
        </row>
        <row r="151">
          <cell r="A151">
            <v>34019010900</v>
          </cell>
          <cell r="B151" t="str">
            <v>High Bridge, NJ</v>
          </cell>
          <cell r="C151">
            <v>5.7799999999999997E-2</v>
          </cell>
        </row>
        <row r="152">
          <cell r="A152">
            <v>34039034100</v>
          </cell>
          <cell r="B152" t="str">
            <v>Roselle, NJ</v>
          </cell>
          <cell r="C152">
            <v>5.7599999999999998E-2</v>
          </cell>
        </row>
        <row r="153">
          <cell r="A153">
            <v>34017011500</v>
          </cell>
          <cell r="B153" t="str">
            <v>Constable Hook, Bayonne, NJ</v>
          </cell>
          <cell r="C153">
            <v>5.7099999999999998E-2</v>
          </cell>
        </row>
        <row r="154">
          <cell r="A154">
            <v>34037372600</v>
          </cell>
          <cell r="B154" t="str">
            <v>Stockholm, Hardyston Township, NJ</v>
          </cell>
          <cell r="C154">
            <v>5.7000000000000002E-2</v>
          </cell>
        </row>
        <row r="155">
          <cell r="A155">
            <v>34017012500</v>
          </cell>
          <cell r="B155" t="str">
            <v>Kearny, NJ</v>
          </cell>
          <cell r="C155">
            <v>5.7000000000000002E-2</v>
          </cell>
        </row>
        <row r="156">
          <cell r="A156">
            <v>34013000600</v>
          </cell>
          <cell r="B156" t="str">
            <v>Upper Roseville, Newark, NJ</v>
          </cell>
          <cell r="C156">
            <v>5.67E-2</v>
          </cell>
        </row>
        <row r="157">
          <cell r="A157">
            <v>34003030400</v>
          </cell>
          <cell r="B157" t="str">
            <v>Lodi, NJ</v>
          </cell>
          <cell r="C157">
            <v>5.6300000000000003E-2</v>
          </cell>
        </row>
        <row r="158">
          <cell r="A158">
            <v>34027041100</v>
          </cell>
          <cell r="B158" t="str">
            <v>Boonton, NJ</v>
          </cell>
          <cell r="C158">
            <v>5.5500000000000001E-2</v>
          </cell>
        </row>
        <row r="159">
          <cell r="A159">
            <v>34039031602</v>
          </cell>
          <cell r="B159" t="str">
            <v>Elizabeth, NJ</v>
          </cell>
          <cell r="C159">
            <v>5.5399999999999998E-2</v>
          </cell>
        </row>
        <row r="160">
          <cell r="A160">
            <v>34017013500</v>
          </cell>
          <cell r="B160" t="str">
            <v>Harrison, NJ</v>
          </cell>
          <cell r="C160">
            <v>5.5300000000000002E-2</v>
          </cell>
        </row>
        <row r="161">
          <cell r="A161">
            <v>34027042302</v>
          </cell>
          <cell r="B161" t="str">
            <v>Morris Plains, NJ</v>
          </cell>
          <cell r="C161">
            <v>5.4300000000000001E-2</v>
          </cell>
        </row>
        <row r="162">
          <cell r="A162">
            <v>34031124800</v>
          </cell>
          <cell r="B162" t="str">
            <v>Clifton, NJ</v>
          </cell>
          <cell r="C162">
            <v>5.4100000000000002E-2</v>
          </cell>
        </row>
        <row r="163">
          <cell r="A163">
            <v>34039034000</v>
          </cell>
          <cell r="B163" t="str">
            <v>Roselle, NJ</v>
          </cell>
          <cell r="C163">
            <v>5.3999999999999999E-2</v>
          </cell>
        </row>
        <row r="164">
          <cell r="A164">
            <v>34031124900</v>
          </cell>
          <cell r="B164" t="str">
            <v>Clifton, NJ</v>
          </cell>
          <cell r="C164">
            <v>5.3999999999999999E-2</v>
          </cell>
        </row>
        <row r="165">
          <cell r="A165">
            <v>34027044800</v>
          </cell>
          <cell r="B165" t="str">
            <v>Dover, NJ</v>
          </cell>
          <cell r="C165">
            <v>5.3600000000000002E-2</v>
          </cell>
        </row>
        <row r="166">
          <cell r="A166">
            <v>34003050000</v>
          </cell>
          <cell r="B166" t="str">
            <v>Rochelle Park, NJ</v>
          </cell>
          <cell r="C166">
            <v>5.3600000000000002E-2</v>
          </cell>
        </row>
        <row r="167">
          <cell r="A167">
            <v>34013014400</v>
          </cell>
          <cell r="B167" t="str">
            <v>Belleville, NJ</v>
          </cell>
          <cell r="C167">
            <v>5.3400000000000003E-2</v>
          </cell>
        </row>
        <row r="168">
          <cell r="A168">
            <v>34031256802</v>
          </cell>
          <cell r="B168" t="str">
            <v>Hewitt, West Milford, NJ</v>
          </cell>
          <cell r="C168">
            <v>5.2900000000000003E-2</v>
          </cell>
        </row>
        <row r="169">
          <cell r="A169">
            <v>34003036100</v>
          </cell>
          <cell r="B169" t="str">
            <v>South Hackensack, NJ</v>
          </cell>
          <cell r="C169">
            <v>5.2900000000000003E-2</v>
          </cell>
        </row>
        <row r="170">
          <cell r="A170">
            <v>34041031402</v>
          </cell>
          <cell r="B170" t="str">
            <v>Hackettstown, NJ</v>
          </cell>
          <cell r="C170">
            <v>5.28E-2</v>
          </cell>
        </row>
        <row r="171">
          <cell r="A171">
            <v>34039034800</v>
          </cell>
          <cell r="B171" t="str">
            <v>Linden, NJ</v>
          </cell>
          <cell r="C171">
            <v>5.16E-2</v>
          </cell>
        </row>
        <row r="172">
          <cell r="A172">
            <v>34003030300</v>
          </cell>
          <cell r="B172" t="str">
            <v>Lodi, NJ</v>
          </cell>
          <cell r="C172">
            <v>5.1499999999999997E-2</v>
          </cell>
        </row>
        <row r="173">
          <cell r="A173">
            <v>42089300502</v>
          </cell>
          <cell r="B173" t="str">
            <v>East Stroudsburg, PA</v>
          </cell>
          <cell r="C173">
            <v>5.0500000000000003E-2</v>
          </cell>
        </row>
        <row r="174">
          <cell r="A174">
            <v>34017000902</v>
          </cell>
          <cell r="B174" t="str">
            <v>Journal Square, Jersey City, NJ</v>
          </cell>
          <cell r="C174">
            <v>4.9799999999999997E-2</v>
          </cell>
        </row>
        <row r="175">
          <cell r="A175">
            <v>34017002900</v>
          </cell>
          <cell r="B175" t="str">
            <v>McGinley Square, Jersey City, NJ</v>
          </cell>
          <cell r="C175">
            <v>4.9599999999999998E-2</v>
          </cell>
        </row>
        <row r="176">
          <cell r="A176">
            <v>34003021100</v>
          </cell>
          <cell r="B176" t="str">
            <v>Garfield, NJ</v>
          </cell>
          <cell r="C176">
            <v>4.9500000000000002E-2</v>
          </cell>
        </row>
        <row r="177">
          <cell r="A177">
            <v>34003012001</v>
          </cell>
          <cell r="B177" t="str">
            <v>East Rutherford, NJ</v>
          </cell>
          <cell r="C177">
            <v>4.9399999999999999E-2</v>
          </cell>
        </row>
        <row r="178">
          <cell r="A178">
            <v>34013007200</v>
          </cell>
          <cell r="B178" t="str">
            <v>Ironbound District, Newark, NJ</v>
          </cell>
          <cell r="C178">
            <v>4.9399999999999999E-2</v>
          </cell>
        </row>
        <row r="179">
          <cell r="A179">
            <v>34013019700</v>
          </cell>
          <cell r="B179" t="str">
            <v>Maplewood, NJ</v>
          </cell>
          <cell r="C179">
            <v>4.9299999999999997E-2</v>
          </cell>
        </row>
        <row r="180">
          <cell r="A180">
            <v>34037371900</v>
          </cell>
          <cell r="B180" t="str">
            <v>Sussex County, NJ</v>
          </cell>
          <cell r="C180">
            <v>4.9200000000000001E-2</v>
          </cell>
        </row>
        <row r="181">
          <cell r="A181">
            <v>34017006300</v>
          </cell>
          <cell r="B181" t="str">
            <v>Greenville, Jersey City, NJ</v>
          </cell>
          <cell r="C181">
            <v>4.8800000000000003E-2</v>
          </cell>
        </row>
        <row r="182">
          <cell r="A182">
            <v>34027042600</v>
          </cell>
          <cell r="B182" t="str">
            <v>Florham Park, NJ</v>
          </cell>
          <cell r="C182">
            <v>4.8599999999999997E-2</v>
          </cell>
        </row>
        <row r="183">
          <cell r="A183">
            <v>34013013900</v>
          </cell>
          <cell r="B183" t="str">
            <v>Nutley, NJ</v>
          </cell>
          <cell r="C183">
            <v>4.8300000000000003E-2</v>
          </cell>
        </row>
        <row r="184">
          <cell r="A184">
            <v>34031256805</v>
          </cell>
          <cell r="B184" t="str">
            <v>Newfoundland, West Milford, NJ</v>
          </cell>
          <cell r="C184">
            <v>4.8000000000000001E-2</v>
          </cell>
        </row>
        <row r="185">
          <cell r="A185">
            <v>34037373900</v>
          </cell>
          <cell r="B185" t="str">
            <v>Newton, NJ</v>
          </cell>
          <cell r="C185">
            <v>4.7600000000000003E-2</v>
          </cell>
        </row>
        <row r="186">
          <cell r="A186">
            <v>34027040102</v>
          </cell>
          <cell r="B186" t="str">
            <v>Lincoln Park, NJ</v>
          </cell>
          <cell r="C186">
            <v>4.7600000000000003E-2</v>
          </cell>
        </row>
        <row r="187">
          <cell r="A187">
            <v>34041031900</v>
          </cell>
          <cell r="B187" t="str">
            <v>Washington, NJ</v>
          </cell>
          <cell r="C187">
            <v>4.7300000000000002E-2</v>
          </cell>
        </row>
        <row r="188">
          <cell r="A188">
            <v>34027046106</v>
          </cell>
          <cell r="B188" t="str">
            <v>Budd Lake, Mount Olive Township, NJ</v>
          </cell>
          <cell r="C188">
            <v>4.7E-2</v>
          </cell>
        </row>
        <row r="189">
          <cell r="A189">
            <v>34041031101</v>
          </cell>
          <cell r="B189" t="str">
            <v>Blairstown, NJ</v>
          </cell>
          <cell r="C189">
            <v>4.6899999999999997E-2</v>
          </cell>
        </row>
        <row r="190">
          <cell r="A190">
            <v>34027045402</v>
          </cell>
          <cell r="B190" t="str">
            <v>Landing, Roxbury Township, NJ</v>
          </cell>
          <cell r="C190">
            <v>4.6600000000000003E-2</v>
          </cell>
        </row>
        <row r="191">
          <cell r="A191">
            <v>34017010700</v>
          </cell>
          <cell r="B191" t="str">
            <v>Constable Hook, Bayonne, NJ</v>
          </cell>
          <cell r="C191">
            <v>4.6600000000000003E-2</v>
          </cell>
        </row>
        <row r="192">
          <cell r="A192">
            <v>34013019200</v>
          </cell>
          <cell r="B192" t="str">
            <v>South Orange, NJ</v>
          </cell>
          <cell r="C192">
            <v>4.6100000000000002E-2</v>
          </cell>
        </row>
        <row r="193">
          <cell r="A193">
            <v>34031124700</v>
          </cell>
          <cell r="B193" t="str">
            <v>Clifton, NJ</v>
          </cell>
          <cell r="C193">
            <v>4.58E-2</v>
          </cell>
        </row>
        <row r="194">
          <cell r="A194">
            <v>34031175701</v>
          </cell>
          <cell r="B194" t="str">
            <v>Passaic, NJ</v>
          </cell>
          <cell r="C194">
            <v>4.5499999999999999E-2</v>
          </cell>
        </row>
        <row r="195">
          <cell r="A195">
            <v>34017013400</v>
          </cell>
          <cell r="B195" t="str">
            <v>East Newark, NJ</v>
          </cell>
          <cell r="C195">
            <v>4.5199999999999997E-2</v>
          </cell>
        </row>
        <row r="196">
          <cell r="A196">
            <v>34031124321</v>
          </cell>
          <cell r="B196" t="str">
            <v>Clifton, NJ</v>
          </cell>
          <cell r="C196">
            <v>4.5199999999999997E-2</v>
          </cell>
        </row>
        <row r="197">
          <cell r="A197">
            <v>34017011100</v>
          </cell>
          <cell r="B197" t="str">
            <v>Constable Hook, Bayonne, NJ</v>
          </cell>
          <cell r="C197">
            <v>4.48E-2</v>
          </cell>
        </row>
        <row r="198">
          <cell r="A198">
            <v>34037373200</v>
          </cell>
          <cell r="B198" t="str">
            <v>Sparta Township, NJ</v>
          </cell>
          <cell r="C198">
            <v>4.4499999999999998E-2</v>
          </cell>
        </row>
        <row r="199">
          <cell r="A199">
            <v>34019010200</v>
          </cell>
          <cell r="B199" t="str">
            <v>Glen Gardner, NJ</v>
          </cell>
          <cell r="C199">
            <v>4.41E-2</v>
          </cell>
        </row>
        <row r="200">
          <cell r="A200">
            <v>34027041000</v>
          </cell>
          <cell r="B200" t="str">
            <v>Boonton, NJ</v>
          </cell>
          <cell r="C200">
            <v>4.41E-2</v>
          </cell>
        </row>
        <row r="201">
          <cell r="A201">
            <v>34017011200</v>
          </cell>
          <cell r="B201" t="str">
            <v>Constable Hook, Bayonne, NJ</v>
          </cell>
          <cell r="C201">
            <v>4.3499999999999997E-2</v>
          </cell>
        </row>
        <row r="202">
          <cell r="A202">
            <v>34031124322</v>
          </cell>
          <cell r="B202" t="str">
            <v>Clifton, NJ</v>
          </cell>
          <cell r="C202">
            <v>4.2599999999999999E-2</v>
          </cell>
        </row>
        <row r="203">
          <cell r="A203">
            <v>34039034200</v>
          </cell>
          <cell r="B203" t="str">
            <v>Roselle, NJ</v>
          </cell>
          <cell r="C203">
            <v>4.2200000000000001E-2</v>
          </cell>
        </row>
        <row r="204">
          <cell r="A204">
            <v>34027041601</v>
          </cell>
          <cell r="B204" t="str">
            <v>Morris Plains, NJ</v>
          </cell>
          <cell r="C204">
            <v>4.1700000000000001E-2</v>
          </cell>
        </row>
        <row r="205">
          <cell r="A205">
            <v>34027040101</v>
          </cell>
          <cell r="B205" t="str">
            <v>Lincoln Park, NJ</v>
          </cell>
          <cell r="C205">
            <v>4.1599999999999998E-2</v>
          </cell>
        </row>
        <row r="206">
          <cell r="A206">
            <v>34041031500</v>
          </cell>
          <cell r="B206" t="str">
            <v>Hackettstown, NJ</v>
          </cell>
          <cell r="C206">
            <v>4.1000000000000002E-2</v>
          </cell>
        </row>
        <row r="207">
          <cell r="A207">
            <v>34003042301</v>
          </cell>
          <cell r="B207" t="str">
            <v>Paramus, NJ</v>
          </cell>
          <cell r="C207">
            <v>4.0899999999999999E-2</v>
          </cell>
        </row>
        <row r="208">
          <cell r="A208">
            <v>34027040804</v>
          </cell>
          <cell r="B208" t="str">
            <v>Montville, NJ</v>
          </cell>
          <cell r="C208">
            <v>4.0899999999999999E-2</v>
          </cell>
        </row>
        <row r="209">
          <cell r="A209">
            <v>34013014500</v>
          </cell>
          <cell r="B209" t="str">
            <v>Belleville, NJ</v>
          </cell>
          <cell r="C209">
            <v>4.0599999999999997E-2</v>
          </cell>
        </row>
        <row r="210">
          <cell r="A210">
            <v>34017001800</v>
          </cell>
          <cell r="B210" t="str">
            <v>Journal Square, Jersey City, NJ</v>
          </cell>
          <cell r="C210">
            <v>4.0399999999999998E-2</v>
          </cell>
        </row>
        <row r="211">
          <cell r="A211">
            <v>34031154002</v>
          </cell>
          <cell r="B211" t="str">
            <v>Little Falls, NJ</v>
          </cell>
          <cell r="C211">
            <v>3.9899999999999998E-2</v>
          </cell>
        </row>
        <row r="212">
          <cell r="A212">
            <v>34031246300</v>
          </cell>
          <cell r="B212" t="str">
            <v>Wayne, NJ</v>
          </cell>
          <cell r="C212">
            <v>3.9899999999999998E-2</v>
          </cell>
        </row>
        <row r="213">
          <cell r="A213">
            <v>34003023502</v>
          </cell>
          <cell r="B213" t="str">
            <v>Hackensack, NJ</v>
          </cell>
          <cell r="C213">
            <v>3.9699999999999999E-2</v>
          </cell>
        </row>
        <row r="214">
          <cell r="A214">
            <v>34003023301</v>
          </cell>
          <cell r="B214" t="str">
            <v>Hackensack, NJ</v>
          </cell>
          <cell r="C214">
            <v>3.9699999999999999E-2</v>
          </cell>
        </row>
        <row r="215">
          <cell r="A215">
            <v>34039031500</v>
          </cell>
          <cell r="B215" t="str">
            <v>Elizabeth, NJ</v>
          </cell>
          <cell r="C215">
            <v>3.95E-2</v>
          </cell>
        </row>
        <row r="216">
          <cell r="A216">
            <v>34039033600</v>
          </cell>
          <cell r="B216" t="str">
            <v>Kenilworth, NJ</v>
          </cell>
          <cell r="C216">
            <v>3.9100000000000003E-2</v>
          </cell>
        </row>
        <row r="217">
          <cell r="A217">
            <v>34003023402</v>
          </cell>
          <cell r="B217" t="str">
            <v>Hackensack, NJ</v>
          </cell>
          <cell r="C217">
            <v>3.9E-2</v>
          </cell>
        </row>
        <row r="218">
          <cell r="A218">
            <v>34003005000</v>
          </cell>
          <cell r="B218" t="str">
            <v>Carlstadt, NJ</v>
          </cell>
          <cell r="C218">
            <v>3.8899999999999997E-2</v>
          </cell>
        </row>
        <row r="219">
          <cell r="A219">
            <v>34031124200</v>
          </cell>
          <cell r="B219" t="str">
            <v>Clifton, NJ</v>
          </cell>
          <cell r="C219">
            <v>3.8899999999999997E-2</v>
          </cell>
        </row>
        <row r="220">
          <cell r="A220">
            <v>34031236601</v>
          </cell>
          <cell r="B220" t="str">
            <v>Haskell, Wanaque, NJ</v>
          </cell>
          <cell r="C220">
            <v>3.8800000000000001E-2</v>
          </cell>
        </row>
        <row r="221">
          <cell r="A221">
            <v>34013006900</v>
          </cell>
          <cell r="B221" t="str">
            <v>Ironbound District, Newark, NJ</v>
          </cell>
          <cell r="C221">
            <v>3.8800000000000001E-2</v>
          </cell>
        </row>
        <row r="222">
          <cell r="A222">
            <v>34019010300</v>
          </cell>
          <cell r="B222" t="str">
            <v>Glen Gardner, NJ</v>
          </cell>
          <cell r="C222">
            <v>3.8699999999999998E-2</v>
          </cell>
        </row>
        <row r="223">
          <cell r="A223">
            <v>34037372000</v>
          </cell>
          <cell r="B223" t="str">
            <v>Newton, NJ</v>
          </cell>
          <cell r="C223">
            <v>3.8199999999999998E-2</v>
          </cell>
        </row>
        <row r="224">
          <cell r="A224">
            <v>34027044501</v>
          </cell>
          <cell r="B224" t="str">
            <v>Dover, NJ</v>
          </cell>
          <cell r="C224">
            <v>3.8100000000000002E-2</v>
          </cell>
        </row>
        <row r="225">
          <cell r="A225">
            <v>34003034000</v>
          </cell>
          <cell r="B225" t="str">
            <v>Midland Park, NJ</v>
          </cell>
          <cell r="C225">
            <v>3.8100000000000002E-2</v>
          </cell>
        </row>
        <row r="226">
          <cell r="A226">
            <v>34027041300</v>
          </cell>
          <cell r="B226" t="str">
            <v>Denville, NJ</v>
          </cell>
          <cell r="C226">
            <v>3.7999999999999999E-2</v>
          </cell>
        </row>
        <row r="227">
          <cell r="A227">
            <v>34039031601</v>
          </cell>
          <cell r="B227" t="str">
            <v>Elizabeth, NJ</v>
          </cell>
          <cell r="C227">
            <v>3.7699999999999997E-2</v>
          </cell>
        </row>
        <row r="228">
          <cell r="A228">
            <v>34013016800</v>
          </cell>
          <cell r="B228" t="str">
            <v>Montclair, NJ</v>
          </cell>
          <cell r="C228">
            <v>3.7600000000000001E-2</v>
          </cell>
        </row>
        <row r="229">
          <cell r="A229">
            <v>34027040400</v>
          </cell>
          <cell r="B229" t="str">
            <v>Riverdale, NJ</v>
          </cell>
          <cell r="C229">
            <v>3.7400000000000003E-2</v>
          </cell>
        </row>
        <row r="230">
          <cell r="A230">
            <v>34003011200</v>
          </cell>
          <cell r="B230" t="str">
            <v>Elmwood Park, NJ</v>
          </cell>
          <cell r="C230">
            <v>3.7199999999999997E-2</v>
          </cell>
        </row>
        <row r="231">
          <cell r="A231">
            <v>34027044404</v>
          </cell>
          <cell r="B231" t="str">
            <v>White Meadow Lake, Rockaway, NJ</v>
          </cell>
          <cell r="C231">
            <v>3.6900000000000002E-2</v>
          </cell>
        </row>
        <row r="232">
          <cell r="A232">
            <v>34013014000</v>
          </cell>
          <cell r="B232" t="str">
            <v>Belleville, NJ</v>
          </cell>
          <cell r="C232">
            <v>3.6799999999999999E-2</v>
          </cell>
        </row>
        <row r="233">
          <cell r="A233">
            <v>34003011100</v>
          </cell>
          <cell r="B233" t="str">
            <v>Elmwood Park, NJ</v>
          </cell>
          <cell r="C233">
            <v>3.6600000000000001E-2</v>
          </cell>
        </row>
        <row r="234">
          <cell r="A234">
            <v>34039032600</v>
          </cell>
          <cell r="B234" t="str">
            <v>Union, NJ</v>
          </cell>
          <cell r="C234">
            <v>3.5900000000000001E-2</v>
          </cell>
        </row>
        <row r="235">
          <cell r="A235">
            <v>34041032101</v>
          </cell>
          <cell r="B235" t="str">
            <v>Asbury, NJ</v>
          </cell>
          <cell r="C235">
            <v>3.5900000000000001E-2</v>
          </cell>
        </row>
        <row r="236">
          <cell r="A236">
            <v>34013019100</v>
          </cell>
          <cell r="B236" t="str">
            <v>South Orange, NJ</v>
          </cell>
          <cell r="C236">
            <v>3.5900000000000001E-2</v>
          </cell>
        </row>
        <row r="237">
          <cell r="A237">
            <v>34027044702</v>
          </cell>
          <cell r="B237" t="str">
            <v>Lake Hopatcong, Jefferson, NJ</v>
          </cell>
          <cell r="C237">
            <v>3.5700000000000003E-2</v>
          </cell>
        </row>
        <row r="238">
          <cell r="A238">
            <v>34013018000</v>
          </cell>
          <cell r="B238" t="str">
            <v>West Orange, NJ</v>
          </cell>
          <cell r="C238">
            <v>3.5299999999999998E-2</v>
          </cell>
        </row>
        <row r="239">
          <cell r="A239">
            <v>34031264101</v>
          </cell>
          <cell r="B239" t="str">
            <v>Woodland Park, NJ</v>
          </cell>
          <cell r="C239">
            <v>3.4799999999999998E-2</v>
          </cell>
        </row>
        <row r="240">
          <cell r="A240">
            <v>34039033000</v>
          </cell>
          <cell r="B240" t="str">
            <v>Union, NJ</v>
          </cell>
          <cell r="C240">
            <v>3.4700000000000002E-2</v>
          </cell>
        </row>
        <row r="241">
          <cell r="A241">
            <v>34027044401</v>
          </cell>
          <cell r="B241" t="str">
            <v>Rockaway, NJ</v>
          </cell>
          <cell r="C241">
            <v>3.4599999999999999E-2</v>
          </cell>
        </row>
        <row r="242">
          <cell r="A242">
            <v>34027045401</v>
          </cell>
          <cell r="B242" t="str">
            <v>Landing, Mount Arlington, NJ</v>
          </cell>
          <cell r="C242">
            <v>3.4599999999999999E-2</v>
          </cell>
        </row>
        <row r="243">
          <cell r="A243">
            <v>34013021000</v>
          </cell>
          <cell r="B243" t="str">
            <v>Verona, NJ</v>
          </cell>
          <cell r="C243">
            <v>3.4299999999999997E-2</v>
          </cell>
        </row>
        <row r="244">
          <cell r="A244">
            <v>34041031301</v>
          </cell>
          <cell r="B244" t="str">
            <v>Hackettstown, NJ</v>
          </cell>
          <cell r="C244">
            <v>3.4200000000000001E-2</v>
          </cell>
        </row>
        <row r="245">
          <cell r="A245">
            <v>34003011400</v>
          </cell>
          <cell r="B245" t="str">
            <v>Elmwood Park, NJ</v>
          </cell>
          <cell r="C245">
            <v>3.4099999999999998E-2</v>
          </cell>
        </row>
        <row r="246">
          <cell r="A246">
            <v>34039037300</v>
          </cell>
          <cell r="B246" t="str">
            <v>Cranford, NJ</v>
          </cell>
          <cell r="C246">
            <v>3.4000000000000002E-2</v>
          </cell>
        </row>
        <row r="247">
          <cell r="A247">
            <v>34017019800</v>
          </cell>
          <cell r="B247" t="str">
            <v>Secaucus, NJ</v>
          </cell>
          <cell r="C247">
            <v>3.4000000000000002E-2</v>
          </cell>
        </row>
        <row r="248">
          <cell r="A248">
            <v>34041031601</v>
          </cell>
          <cell r="B248" t="str">
            <v>Belvidere, NJ</v>
          </cell>
          <cell r="C248">
            <v>3.39E-2</v>
          </cell>
        </row>
        <row r="249">
          <cell r="A249">
            <v>34039033700</v>
          </cell>
          <cell r="B249" t="str">
            <v>Roselle Park, NJ</v>
          </cell>
          <cell r="C249">
            <v>3.3799999999999997E-2</v>
          </cell>
        </row>
        <row r="250">
          <cell r="A250">
            <v>34031256804</v>
          </cell>
          <cell r="B250" t="str">
            <v>West Milford, NJ</v>
          </cell>
          <cell r="C250">
            <v>3.3799999999999997E-2</v>
          </cell>
        </row>
        <row r="251">
          <cell r="A251">
            <v>34003060000</v>
          </cell>
          <cell r="B251" t="str">
            <v>Wood-Ridge, NJ</v>
          </cell>
          <cell r="C251">
            <v>3.3700000000000001E-2</v>
          </cell>
        </row>
        <row r="252">
          <cell r="A252">
            <v>34031124602</v>
          </cell>
          <cell r="B252" t="str">
            <v>Clifton, NJ</v>
          </cell>
          <cell r="C252">
            <v>3.3599999999999998E-2</v>
          </cell>
        </row>
        <row r="253">
          <cell r="A253">
            <v>34013013600</v>
          </cell>
          <cell r="B253" t="str">
            <v>Nutley, NJ</v>
          </cell>
          <cell r="C253">
            <v>3.3500000000000002E-2</v>
          </cell>
        </row>
        <row r="254">
          <cell r="A254">
            <v>34017013100</v>
          </cell>
          <cell r="B254" t="str">
            <v>Kearny, NJ</v>
          </cell>
          <cell r="C254">
            <v>3.3300000000000003E-2</v>
          </cell>
        </row>
        <row r="255">
          <cell r="A255">
            <v>34031154001</v>
          </cell>
          <cell r="B255" t="str">
            <v>Little Falls, NJ</v>
          </cell>
          <cell r="C255">
            <v>3.32E-2</v>
          </cell>
        </row>
        <row r="256">
          <cell r="A256">
            <v>34035052901</v>
          </cell>
          <cell r="B256" t="str">
            <v>Far Hills, NJ</v>
          </cell>
          <cell r="C256">
            <v>3.32E-2</v>
          </cell>
        </row>
        <row r="257">
          <cell r="A257">
            <v>34039032901</v>
          </cell>
          <cell r="B257" t="str">
            <v>Union, NJ</v>
          </cell>
          <cell r="C257">
            <v>3.3099999999999997E-2</v>
          </cell>
        </row>
        <row r="258">
          <cell r="A258">
            <v>34003058100</v>
          </cell>
          <cell r="B258" t="str">
            <v>Township of Washington, NJ</v>
          </cell>
          <cell r="C258">
            <v>3.2800000000000003E-2</v>
          </cell>
        </row>
        <row r="259">
          <cell r="A259">
            <v>34027041602</v>
          </cell>
          <cell r="B259" t="str">
            <v>Morris Plains, NJ</v>
          </cell>
          <cell r="C259">
            <v>3.2800000000000003E-2</v>
          </cell>
        </row>
        <row r="260">
          <cell r="A260">
            <v>34017012600</v>
          </cell>
          <cell r="B260" t="str">
            <v>Kearny, NJ</v>
          </cell>
          <cell r="C260">
            <v>3.27E-2</v>
          </cell>
        </row>
        <row r="261">
          <cell r="A261">
            <v>34031116500</v>
          </cell>
          <cell r="B261" t="str">
            <v>Bloomingdale, NJ</v>
          </cell>
          <cell r="C261">
            <v>3.2599999999999997E-2</v>
          </cell>
        </row>
        <row r="262">
          <cell r="A262">
            <v>34031196402</v>
          </cell>
          <cell r="B262" t="str">
            <v>Pompton Lakes, NJ</v>
          </cell>
          <cell r="C262">
            <v>3.2500000000000001E-2</v>
          </cell>
        </row>
        <row r="263">
          <cell r="A263">
            <v>34003038300</v>
          </cell>
          <cell r="B263" t="str">
            <v>North Arlington, NJ</v>
          </cell>
          <cell r="C263">
            <v>3.2500000000000001E-2</v>
          </cell>
        </row>
        <row r="264">
          <cell r="A264">
            <v>34027041706</v>
          </cell>
          <cell r="B264" t="str">
            <v>Parsippany, Parsippany-Troy Hills, NJ</v>
          </cell>
          <cell r="C264">
            <v>3.2199999999999999E-2</v>
          </cell>
        </row>
        <row r="265">
          <cell r="A265">
            <v>34027045200</v>
          </cell>
          <cell r="B265" t="str">
            <v>Dover, NJ</v>
          </cell>
          <cell r="C265">
            <v>3.2199999999999999E-2</v>
          </cell>
        </row>
        <row r="266">
          <cell r="A266">
            <v>34013012200</v>
          </cell>
          <cell r="B266" t="str">
            <v>Irvington, NJ</v>
          </cell>
          <cell r="C266">
            <v>3.2099999999999997E-2</v>
          </cell>
        </row>
        <row r="267">
          <cell r="A267">
            <v>34027040600</v>
          </cell>
          <cell r="B267" t="str">
            <v>Butler, NJ</v>
          </cell>
          <cell r="C267">
            <v>3.2099999999999997E-2</v>
          </cell>
        </row>
        <row r="268">
          <cell r="A268">
            <v>34017012800</v>
          </cell>
          <cell r="B268" t="str">
            <v>Kearny, NJ</v>
          </cell>
          <cell r="C268">
            <v>3.2000000000000001E-2</v>
          </cell>
        </row>
        <row r="269">
          <cell r="A269">
            <v>36087011603</v>
          </cell>
          <cell r="B269" t="str">
            <v>Suffern, NY</v>
          </cell>
          <cell r="C269">
            <v>3.2000000000000001E-2</v>
          </cell>
        </row>
        <row r="270">
          <cell r="A270">
            <v>34027045701</v>
          </cell>
          <cell r="B270" t="str">
            <v>Randolph, NJ</v>
          </cell>
          <cell r="C270">
            <v>3.1300000000000001E-2</v>
          </cell>
        </row>
        <row r="271">
          <cell r="A271">
            <v>34037373300</v>
          </cell>
          <cell r="B271" t="str">
            <v>Sparta Township, NJ</v>
          </cell>
          <cell r="C271">
            <v>3.0700000000000002E-2</v>
          </cell>
        </row>
        <row r="272">
          <cell r="A272">
            <v>34017013900</v>
          </cell>
          <cell r="B272" t="str">
            <v>Harrison, NJ</v>
          </cell>
          <cell r="C272">
            <v>3.0700000000000002E-2</v>
          </cell>
        </row>
        <row r="273">
          <cell r="A273">
            <v>34039032100</v>
          </cell>
          <cell r="B273" t="str">
            <v>Elizabeth, NJ</v>
          </cell>
          <cell r="C273">
            <v>3.0499999999999999E-2</v>
          </cell>
        </row>
        <row r="274">
          <cell r="A274">
            <v>34003025200</v>
          </cell>
          <cell r="B274" t="str">
            <v>Hasbrouck Heights, NJ</v>
          </cell>
          <cell r="C274">
            <v>3.04E-2</v>
          </cell>
        </row>
        <row r="275">
          <cell r="A275">
            <v>34027044601</v>
          </cell>
          <cell r="B275" t="str">
            <v>Oak Ridge, Jefferson, NJ</v>
          </cell>
          <cell r="C275">
            <v>3.04E-2</v>
          </cell>
        </row>
        <row r="276">
          <cell r="A276">
            <v>34031246102</v>
          </cell>
          <cell r="B276" t="str">
            <v>Wayne, NJ</v>
          </cell>
          <cell r="C276">
            <v>3.0099999999999998E-2</v>
          </cell>
        </row>
        <row r="277">
          <cell r="A277">
            <v>34031124500</v>
          </cell>
          <cell r="B277" t="str">
            <v>Clifton, NJ</v>
          </cell>
          <cell r="C277">
            <v>2.9899999999999999E-2</v>
          </cell>
        </row>
        <row r="278">
          <cell r="A278">
            <v>34027040805</v>
          </cell>
          <cell r="B278" t="str">
            <v>Towaco, Montville, NJ</v>
          </cell>
          <cell r="C278">
            <v>2.9700000000000001E-2</v>
          </cell>
        </row>
        <row r="279">
          <cell r="A279">
            <v>34013021702</v>
          </cell>
          <cell r="B279" t="str">
            <v>Caldwell, NJ</v>
          </cell>
          <cell r="C279">
            <v>2.9600000000000001E-2</v>
          </cell>
        </row>
        <row r="280">
          <cell r="A280">
            <v>34003031100</v>
          </cell>
          <cell r="B280" t="str">
            <v>Lyndhurst, NJ</v>
          </cell>
          <cell r="C280">
            <v>2.9399999999999999E-2</v>
          </cell>
        </row>
        <row r="281">
          <cell r="A281">
            <v>34027045901</v>
          </cell>
          <cell r="B281" t="str">
            <v>Chester, NJ</v>
          </cell>
          <cell r="C281">
            <v>2.9399999999999999E-2</v>
          </cell>
        </row>
        <row r="282">
          <cell r="A282">
            <v>34027045300</v>
          </cell>
          <cell r="B282" t="str">
            <v>Kenvil, Roxbury Township, NJ</v>
          </cell>
          <cell r="C282">
            <v>2.9000000000000001E-2</v>
          </cell>
        </row>
        <row r="283">
          <cell r="A283">
            <v>34039037100</v>
          </cell>
          <cell r="B283" t="str">
            <v>Cranford, NJ</v>
          </cell>
          <cell r="C283">
            <v>2.8799999999999999E-2</v>
          </cell>
        </row>
        <row r="284">
          <cell r="A284">
            <v>36087012502</v>
          </cell>
          <cell r="B284" t="str">
            <v>Chestnut Ridge, NY</v>
          </cell>
          <cell r="C284">
            <v>2.87E-2</v>
          </cell>
        </row>
        <row r="285">
          <cell r="A285">
            <v>34003043001</v>
          </cell>
          <cell r="B285" t="str">
            <v>Park Ridge, NJ</v>
          </cell>
          <cell r="C285">
            <v>2.87E-2</v>
          </cell>
        </row>
        <row r="286">
          <cell r="A286">
            <v>34039037601</v>
          </cell>
          <cell r="B286" t="str">
            <v>Springfield Township, NJ</v>
          </cell>
          <cell r="C286">
            <v>2.87E-2</v>
          </cell>
        </row>
        <row r="287">
          <cell r="A287">
            <v>34013015100</v>
          </cell>
          <cell r="B287" t="str">
            <v>Bloomfield, NJ</v>
          </cell>
          <cell r="C287">
            <v>2.8500000000000001E-2</v>
          </cell>
        </row>
        <row r="288">
          <cell r="A288">
            <v>34031236602</v>
          </cell>
          <cell r="B288" t="str">
            <v>Wanaque, NJ</v>
          </cell>
          <cell r="C288">
            <v>2.8400000000000002E-2</v>
          </cell>
        </row>
        <row r="289">
          <cell r="A289">
            <v>34017011000</v>
          </cell>
          <cell r="B289" t="str">
            <v>Constable Hook, Bayonne, NJ</v>
          </cell>
          <cell r="C289">
            <v>2.8400000000000002E-2</v>
          </cell>
        </row>
        <row r="290">
          <cell r="A290">
            <v>34035052603</v>
          </cell>
          <cell r="B290" t="str">
            <v>Basking Ridge, Bernards, NJ</v>
          </cell>
          <cell r="C290">
            <v>2.8299999999999999E-2</v>
          </cell>
        </row>
        <row r="291">
          <cell r="A291">
            <v>34027044602</v>
          </cell>
          <cell r="B291" t="str">
            <v>Oak Ridge, Jefferson, NJ</v>
          </cell>
          <cell r="C291">
            <v>2.8000000000000001E-2</v>
          </cell>
        </row>
        <row r="292">
          <cell r="A292">
            <v>34017012900</v>
          </cell>
          <cell r="B292" t="str">
            <v>Kearny, NJ</v>
          </cell>
          <cell r="C292">
            <v>2.7900000000000001E-2</v>
          </cell>
        </row>
        <row r="293">
          <cell r="A293">
            <v>34031223802</v>
          </cell>
          <cell r="B293" t="str">
            <v>Totowa, NJ</v>
          </cell>
          <cell r="C293">
            <v>2.7900000000000001E-2</v>
          </cell>
        </row>
        <row r="294">
          <cell r="A294">
            <v>34037373100</v>
          </cell>
          <cell r="B294" t="str">
            <v>Sparta Township, NJ</v>
          </cell>
          <cell r="C294">
            <v>2.7799999999999998E-2</v>
          </cell>
        </row>
        <row r="295">
          <cell r="A295">
            <v>34039038400</v>
          </cell>
          <cell r="B295" t="str">
            <v>Scotch Plains, NJ</v>
          </cell>
          <cell r="C295">
            <v>2.7799999999999998E-2</v>
          </cell>
        </row>
        <row r="296">
          <cell r="A296">
            <v>34003042500</v>
          </cell>
          <cell r="B296" t="str">
            <v>Paramus, NJ</v>
          </cell>
          <cell r="C296">
            <v>2.7300000000000001E-2</v>
          </cell>
        </row>
        <row r="297">
          <cell r="A297">
            <v>34037373500</v>
          </cell>
          <cell r="B297" t="str">
            <v>Newton, NJ</v>
          </cell>
          <cell r="C297">
            <v>2.7099999999999999E-2</v>
          </cell>
        </row>
        <row r="298">
          <cell r="A298">
            <v>34039033800</v>
          </cell>
          <cell r="B298" t="str">
            <v>Roselle Park, NJ</v>
          </cell>
          <cell r="C298">
            <v>2.7E-2</v>
          </cell>
        </row>
        <row r="299">
          <cell r="A299">
            <v>34027041902</v>
          </cell>
          <cell r="B299" t="str">
            <v>East Hanover, NJ</v>
          </cell>
          <cell r="C299">
            <v>2.6599999999999999E-2</v>
          </cell>
        </row>
        <row r="300">
          <cell r="A300">
            <v>34013009400</v>
          </cell>
          <cell r="B300" t="str">
            <v>Forest Hill, Newark, NJ</v>
          </cell>
          <cell r="C300">
            <v>2.64E-2</v>
          </cell>
        </row>
        <row r="301">
          <cell r="A301">
            <v>34027041802</v>
          </cell>
          <cell r="B301" t="str">
            <v>Parsippany, Parsippany-Troy Hills, NJ</v>
          </cell>
          <cell r="C301">
            <v>2.63E-2</v>
          </cell>
        </row>
        <row r="302">
          <cell r="A302">
            <v>34003038100</v>
          </cell>
          <cell r="B302" t="str">
            <v>North Arlington, NJ</v>
          </cell>
          <cell r="C302">
            <v>2.63E-2</v>
          </cell>
        </row>
        <row r="303">
          <cell r="A303">
            <v>34003023401</v>
          </cell>
          <cell r="B303" t="str">
            <v>Hackensack, NJ</v>
          </cell>
          <cell r="C303">
            <v>2.6200000000000001E-2</v>
          </cell>
        </row>
        <row r="304">
          <cell r="A304">
            <v>34039032700</v>
          </cell>
          <cell r="B304" t="str">
            <v>Union, NJ</v>
          </cell>
          <cell r="C304">
            <v>2.5899999999999999E-2</v>
          </cell>
        </row>
        <row r="305">
          <cell r="A305">
            <v>34031264102</v>
          </cell>
          <cell r="B305" t="str">
            <v>Woodland Park, NJ</v>
          </cell>
          <cell r="C305">
            <v>2.5899999999999999E-2</v>
          </cell>
        </row>
        <row r="306">
          <cell r="A306">
            <v>34017005900</v>
          </cell>
          <cell r="B306" t="str">
            <v>Greenville, Jersey City, NJ</v>
          </cell>
          <cell r="C306">
            <v>2.5899999999999999E-2</v>
          </cell>
        </row>
        <row r="307">
          <cell r="A307">
            <v>34013014100</v>
          </cell>
          <cell r="B307" t="str">
            <v>Belleville, NJ</v>
          </cell>
          <cell r="C307">
            <v>2.5700000000000001E-2</v>
          </cell>
        </row>
        <row r="308">
          <cell r="A308">
            <v>34039032800</v>
          </cell>
          <cell r="B308" t="str">
            <v>Union County, NJ</v>
          </cell>
          <cell r="C308">
            <v>2.5700000000000001E-2</v>
          </cell>
        </row>
        <row r="309">
          <cell r="A309">
            <v>34027046300</v>
          </cell>
          <cell r="B309" t="str">
            <v>Randolph, NJ</v>
          </cell>
          <cell r="C309">
            <v>2.5499999999999998E-2</v>
          </cell>
        </row>
        <row r="310">
          <cell r="A310">
            <v>34027041901</v>
          </cell>
          <cell r="B310" t="str">
            <v>East Hanover, NJ</v>
          </cell>
          <cell r="C310">
            <v>2.5499999999999998E-2</v>
          </cell>
        </row>
        <row r="311">
          <cell r="A311">
            <v>34027043600</v>
          </cell>
          <cell r="B311" t="str">
            <v>Morristown, NJ</v>
          </cell>
          <cell r="C311">
            <v>2.52E-2</v>
          </cell>
        </row>
        <row r="312">
          <cell r="A312">
            <v>34019011100</v>
          </cell>
          <cell r="B312" t="str">
            <v>Hunterdon County, NJ</v>
          </cell>
          <cell r="C312">
            <v>2.5100000000000001E-2</v>
          </cell>
        </row>
        <row r="313">
          <cell r="A313">
            <v>34017012400</v>
          </cell>
          <cell r="B313" t="str">
            <v>Kearny, NJ</v>
          </cell>
          <cell r="C313">
            <v>2.5000000000000001E-2</v>
          </cell>
        </row>
        <row r="314">
          <cell r="A314">
            <v>34017012300</v>
          </cell>
          <cell r="B314" t="str">
            <v>Kearny, NJ</v>
          </cell>
          <cell r="C314">
            <v>2.5000000000000001E-2</v>
          </cell>
        </row>
        <row r="315">
          <cell r="A315">
            <v>34041032102</v>
          </cell>
          <cell r="B315" t="str">
            <v>Stewartsville, NJ</v>
          </cell>
          <cell r="C315">
            <v>2.5000000000000001E-2</v>
          </cell>
        </row>
        <row r="316">
          <cell r="A316">
            <v>34003033200</v>
          </cell>
          <cell r="B316" t="str">
            <v>Maywood, NJ</v>
          </cell>
          <cell r="C316">
            <v>2.4899999999999999E-2</v>
          </cell>
        </row>
        <row r="317">
          <cell r="A317">
            <v>34003038200</v>
          </cell>
          <cell r="B317" t="str">
            <v>North Arlington, NJ</v>
          </cell>
          <cell r="C317">
            <v>2.4899999999999999E-2</v>
          </cell>
        </row>
        <row r="318">
          <cell r="A318">
            <v>34027043200</v>
          </cell>
          <cell r="B318" t="str">
            <v>Madison, NJ</v>
          </cell>
          <cell r="C318">
            <v>2.4799999999999999E-2</v>
          </cell>
        </row>
        <row r="319">
          <cell r="A319">
            <v>34019010400</v>
          </cell>
          <cell r="B319" t="str">
            <v>Asbury, NJ</v>
          </cell>
          <cell r="C319">
            <v>2.46E-2</v>
          </cell>
        </row>
        <row r="320">
          <cell r="A320">
            <v>34027041803</v>
          </cell>
          <cell r="B320" t="str">
            <v>Parsippany, Parsippany-Troy Hills, NJ</v>
          </cell>
          <cell r="C320">
            <v>2.4500000000000001E-2</v>
          </cell>
        </row>
        <row r="321">
          <cell r="A321">
            <v>34019011001</v>
          </cell>
          <cell r="B321" t="str">
            <v>Hunterdon County, NJ</v>
          </cell>
          <cell r="C321">
            <v>2.4500000000000001E-2</v>
          </cell>
        </row>
        <row r="322">
          <cell r="A322">
            <v>34027041704</v>
          </cell>
          <cell r="B322" t="str">
            <v>Parsippany, Parsippany-Troy Hills, NJ</v>
          </cell>
          <cell r="C322">
            <v>2.4299999999999999E-2</v>
          </cell>
        </row>
        <row r="323">
          <cell r="A323">
            <v>34027041604</v>
          </cell>
          <cell r="B323" t="str">
            <v>Morris Plains, NJ</v>
          </cell>
          <cell r="C323">
            <v>2.4299999999999999E-2</v>
          </cell>
        </row>
        <row r="324">
          <cell r="A324">
            <v>34003017300</v>
          </cell>
          <cell r="B324" t="str">
            <v>Fair Lawn, NJ</v>
          </cell>
          <cell r="C324">
            <v>2.4299999999999999E-2</v>
          </cell>
        </row>
        <row r="325">
          <cell r="A325">
            <v>34027046202</v>
          </cell>
          <cell r="B325" t="str">
            <v>Long Valley, Washington Township, NJ</v>
          </cell>
          <cell r="C325">
            <v>2.4E-2</v>
          </cell>
        </row>
        <row r="326">
          <cell r="A326">
            <v>34027042100</v>
          </cell>
          <cell r="B326" t="str">
            <v>Whippany, Hanover, NJ</v>
          </cell>
          <cell r="C326">
            <v>2.3699999999999999E-2</v>
          </cell>
        </row>
        <row r="327">
          <cell r="A327">
            <v>34013015600</v>
          </cell>
          <cell r="B327" t="str">
            <v>Bloomfield, NJ</v>
          </cell>
          <cell r="C327">
            <v>2.3699999999999999E-2</v>
          </cell>
        </row>
        <row r="328">
          <cell r="A328">
            <v>34039032902</v>
          </cell>
          <cell r="B328" t="str">
            <v>Union, NJ</v>
          </cell>
          <cell r="C328">
            <v>2.35E-2</v>
          </cell>
        </row>
        <row r="329">
          <cell r="A329">
            <v>34003017200</v>
          </cell>
          <cell r="B329" t="str">
            <v>Fair Lawn, NJ</v>
          </cell>
          <cell r="C329">
            <v>2.35E-2</v>
          </cell>
        </row>
        <row r="330">
          <cell r="A330">
            <v>34017001000</v>
          </cell>
          <cell r="B330" t="str">
            <v>The Heights, Jersey City, NJ</v>
          </cell>
          <cell r="C330">
            <v>2.35E-2</v>
          </cell>
        </row>
        <row r="331">
          <cell r="A331">
            <v>34027046104</v>
          </cell>
          <cell r="B331" t="str">
            <v>Flanders, Mount Olive Township, NJ</v>
          </cell>
          <cell r="C331">
            <v>2.35E-2</v>
          </cell>
        </row>
        <row r="332">
          <cell r="A332">
            <v>34027043700</v>
          </cell>
          <cell r="B332" t="str">
            <v>Morristown, NJ</v>
          </cell>
          <cell r="C332">
            <v>2.3400000000000001E-2</v>
          </cell>
        </row>
        <row r="333">
          <cell r="A333">
            <v>34003056100</v>
          </cell>
          <cell r="B333" t="str">
            <v>Waldwick, NJ</v>
          </cell>
          <cell r="C333">
            <v>2.3400000000000001E-2</v>
          </cell>
        </row>
        <row r="334">
          <cell r="A334">
            <v>34027040801</v>
          </cell>
          <cell r="B334" t="str">
            <v>Montville, NJ</v>
          </cell>
          <cell r="C334">
            <v>2.3300000000000001E-2</v>
          </cell>
        </row>
        <row r="335">
          <cell r="A335">
            <v>34027043800</v>
          </cell>
          <cell r="B335" t="str">
            <v>Morristown, NJ</v>
          </cell>
          <cell r="C335">
            <v>2.3199999999999998E-2</v>
          </cell>
        </row>
        <row r="336">
          <cell r="A336">
            <v>34013007100</v>
          </cell>
          <cell r="B336" t="str">
            <v>Ironbound District, Newark, NJ</v>
          </cell>
          <cell r="C336">
            <v>2.3199999999999998E-2</v>
          </cell>
        </row>
        <row r="337">
          <cell r="A337">
            <v>34037373400</v>
          </cell>
          <cell r="B337" t="str">
            <v>Lake Mohawk, Sparta Township, NJ</v>
          </cell>
          <cell r="C337">
            <v>2.3099999999999999E-2</v>
          </cell>
        </row>
        <row r="338">
          <cell r="A338">
            <v>34027041200</v>
          </cell>
          <cell r="B338" t="str">
            <v>Mountain Lakes, NJ</v>
          </cell>
          <cell r="C338">
            <v>2.3099999999999999E-2</v>
          </cell>
        </row>
        <row r="339">
          <cell r="A339">
            <v>34039031000</v>
          </cell>
          <cell r="B339" t="str">
            <v>Elizabeth, NJ</v>
          </cell>
          <cell r="C339">
            <v>2.3099999999999999E-2</v>
          </cell>
        </row>
        <row r="340">
          <cell r="A340">
            <v>34027044102</v>
          </cell>
          <cell r="B340" t="str">
            <v>Gillette, NJ</v>
          </cell>
          <cell r="C340">
            <v>2.3E-2</v>
          </cell>
        </row>
        <row r="341">
          <cell r="A341">
            <v>34003059200</v>
          </cell>
          <cell r="B341" t="str">
            <v>Westwood, NJ</v>
          </cell>
          <cell r="C341">
            <v>2.29E-2</v>
          </cell>
        </row>
        <row r="342">
          <cell r="A342">
            <v>34027046297</v>
          </cell>
          <cell r="B342" t="str">
            <v>Long Valley, Washington Township, NJ</v>
          </cell>
          <cell r="C342">
            <v>2.2499999999999999E-2</v>
          </cell>
        </row>
        <row r="343">
          <cell r="A343">
            <v>34013017900</v>
          </cell>
          <cell r="B343" t="str">
            <v>West Orange, NJ</v>
          </cell>
          <cell r="C343">
            <v>2.24E-2</v>
          </cell>
        </row>
        <row r="344">
          <cell r="A344">
            <v>34039036600</v>
          </cell>
          <cell r="B344" t="str">
            <v>Westfield, NJ</v>
          </cell>
          <cell r="C344">
            <v>2.23E-2</v>
          </cell>
        </row>
        <row r="345">
          <cell r="A345">
            <v>34027041705</v>
          </cell>
          <cell r="B345" t="str">
            <v>Parsippany, Parsippany-Troy Hills, NJ</v>
          </cell>
          <cell r="C345">
            <v>2.2200000000000001E-2</v>
          </cell>
        </row>
        <row r="346">
          <cell r="A346">
            <v>34031175601</v>
          </cell>
          <cell r="B346" t="str">
            <v>Passaic, NJ</v>
          </cell>
          <cell r="C346">
            <v>2.2100000000000002E-2</v>
          </cell>
        </row>
        <row r="347">
          <cell r="A347">
            <v>34003042100</v>
          </cell>
          <cell r="B347" t="str">
            <v>Paramus, NJ</v>
          </cell>
          <cell r="C347">
            <v>2.1999999999999999E-2</v>
          </cell>
        </row>
        <row r="348">
          <cell r="A348">
            <v>34027040500</v>
          </cell>
          <cell r="B348" t="str">
            <v>Butler, NJ</v>
          </cell>
          <cell r="C348">
            <v>2.1999999999999999E-2</v>
          </cell>
        </row>
        <row r="349">
          <cell r="A349">
            <v>34013015300</v>
          </cell>
          <cell r="B349" t="str">
            <v>Bloomfield, NJ</v>
          </cell>
          <cell r="C349">
            <v>2.1999999999999999E-2</v>
          </cell>
        </row>
        <row r="350">
          <cell r="A350">
            <v>34037374100</v>
          </cell>
          <cell r="B350" t="str">
            <v>Green Township, NJ</v>
          </cell>
          <cell r="C350">
            <v>2.1899999999999999E-2</v>
          </cell>
        </row>
        <row r="351">
          <cell r="A351">
            <v>34013021300</v>
          </cell>
          <cell r="B351" t="str">
            <v>Cedar Grove, NJ</v>
          </cell>
          <cell r="C351">
            <v>2.1600000000000001E-2</v>
          </cell>
        </row>
        <row r="352">
          <cell r="A352">
            <v>34031216701</v>
          </cell>
          <cell r="B352" t="str">
            <v>Ringwood, NJ</v>
          </cell>
          <cell r="C352">
            <v>2.1499999999999998E-2</v>
          </cell>
        </row>
        <row r="353">
          <cell r="A353">
            <v>34013021601</v>
          </cell>
          <cell r="B353" t="str">
            <v>Fairfield, NJ</v>
          </cell>
          <cell r="C353">
            <v>2.1399999999999999E-2</v>
          </cell>
        </row>
        <row r="354">
          <cell r="A354">
            <v>34013015200</v>
          </cell>
          <cell r="B354" t="str">
            <v>Bloomfield, NJ</v>
          </cell>
          <cell r="C354">
            <v>2.1399999999999999E-2</v>
          </cell>
        </row>
        <row r="355">
          <cell r="A355">
            <v>34027044300</v>
          </cell>
          <cell r="B355" t="str">
            <v>Rockaway, NJ</v>
          </cell>
          <cell r="C355">
            <v>2.1299999999999999E-2</v>
          </cell>
        </row>
        <row r="356">
          <cell r="A356">
            <v>34031143400</v>
          </cell>
          <cell r="B356" t="str">
            <v>Hawthorne, NJ</v>
          </cell>
          <cell r="C356">
            <v>2.12E-2</v>
          </cell>
        </row>
        <row r="357">
          <cell r="A357">
            <v>34003051100</v>
          </cell>
          <cell r="B357" t="str">
            <v>Rutherford, NJ</v>
          </cell>
          <cell r="C357">
            <v>2.1100000000000001E-2</v>
          </cell>
        </row>
        <row r="358">
          <cell r="A358">
            <v>34037374000</v>
          </cell>
          <cell r="B358" t="str">
            <v>Newton, NJ</v>
          </cell>
          <cell r="C358">
            <v>2.0899999999999998E-2</v>
          </cell>
        </row>
        <row r="359">
          <cell r="A359">
            <v>34039037400</v>
          </cell>
          <cell r="B359" t="str">
            <v>Cranford, NJ</v>
          </cell>
          <cell r="C359">
            <v>2.0799999999999999E-2</v>
          </cell>
        </row>
        <row r="360">
          <cell r="A360">
            <v>34013019400</v>
          </cell>
          <cell r="B360" t="str">
            <v>Maplewood, NJ</v>
          </cell>
          <cell r="C360">
            <v>2.07E-2</v>
          </cell>
        </row>
        <row r="361">
          <cell r="A361">
            <v>34031143300</v>
          </cell>
          <cell r="B361" t="str">
            <v>Hawthorne, NJ</v>
          </cell>
          <cell r="C361">
            <v>2.06E-2</v>
          </cell>
        </row>
        <row r="362">
          <cell r="A362">
            <v>34003033100</v>
          </cell>
          <cell r="B362" t="str">
            <v>Maywood, NJ</v>
          </cell>
          <cell r="C362">
            <v>2.0500000000000001E-2</v>
          </cell>
        </row>
        <row r="363">
          <cell r="A363">
            <v>34013007700</v>
          </cell>
          <cell r="B363" t="str">
            <v>Ironbound District, Newark, NJ</v>
          </cell>
          <cell r="C363">
            <v>2.0500000000000001E-2</v>
          </cell>
        </row>
        <row r="364">
          <cell r="A364">
            <v>34031124323</v>
          </cell>
          <cell r="B364" t="str">
            <v>Clifton, NJ</v>
          </cell>
          <cell r="C364">
            <v>2.0500000000000001E-2</v>
          </cell>
        </row>
        <row r="365">
          <cell r="A365">
            <v>34013013500</v>
          </cell>
          <cell r="B365" t="str">
            <v>Nutley, NJ</v>
          </cell>
          <cell r="C365">
            <v>2.0500000000000001E-2</v>
          </cell>
        </row>
        <row r="366">
          <cell r="A366">
            <v>34003047100</v>
          </cell>
          <cell r="B366" t="str">
            <v>Ridgewood, NJ</v>
          </cell>
          <cell r="C366">
            <v>2.01E-2</v>
          </cell>
        </row>
        <row r="367">
          <cell r="A367">
            <v>34017000600</v>
          </cell>
          <cell r="B367" t="str">
            <v>The Heights, Jersey City, NJ</v>
          </cell>
          <cell r="C367">
            <v>1.9900000000000001E-2</v>
          </cell>
        </row>
        <row r="368">
          <cell r="A368">
            <v>34019010701</v>
          </cell>
          <cell r="B368" t="str">
            <v>Pittstown, Union Township, NJ</v>
          </cell>
          <cell r="C368">
            <v>1.9800000000000002E-2</v>
          </cell>
        </row>
        <row r="369">
          <cell r="A369">
            <v>34003058200</v>
          </cell>
          <cell r="B369" t="str">
            <v>Township of Washington, NJ</v>
          </cell>
          <cell r="C369">
            <v>1.9800000000000002E-2</v>
          </cell>
        </row>
        <row r="370">
          <cell r="A370">
            <v>34003032103</v>
          </cell>
          <cell r="B370" t="str">
            <v>Mahwah, NJ</v>
          </cell>
          <cell r="C370">
            <v>1.9800000000000002E-2</v>
          </cell>
        </row>
        <row r="371">
          <cell r="A371">
            <v>34003044201</v>
          </cell>
          <cell r="B371" t="str">
            <v>Ramsey, NJ</v>
          </cell>
          <cell r="C371">
            <v>1.9599999999999999E-2</v>
          </cell>
        </row>
        <row r="372">
          <cell r="A372">
            <v>34031124601</v>
          </cell>
          <cell r="B372" t="str">
            <v>Clifton, NJ</v>
          </cell>
          <cell r="C372">
            <v>1.9599999999999999E-2</v>
          </cell>
        </row>
        <row r="373">
          <cell r="A373">
            <v>34027046298</v>
          </cell>
          <cell r="B373" t="str">
            <v>Long Valley, Washington Township, NJ</v>
          </cell>
          <cell r="C373">
            <v>1.95E-2</v>
          </cell>
        </row>
        <row r="374">
          <cell r="A374">
            <v>34003047400</v>
          </cell>
          <cell r="B374" t="str">
            <v>Ridgewood, NJ</v>
          </cell>
          <cell r="C374">
            <v>1.9300000000000001E-2</v>
          </cell>
        </row>
        <row r="375">
          <cell r="A375">
            <v>34013014800</v>
          </cell>
          <cell r="B375" t="str">
            <v>Bloomfield, NJ</v>
          </cell>
          <cell r="C375">
            <v>1.9300000000000001E-2</v>
          </cell>
        </row>
        <row r="376">
          <cell r="A376">
            <v>34027041701</v>
          </cell>
          <cell r="B376" t="str">
            <v>Lake Hiawatha, Parsippany-Troy Hills, NJ</v>
          </cell>
          <cell r="C376">
            <v>1.9300000000000001E-2</v>
          </cell>
        </row>
        <row r="377">
          <cell r="A377">
            <v>34039030500</v>
          </cell>
          <cell r="B377" t="str">
            <v>Elizabeth, NJ</v>
          </cell>
          <cell r="C377">
            <v>1.9099999999999999E-2</v>
          </cell>
        </row>
        <row r="378">
          <cell r="A378">
            <v>34031246202</v>
          </cell>
          <cell r="B378" t="str">
            <v>Wayne, NJ</v>
          </cell>
          <cell r="C378">
            <v>1.9E-2</v>
          </cell>
        </row>
        <row r="379">
          <cell r="A379">
            <v>34027043401</v>
          </cell>
          <cell r="B379" t="str">
            <v>Morristown, NJ</v>
          </cell>
          <cell r="C379">
            <v>1.9E-2</v>
          </cell>
        </row>
        <row r="380">
          <cell r="A380">
            <v>34003031200</v>
          </cell>
          <cell r="B380" t="str">
            <v>Lyndhurst, NJ</v>
          </cell>
          <cell r="C380">
            <v>1.9E-2</v>
          </cell>
        </row>
        <row r="381">
          <cell r="A381">
            <v>34037374600</v>
          </cell>
          <cell r="B381" t="str">
            <v>Stanhope, NJ</v>
          </cell>
          <cell r="C381">
            <v>1.9E-2</v>
          </cell>
        </row>
        <row r="382">
          <cell r="A382">
            <v>34003051200</v>
          </cell>
          <cell r="B382" t="str">
            <v>Rutherford, NJ</v>
          </cell>
          <cell r="C382">
            <v>1.9E-2</v>
          </cell>
        </row>
        <row r="383">
          <cell r="A383">
            <v>34003052100</v>
          </cell>
          <cell r="B383" t="str">
            <v>Saddle Brook, NJ</v>
          </cell>
          <cell r="C383">
            <v>1.8800000000000001E-2</v>
          </cell>
        </row>
        <row r="384">
          <cell r="A384">
            <v>34039038000</v>
          </cell>
          <cell r="B384" t="str">
            <v>Summit, NJ</v>
          </cell>
          <cell r="C384">
            <v>1.8800000000000001E-2</v>
          </cell>
        </row>
        <row r="385">
          <cell r="A385">
            <v>34031246104</v>
          </cell>
          <cell r="B385" t="str">
            <v>Wayne, NJ</v>
          </cell>
          <cell r="C385">
            <v>1.8800000000000001E-2</v>
          </cell>
        </row>
        <row r="386">
          <cell r="A386">
            <v>34017010300</v>
          </cell>
          <cell r="B386" t="str">
            <v>Bayonne, NJ</v>
          </cell>
          <cell r="C386">
            <v>1.8700000000000001E-2</v>
          </cell>
        </row>
        <row r="387">
          <cell r="A387">
            <v>34031124311</v>
          </cell>
          <cell r="B387" t="str">
            <v>Montclair, NJ</v>
          </cell>
          <cell r="C387">
            <v>1.8499999999999999E-2</v>
          </cell>
        </row>
        <row r="388">
          <cell r="A388">
            <v>34003039200</v>
          </cell>
          <cell r="B388" t="str">
            <v>Oakland, NJ</v>
          </cell>
          <cell r="C388">
            <v>1.84E-2</v>
          </cell>
        </row>
        <row r="389">
          <cell r="A389">
            <v>34039038101</v>
          </cell>
          <cell r="B389" t="str">
            <v>New Providence, NJ</v>
          </cell>
          <cell r="C389">
            <v>1.84E-2</v>
          </cell>
        </row>
        <row r="390">
          <cell r="A390">
            <v>34031175704</v>
          </cell>
          <cell r="B390" t="str">
            <v>Passaic, NJ</v>
          </cell>
          <cell r="C390">
            <v>1.8200000000000001E-2</v>
          </cell>
        </row>
        <row r="391">
          <cell r="A391">
            <v>34013009500</v>
          </cell>
          <cell r="B391" t="str">
            <v>Forest Hill, Newark, NJ</v>
          </cell>
          <cell r="C391">
            <v>1.8200000000000001E-2</v>
          </cell>
        </row>
        <row r="392">
          <cell r="A392">
            <v>34013016000</v>
          </cell>
          <cell r="B392" t="str">
            <v>Glen Ridge, NJ</v>
          </cell>
          <cell r="C392">
            <v>1.8100000000000002E-2</v>
          </cell>
        </row>
        <row r="393">
          <cell r="A393">
            <v>34031246203</v>
          </cell>
          <cell r="B393" t="str">
            <v>Wayne, NJ</v>
          </cell>
          <cell r="C393">
            <v>1.8100000000000002E-2</v>
          </cell>
        </row>
        <row r="394">
          <cell r="A394">
            <v>34003047500</v>
          </cell>
          <cell r="B394" t="str">
            <v>Ridgewood, NJ</v>
          </cell>
          <cell r="C394">
            <v>1.7999999999999999E-2</v>
          </cell>
        </row>
        <row r="395">
          <cell r="A395">
            <v>34037374400</v>
          </cell>
          <cell r="B395" t="str">
            <v>Lake Mohawk, Byram Township, NJ</v>
          </cell>
          <cell r="C395">
            <v>1.7999999999999999E-2</v>
          </cell>
        </row>
        <row r="396">
          <cell r="A396">
            <v>34003030100</v>
          </cell>
          <cell r="B396" t="str">
            <v>Lodi, NJ</v>
          </cell>
          <cell r="C396">
            <v>1.7999999999999999E-2</v>
          </cell>
        </row>
        <row r="397">
          <cell r="A397">
            <v>34013016900</v>
          </cell>
          <cell r="B397" t="str">
            <v>Montclair, NJ</v>
          </cell>
          <cell r="C397">
            <v>1.7899999999999999E-2</v>
          </cell>
        </row>
        <row r="398">
          <cell r="A398">
            <v>34027040200</v>
          </cell>
          <cell r="B398" t="str">
            <v>Pompton Plains, Pequannock Township, NJ</v>
          </cell>
          <cell r="C398">
            <v>1.77E-2</v>
          </cell>
        </row>
        <row r="399">
          <cell r="A399">
            <v>34003042400</v>
          </cell>
          <cell r="B399" t="str">
            <v>Paramus, NJ</v>
          </cell>
          <cell r="C399">
            <v>1.77E-2</v>
          </cell>
        </row>
        <row r="400">
          <cell r="A400">
            <v>34041031102</v>
          </cell>
          <cell r="B400" t="str">
            <v>Blairstown, NJ</v>
          </cell>
          <cell r="C400">
            <v>1.7299999999999999E-2</v>
          </cell>
        </row>
        <row r="401">
          <cell r="A401">
            <v>34013020902</v>
          </cell>
          <cell r="B401" t="str">
            <v>Roseland, NJ</v>
          </cell>
          <cell r="C401">
            <v>1.72E-2</v>
          </cell>
        </row>
        <row r="402">
          <cell r="A402">
            <v>34027041603</v>
          </cell>
          <cell r="B402" t="str">
            <v>Parsippany, Parsippany-Troy Hills, NJ</v>
          </cell>
          <cell r="C402">
            <v>1.7100000000000001E-2</v>
          </cell>
        </row>
        <row r="403">
          <cell r="A403">
            <v>34035052201</v>
          </cell>
          <cell r="B403" t="str">
            <v>Warren, NJ</v>
          </cell>
          <cell r="C403">
            <v>1.7000000000000001E-2</v>
          </cell>
        </row>
        <row r="404">
          <cell r="A404">
            <v>34027042500</v>
          </cell>
          <cell r="B404" t="str">
            <v>Florham Park, NJ</v>
          </cell>
          <cell r="C404">
            <v>1.6899999999999998E-2</v>
          </cell>
        </row>
        <row r="405">
          <cell r="A405">
            <v>34017007100</v>
          </cell>
          <cell r="B405" t="str">
            <v>Journal Square, Jersey City, NJ</v>
          </cell>
          <cell r="C405">
            <v>1.6899999999999998E-2</v>
          </cell>
        </row>
        <row r="406">
          <cell r="A406">
            <v>34003012002</v>
          </cell>
          <cell r="B406" t="str">
            <v>East Rutherford, NJ</v>
          </cell>
          <cell r="C406">
            <v>1.66E-2</v>
          </cell>
        </row>
        <row r="407">
          <cell r="A407">
            <v>34019010100</v>
          </cell>
          <cell r="B407" t="str">
            <v>Lebanon, NJ</v>
          </cell>
          <cell r="C407">
            <v>1.66E-2</v>
          </cell>
        </row>
        <row r="408">
          <cell r="A408">
            <v>34039033400</v>
          </cell>
          <cell r="B408" t="str">
            <v>Union, NJ</v>
          </cell>
          <cell r="C408">
            <v>1.66E-2</v>
          </cell>
        </row>
        <row r="409">
          <cell r="A409">
            <v>34035052700</v>
          </cell>
          <cell r="B409" t="str">
            <v>Bernardsville, NJ</v>
          </cell>
          <cell r="C409">
            <v>1.66E-2</v>
          </cell>
        </row>
        <row r="410">
          <cell r="A410">
            <v>34027045603</v>
          </cell>
          <cell r="B410" t="str">
            <v>Randolph, NJ</v>
          </cell>
          <cell r="C410">
            <v>1.6500000000000001E-2</v>
          </cell>
        </row>
        <row r="411">
          <cell r="A411">
            <v>34013020200</v>
          </cell>
          <cell r="B411" t="str">
            <v>Essex County, NJ</v>
          </cell>
          <cell r="C411">
            <v>1.6E-2</v>
          </cell>
        </row>
        <row r="412">
          <cell r="A412">
            <v>34003023302</v>
          </cell>
          <cell r="B412" t="str">
            <v>Hackensack, NJ</v>
          </cell>
          <cell r="C412">
            <v>1.6E-2</v>
          </cell>
        </row>
        <row r="413">
          <cell r="A413">
            <v>34003032102</v>
          </cell>
          <cell r="B413" t="str">
            <v>Mahwah, NJ</v>
          </cell>
          <cell r="C413">
            <v>1.5800000000000002E-2</v>
          </cell>
        </row>
        <row r="414">
          <cell r="A414">
            <v>34035052601</v>
          </cell>
          <cell r="B414" t="str">
            <v>Far Hills, NJ</v>
          </cell>
          <cell r="C414">
            <v>1.5699999999999999E-2</v>
          </cell>
        </row>
        <row r="415">
          <cell r="A415">
            <v>34027040803</v>
          </cell>
          <cell r="B415" t="str">
            <v>Pine Brook, Montville, NJ</v>
          </cell>
          <cell r="C415">
            <v>1.5599999999999999E-2</v>
          </cell>
        </row>
        <row r="416">
          <cell r="A416">
            <v>34027045502</v>
          </cell>
          <cell r="B416" t="str">
            <v>Ledgewood, Roxbury Township, NJ</v>
          </cell>
          <cell r="C416">
            <v>1.5599999999999999E-2</v>
          </cell>
        </row>
        <row r="417">
          <cell r="A417">
            <v>34039034500</v>
          </cell>
          <cell r="B417" t="str">
            <v>Linden, NJ</v>
          </cell>
          <cell r="C417">
            <v>1.55E-2</v>
          </cell>
        </row>
        <row r="418">
          <cell r="A418">
            <v>34017005200</v>
          </cell>
          <cell r="B418" t="str">
            <v>Greenville, Jersey City, NJ</v>
          </cell>
          <cell r="C418">
            <v>1.55E-2</v>
          </cell>
        </row>
        <row r="419">
          <cell r="A419">
            <v>34003032201</v>
          </cell>
          <cell r="B419" t="str">
            <v>Mahwah, NJ</v>
          </cell>
          <cell r="C419">
            <v>1.54E-2</v>
          </cell>
        </row>
        <row r="420">
          <cell r="A420">
            <v>34003033300</v>
          </cell>
          <cell r="B420" t="str">
            <v>Maywood, NJ</v>
          </cell>
          <cell r="C420">
            <v>1.54E-2</v>
          </cell>
        </row>
        <row r="421">
          <cell r="A421">
            <v>34013013700</v>
          </cell>
          <cell r="B421" t="str">
            <v>Nutley, NJ</v>
          </cell>
          <cell r="C421">
            <v>1.5299999999999999E-2</v>
          </cell>
        </row>
        <row r="422">
          <cell r="A422">
            <v>34003026200</v>
          </cell>
          <cell r="B422" t="str">
            <v>Hillsdale, NJ</v>
          </cell>
          <cell r="C422">
            <v>1.52E-2</v>
          </cell>
        </row>
        <row r="423">
          <cell r="A423">
            <v>34031223801</v>
          </cell>
          <cell r="B423" t="str">
            <v>Totowa, NJ</v>
          </cell>
          <cell r="C423">
            <v>1.52E-2</v>
          </cell>
        </row>
        <row r="424">
          <cell r="A424">
            <v>34003035100</v>
          </cell>
          <cell r="B424" t="str">
            <v>Montvale, NJ</v>
          </cell>
          <cell r="C424">
            <v>1.5100000000000001E-2</v>
          </cell>
        </row>
        <row r="425">
          <cell r="A425">
            <v>34027043402</v>
          </cell>
          <cell r="B425" t="str">
            <v>Morristown, NJ</v>
          </cell>
          <cell r="C425">
            <v>1.4800000000000001E-2</v>
          </cell>
        </row>
        <row r="426">
          <cell r="A426">
            <v>34003039100</v>
          </cell>
          <cell r="B426" t="str">
            <v>Oakland, NJ</v>
          </cell>
          <cell r="C426">
            <v>1.47E-2</v>
          </cell>
        </row>
        <row r="427">
          <cell r="A427">
            <v>34027045902</v>
          </cell>
          <cell r="B427" t="str">
            <v>Chester, NJ</v>
          </cell>
          <cell r="C427">
            <v>1.47E-2</v>
          </cell>
        </row>
        <row r="428">
          <cell r="A428">
            <v>34037374300</v>
          </cell>
          <cell r="B428" t="str">
            <v>Byram Township, NJ</v>
          </cell>
          <cell r="C428">
            <v>1.47E-2</v>
          </cell>
        </row>
        <row r="429">
          <cell r="A429">
            <v>34039037200</v>
          </cell>
          <cell r="B429" t="str">
            <v>Cranford, NJ</v>
          </cell>
          <cell r="C429">
            <v>1.46E-2</v>
          </cell>
        </row>
        <row r="430">
          <cell r="A430">
            <v>34003051400</v>
          </cell>
          <cell r="B430" t="str">
            <v>Rutherford, NJ</v>
          </cell>
          <cell r="C430">
            <v>1.4500000000000001E-2</v>
          </cell>
        </row>
        <row r="431">
          <cell r="A431">
            <v>34013021802</v>
          </cell>
          <cell r="B431" t="str">
            <v>West Caldwell, NJ</v>
          </cell>
          <cell r="C431">
            <v>1.4500000000000001E-2</v>
          </cell>
        </row>
        <row r="432">
          <cell r="A432">
            <v>34031246003</v>
          </cell>
          <cell r="B432" t="str">
            <v>Wayne, NJ</v>
          </cell>
          <cell r="C432">
            <v>1.4500000000000001E-2</v>
          </cell>
        </row>
        <row r="433">
          <cell r="A433">
            <v>34013002201</v>
          </cell>
          <cell r="B433" t="str">
            <v>Upper Vailsburg, Newark, NJ</v>
          </cell>
          <cell r="C433">
            <v>1.44E-2</v>
          </cell>
        </row>
        <row r="434">
          <cell r="A434">
            <v>34013019600</v>
          </cell>
          <cell r="B434" t="str">
            <v>Maplewood, NJ</v>
          </cell>
          <cell r="C434">
            <v>1.44E-2</v>
          </cell>
        </row>
        <row r="435">
          <cell r="A435">
            <v>34039033200</v>
          </cell>
          <cell r="B435" t="str">
            <v>Union, NJ</v>
          </cell>
          <cell r="C435">
            <v>1.43E-2</v>
          </cell>
        </row>
        <row r="436">
          <cell r="A436">
            <v>34003027000</v>
          </cell>
          <cell r="B436" t="str">
            <v>Ho-Ho-Kus, NJ</v>
          </cell>
          <cell r="C436">
            <v>1.4200000000000001E-2</v>
          </cell>
        </row>
        <row r="437">
          <cell r="A437">
            <v>34027040900</v>
          </cell>
          <cell r="B437" t="str">
            <v>Boonton, NJ</v>
          </cell>
          <cell r="C437">
            <v>1.41E-2</v>
          </cell>
        </row>
        <row r="438">
          <cell r="A438">
            <v>34027042700</v>
          </cell>
          <cell r="B438" t="str">
            <v>Chatham, NJ</v>
          </cell>
          <cell r="C438">
            <v>1.41E-2</v>
          </cell>
        </row>
        <row r="439">
          <cell r="A439">
            <v>34013017000</v>
          </cell>
          <cell r="B439" t="str">
            <v>Montclair, NJ</v>
          </cell>
          <cell r="C439">
            <v>1.41E-2</v>
          </cell>
        </row>
        <row r="440">
          <cell r="A440">
            <v>34027043301</v>
          </cell>
          <cell r="B440" t="str">
            <v>Morristown, NJ</v>
          </cell>
          <cell r="C440">
            <v>1.41E-2</v>
          </cell>
        </row>
        <row r="441">
          <cell r="A441">
            <v>34031216702</v>
          </cell>
          <cell r="B441" t="str">
            <v>Ringwood, NJ</v>
          </cell>
          <cell r="C441">
            <v>1.4E-2</v>
          </cell>
        </row>
        <row r="442">
          <cell r="A442">
            <v>34035052904</v>
          </cell>
          <cell r="B442" t="str">
            <v>Far Hills, NJ</v>
          </cell>
          <cell r="C442">
            <v>1.37E-2</v>
          </cell>
        </row>
        <row r="443">
          <cell r="A443">
            <v>34031124312</v>
          </cell>
          <cell r="B443" t="str">
            <v>Clifton, NJ</v>
          </cell>
          <cell r="C443">
            <v>1.37E-2</v>
          </cell>
        </row>
        <row r="444">
          <cell r="A444">
            <v>34039038202</v>
          </cell>
          <cell r="B444" t="str">
            <v>Berkeley Heights, NJ</v>
          </cell>
          <cell r="C444">
            <v>1.37E-2</v>
          </cell>
        </row>
        <row r="445">
          <cell r="A445">
            <v>34027041500</v>
          </cell>
          <cell r="B445" t="str">
            <v>Denville, NJ</v>
          </cell>
          <cell r="C445">
            <v>1.3599999999999999E-2</v>
          </cell>
        </row>
        <row r="446">
          <cell r="A446">
            <v>34031246002</v>
          </cell>
          <cell r="B446" t="str">
            <v>Wayne, NJ</v>
          </cell>
          <cell r="C446">
            <v>1.32E-2</v>
          </cell>
        </row>
        <row r="447">
          <cell r="A447">
            <v>34003053200</v>
          </cell>
          <cell r="B447" t="str">
            <v>Upper Saddle River, NJ</v>
          </cell>
          <cell r="C447">
            <v>1.3100000000000001E-2</v>
          </cell>
        </row>
        <row r="448">
          <cell r="A448">
            <v>34027041400</v>
          </cell>
          <cell r="B448" t="str">
            <v>Denville, NJ</v>
          </cell>
          <cell r="C448">
            <v>1.3100000000000001E-2</v>
          </cell>
        </row>
        <row r="449">
          <cell r="A449">
            <v>34003057102</v>
          </cell>
          <cell r="B449" t="str">
            <v>Wallington, NJ</v>
          </cell>
          <cell r="C449">
            <v>1.29E-2</v>
          </cell>
        </row>
        <row r="450">
          <cell r="A450">
            <v>34027040300</v>
          </cell>
          <cell r="B450" t="str">
            <v>Pompton Plains, Pequannock Township, NJ</v>
          </cell>
          <cell r="C450">
            <v>1.2800000000000001E-2</v>
          </cell>
        </row>
        <row r="451">
          <cell r="A451">
            <v>34013016400</v>
          </cell>
          <cell r="B451" t="str">
            <v>Montclair, NJ</v>
          </cell>
          <cell r="C451">
            <v>1.2699999999999999E-2</v>
          </cell>
        </row>
        <row r="452">
          <cell r="A452">
            <v>34031163500</v>
          </cell>
          <cell r="B452" t="str">
            <v>North Haledon, NJ</v>
          </cell>
          <cell r="C452">
            <v>1.2699999999999999E-2</v>
          </cell>
        </row>
        <row r="453">
          <cell r="A453">
            <v>34027044403</v>
          </cell>
          <cell r="B453" t="str">
            <v>White Meadow Lake, Rockaway, NJ</v>
          </cell>
          <cell r="C453">
            <v>1.26E-2</v>
          </cell>
        </row>
        <row r="454">
          <cell r="A454">
            <v>34013020100</v>
          </cell>
          <cell r="B454" t="str">
            <v>Essex County, NJ</v>
          </cell>
          <cell r="C454">
            <v>1.2500000000000001E-2</v>
          </cell>
        </row>
        <row r="455">
          <cell r="A455">
            <v>34027044000</v>
          </cell>
          <cell r="B455" t="str">
            <v>Chatham Township, NJ</v>
          </cell>
          <cell r="C455">
            <v>1.2500000000000001E-2</v>
          </cell>
        </row>
        <row r="456">
          <cell r="A456">
            <v>34013014200</v>
          </cell>
          <cell r="B456" t="str">
            <v>Belleville, NJ</v>
          </cell>
          <cell r="C456">
            <v>1.24E-2</v>
          </cell>
        </row>
        <row r="457">
          <cell r="A457">
            <v>34003022200</v>
          </cell>
          <cell r="B457" t="str">
            <v>Glen Rock, NJ</v>
          </cell>
          <cell r="C457">
            <v>1.23E-2</v>
          </cell>
        </row>
        <row r="458">
          <cell r="A458">
            <v>34039033500</v>
          </cell>
          <cell r="B458" t="str">
            <v>Union, NJ</v>
          </cell>
          <cell r="C458">
            <v>1.2200000000000001E-2</v>
          </cell>
        </row>
        <row r="459">
          <cell r="A459">
            <v>34027045501</v>
          </cell>
          <cell r="B459" t="str">
            <v>Succasunna, Roxbury Township, NJ</v>
          </cell>
          <cell r="C459">
            <v>1.21E-2</v>
          </cell>
        </row>
        <row r="460">
          <cell r="A460">
            <v>34039037000</v>
          </cell>
          <cell r="B460" t="str">
            <v>Cranford, NJ</v>
          </cell>
          <cell r="C460">
            <v>1.2E-2</v>
          </cell>
        </row>
        <row r="461">
          <cell r="A461">
            <v>36087012501</v>
          </cell>
          <cell r="B461" t="str">
            <v>Airmont, NY</v>
          </cell>
          <cell r="C461">
            <v>1.1900000000000001E-2</v>
          </cell>
        </row>
        <row r="462">
          <cell r="A462">
            <v>34039038700</v>
          </cell>
          <cell r="B462" t="str">
            <v>Fanwood, NJ</v>
          </cell>
          <cell r="C462">
            <v>1.18E-2</v>
          </cell>
        </row>
        <row r="463">
          <cell r="A463">
            <v>34027045704</v>
          </cell>
          <cell r="B463" t="str">
            <v>Randolph, NJ</v>
          </cell>
          <cell r="C463">
            <v>1.18E-2</v>
          </cell>
        </row>
        <row r="464">
          <cell r="A464">
            <v>34003044100</v>
          </cell>
          <cell r="B464" t="str">
            <v>Ramsey, NJ</v>
          </cell>
          <cell r="C464">
            <v>1.17E-2</v>
          </cell>
        </row>
        <row r="465">
          <cell r="A465">
            <v>34027043100</v>
          </cell>
          <cell r="B465" t="str">
            <v>Madison, NJ</v>
          </cell>
          <cell r="C465">
            <v>1.15E-2</v>
          </cell>
        </row>
        <row r="466">
          <cell r="A466">
            <v>34031124401</v>
          </cell>
          <cell r="B466" t="str">
            <v>Clifton, NJ</v>
          </cell>
          <cell r="C466">
            <v>1.15E-2</v>
          </cell>
        </row>
        <row r="467">
          <cell r="A467">
            <v>34013020400</v>
          </cell>
          <cell r="B467" t="str">
            <v>Livingston, NJ</v>
          </cell>
          <cell r="C467">
            <v>1.14E-2</v>
          </cell>
        </row>
        <row r="468">
          <cell r="A468">
            <v>34003011300</v>
          </cell>
          <cell r="B468" t="str">
            <v>Elmwood Park, NJ</v>
          </cell>
          <cell r="C468">
            <v>1.14E-2</v>
          </cell>
        </row>
        <row r="469">
          <cell r="A469">
            <v>34039038102</v>
          </cell>
          <cell r="B469" t="str">
            <v>New Providence, NJ</v>
          </cell>
          <cell r="C469">
            <v>1.1299999999999999E-2</v>
          </cell>
        </row>
        <row r="470">
          <cell r="A470">
            <v>34039037602</v>
          </cell>
          <cell r="B470" t="str">
            <v>Springfield Township, NJ</v>
          </cell>
          <cell r="C470">
            <v>1.12E-2</v>
          </cell>
        </row>
        <row r="471">
          <cell r="A471">
            <v>34013017400</v>
          </cell>
          <cell r="B471" t="str">
            <v>West Orange, NJ</v>
          </cell>
          <cell r="C471">
            <v>1.0999999999999999E-2</v>
          </cell>
        </row>
        <row r="472">
          <cell r="A472">
            <v>34031175301</v>
          </cell>
          <cell r="B472" t="str">
            <v>Passaic, NJ</v>
          </cell>
          <cell r="C472">
            <v>1.09E-2</v>
          </cell>
        </row>
        <row r="473">
          <cell r="A473">
            <v>34003017500</v>
          </cell>
          <cell r="B473" t="str">
            <v>Fair Lawn, NJ</v>
          </cell>
          <cell r="C473">
            <v>1.09E-2</v>
          </cell>
        </row>
        <row r="474">
          <cell r="A474">
            <v>34027045804</v>
          </cell>
          <cell r="B474" t="str">
            <v>Mendham, NJ</v>
          </cell>
          <cell r="C474">
            <v>1.09E-2</v>
          </cell>
        </row>
        <row r="475">
          <cell r="A475">
            <v>34039037500</v>
          </cell>
          <cell r="B475" t="str">
            <v>Springfield Township, NJ</v>
          </cell>
          <cell r="C475">
            <v>1.0800000000000001E-2</v>
          </cell>
        </row>
        <row r="476">
          <cell r="A476">
            <v>34013021200</v>
          </cell>
          <cell r="B476" t="str">
            <v>Verona, NJ</v>
          </cell>
          <cell r="C476">
            <v>1.0800000000000001E-2</v>
          </cell>
        </row>
        <row r="477">
          <cell r="A477">
            <v>34035052204</v>
          </cell>
          <cell r="B477" t="str">
            <v>Warren, NJ</v>
          </cell>
          <cell r="C477">
            <v>1.06E-2</v>
          </cell>
        </row>
        <row r="478">
          <cell r="A478">
            <v>34003061100</v>
          </cell>
          <cell r="B478" t="str">
            <v>Wyckoff, NJ</v>
          </cell>
          <cell r="C478">
            <v>1.0500000000000001E-2</v>
          </cell>
        </row>
        <row r="479">
          <cell r="A479">
            <v>34003001000</v>
          </cell>
          <cell r="B479" t="str">
            <v>Allendale, NJ</v>
          </cell>
          <cell r="C479">
            <v>1.03E-2</v>
          </cell>
        </row>
        <row r="480">
          <cell r="A480">
            <v>34017006200</v>
          </cell>
          <cell r="B480" t="str">
            <v>Greenville, Jersey City, NJ</v>
          </cell>
          <cell r="C480">
            <v>0.01</v>
          </cell>
        </row>
        <row r="481">
          <cell r="A481">
            <v>34003044202</v>
          </cell>
          <cell r="B481" t="str">
            <v>Ramsey, NJ</v>
          </cell>
          <cell r="C481">
            <v>0.01</v>
          </cell>
        </row>
        <row r="482">
          <cell r="A482">
            <v>34027040701</v>
          </cell>
          <cell r="B482" t="str">
            <v>Kinnelon, NJ</v>
          </cell>
          <cell r="C482">
            <v>0.01</v>
          </cell>
        </row>
        <row r="483">
          <cell r="A483">
            <v>34013021400</v>
          </cell>
          <cell r="B483" t="str">
            <v>Cedar Grove, NJ</v>
          </cell>
          <cell r="C483">
            <v>9.9000000000000008E-3</v>
          </cell>
        </row>
        <row r="484">
          <cell r="A484">
            <v>34003031400</v>
          </cell>
          <cell r="B484" t="str">
            <v>Lyndhurst, NJ</v>
          </cell>
          <cell r="C484">
            <v>9.7999999999999997E-3</v>
          </cell>
        </row>
        <row r="485">
          <cell r="A485">
            <v>34013019300</v>
          </cell>
          <cell r="B485" t="str">
            <v>South Orange, NJ</v>
          </cell>
          <cell r="C485">
            <v>9.7000000000000003E-3</v>
          </cell>
        </row>
        <row r="486">
          <cell r="A486">
            <v>34003017400</v>
          </cell>
          <cell r="B486" t="str">
            <v>Fair Lawn, NJ</v>
          </cell>
          <cell r="C486">
            <v>9.7000000000000003E-3</v>
          </cell>
        </row>
        <row r="487">
          <cell r="A487">
            <v>34035052903</v>
          </cell>
          <cell r="B487" t="str">
            <v>Pluckemin, Bedminster Township, NJ</v>
          </cell>
          <cell r="C487">
            <v>9.7000000000000003E-3</v>
          </cell>
        </row>
        <row r="488">
          <cell r="A488">
            <v>34003017100</v>
          </cell>
          <cell r="B488" t="str">
            <v>Fair Lawn, NJ</v>
          </cell>
          <cell r="C488">
            <v>9.5999999999999992E-3</v>
          </cell>
        </row>
        <row r="489">
          <cell r="A489">
            <v>34003031300</v>
          </cell>
          <cell r="B489" t="str">
            <v>Lyndhurst, NJ</v>
          </cell>
          <cell r="C489">
            <v>9.5999999999999992E-3</v>
          </cell>
        </row>
        <row r="490">
          <cell r="A490">
            <v>34013021701</v>
          </cell>
          <cell r="B490" t="str">
            <v>Caldwell, NJ</v>
          </cell>
          <cell r="C490">
            <v>9.4999999999999998E-3</v>
          </cell>
        </row>
        <row r="491">
          <cell r="A491">
            <v>34013017302</v>
          </cell>
          <cell r="B491" t="str">
            <v>West Orange, NJ</v>
          </cell>
          <cell r="C491">
            <v>9.2999999999999992E-3</v>
          </cell>
        </row>
        <row r="492">
          <cell r="A492">
            <v>34013021100</v>
          </cell>
          <cell r="B492" t="str">
            <v>Verona, NJ</v>
          </cell>
          <cell r="C492">
            <v>9.1999999999999998E-3</v>
          </cell>
        </row>
        <row r="493">
          <cell r="A493">
            <v>34037374200</v>
          </cell>
          <cell r="B493" t="str">
            <v>Stanhope, NJ</v>
          </cell>
          <cell r="C493">
            <v>9.1999999999999998E-3</v>
          </cell>
        </row>
        <row r="494">
          <cell r="A494">
            <v>34039033100</v>
          </cell>
          <cell r="B494" t="str">
            <v>Union, NJ</v>
          </cell>
          <cell r="C494">
            <v>9.1000000000000004E-3</v>
          </cell>
        </row>
        <row r="495">
          <cell r="A495">
            <v>34013013800</v>
          </cell>
          <cell r="B495" t="str">
            <v>Nutley, NJ</v>
          </cell>
          <cell r="C495">
            <v>9.1000000000000004E-3</v>
          </cell>
        </row>
        <row r="496">
          <cell r="A496">
            <v>34035052400</v>
          </cell>
          <cell r="B496" t="str">
            <v>Basking Ridge, Bernards, NJ</v>
          </cell>
          <cell r="C496">
            <v>9.1000000000000004E-3</v>
          </cell>
        </row>
        <row r="497">
          <cell r="A497">
            <v>34013016300</v>
          </cell>
          <cell r="B497" t="str">
            <v>Upper Montclair, Montclair, NJ</v>
          </cell>
          <cell r="C497">
            <v>8.9999999999999993E-3</v>
          </cell>
        </row>
        <row r="498">
          <cell r="A498">
            <v>34019011002</v>
          </cell>
          <cell r="B498" t="str">
            <v>Hunterdon County, NJ</v>
          </cell>
          <cell r="C498">
            <v>8.9999999999999993E-3</v>
          </cell>
        </row>
        <row r="499">
          <cell r="A499">
            <v>34003056200</v>
          </cell>
          <cell r="B499" t="str">
            <v>Waldwick, NJ</v>
          </cell>
          <cell r="C499">
            <v>8.9999999999999993E-3</v>
          </cell>
        </row>
        <row r="500">
          <cell r="A500">
            <v>34031143200</v>
          </cell>
          <cell r="B500" t="str">
            <v>Hawthorne, NJ</v>
          </cell>
          <cell r="C500">
            <v>8.8999999999999999E-3</v>
          </cell>
        </row>
        <row r="501">
          <cell r="A501">
            <v>34027046201</v>
          </cell>
          <cell r="B501" t="str">
            <v>Hackettstown, NJ</v>
          </cell>
          <cell r="C501">
            <v>8.8000000000000005E-3</v>
          </cell>
        </row>
        <row r="502">
          <cell r="A502">
            <v>34017010200</v>
          </cell>
          <cell r="B502" t="str">
            <v>Bayonne, NJ</v>
          </cell>
          <cell r="C502">
            <v>8.6999999999999994E-3</v>
          </cell>
        </row>
        <row r="503">
          <cell r="A503">
            <v>34013015500</v>
          </cell>
          <cell r="B503" t="str">
            <v>Bloomfield, NJ</v>
          </cell>
          <cell r="C503">
            <v>8.6999999999999994E-3</v>
          </cell>
        </row>
        <row r="504">
          <cell r="A504">
            <v>34017019900</v>
          </cell>
          <cell r="B504" t="str">
            <v>Secaucus, NJ</v>
          </cell>
          <cell r="C504">
            <v>8.3999999999999995E-3</v>
          </cell>
        </row>
        <row r="505">
          <cell r="A505">
            <v>34013017500</v>
          </cell>
          <cell r="B505" t="str">
            <v>West Orange, NJ</v>
          </cell>
          <cell r="C505">
            <v>8.3000000000000001E-3</v>
          </cell>
        </row>
        <row r="506">
          <cell r="A506">
            <v>34027043303</v>
          </cell>
          <cell r="B506" t="str">
            <v>Morristown, NJ</v>
          </cell>
          <cell r="C506">
            <v>8.3000000000000001E-3</v>
          </cell>
        </row>
        <row r="507">
          <cell r="A507">
            <v>34003061400</v>
          </cell>
          <cell r="B507" t="str">
            <v>Wyckoff, NJ</v>
          </cell>
          <cell r="C507">
            <v>8.0999999999999996E-3</v>
          </cell>
        </row>
        <row r="508">
          <cell r="A508">
            <v>34039036500</v>
          </cell>
          <cell r="B508" t="str">
            <v>Westfield, NJ</v>
          </cell>
          <cell r="C508">
            <v>8.0999999999999996E-3</v>
          </cell>
        </row>
        <row r="509">
          <cell r="A509">
            <v>34031246001</v>
          </cell>
          <cell r="B509" t="str">
            <v>Wayne, NJ</v>
          </cell>
          <cell r="C509">
            <v>7.9000000000000008E-3</v>
          </cell>
        </row>
        <row r="510">
          <cell r="A510">
            <v>34013021803</v>
          </cell>
          <cell r="B510" t="str">
            <v>West Caldwell, NJ</v>
          </cell>
          <cell r="C510">
            <v>7.4999999999999997E-3</v>
          </cell>
        </row>
        <row r="511">
          <cell r="A511">
            <v>34013017301</v>
          </cell>
          <cell r="B511" t="str">
            <v>West Orange, NJ</v>
          </cell>
          <cell r="C511">
            <v>7.4999999999999997E-3</v>
          </cell>
        </row>
        <row r="512">
          <cell r="A512">
            <v>34037372400</v>
          </cell>
          <cell r="B512" t="str">
            <v>Lafayette Township, NJ</v>
          </cell>
          <cell r="C512">
            <v>7.4000000000000003E-3</v>
          </cell>
        </row>
        <row r="513">
          <cell r="A513">
            <v>34031246201</v>
          </cell>
          <cell r="B513" t="str">
            <v>Wayne, NJ</v>
          </cell>
          <cell r="C513">
            <v>7.4000000000000003E-3</v>
          </cell>
        </row>
        <row r="514">
          <cell r="A514">
            <v>34027045703</v>
          </cell>
          <cell r="B514" t="str">
            <v>Mount Freedom, Randolph, NJ</v>
          </cell>
          <cell r="C514">
            <v>7.1000000000000004E-3</v>
          </cell>
        </row>
        <row r="515">
          <cell r="A515">
            <v>34013015800</v>
          </cell>
          <cell r="B515" t="str">
            <v>Bloomfield, NJ</v>
          </cell>
          <cell r="C515">
            <v>7.1000000000000004E-3</v>
          </cell>
        </row>
        <row r="516">
          <cell r="A516">
            <v>34027042301</v>
          </cell>
          <cell r="B516" t="str">
            <v>Morris Plains, NJ</v>
          </cell>
          <cell r="C516">
            <v>7.0000000000000001E-3</v>
          </cell>
        </row>
        <row r="517">
          <cell r="A517">
            <v>34031246103</v>
          </cell>
          <cell r="B517" t="str">
            <v>Wayne, NJ</v>
          </cell>
          <cell r="C517">
            <v>6.8999999999999999E-3</v>
          </cell>
        </row>
        <row r="518">
          <cell r="A518">
            <v>34027044200</v>
          </cell>
          <cell r="B518" t="str">
            <v>Morristown, NJ</v>
          </cell>
          <cell r="C518">
            <v>6.7000000000000002E-3</v>
          </cell>
        </row>
        <row r="519">
          <cell r="A519">
            <v>34003039300</v>
          </cell>
          <cell r="B519" t="str">
            <v>Oakland, NJ</v>
          </cell>
          <cell r="C519">
            <v>6.6E-3</v>
          </cell>
        </row>
        <row r="520">
          <cell r="A520">
            <v>34039036900</v>
          </cell>
          <cell r="B520" t="str">
            <v>Garwood, NJ</v>
          </cell>
          <cell r="C520">
            <v>6.4999999999999997E-3</v>
          </cell>
        </row>
        <row r="521">
          <cell r="A521">
            <v>34013020600</v>
          </cell>
          <cell r="B521" t="str">
            <v>Livingston, NJ</v>
          </cell>
          <cell r="C521">
            <v>6.3E-3</v>
          </cell>
        </row>
        <row r="522">
          <cell r="A522">
            <v>34031246101</v>
          </cell>
          <cell r="B522" t="str">
            <v>Wayne, NJ</v>
          </cell>
          <cell r="C522">
            <v>6.1999999999999998E-3</v>
          </cell>
        </row>
        <row r="523">
          <cell r="A523">
            <v>34013020000</v>
          </cell>
          <cell r="B523" t="str">
            <v>Essex County, NJ</v>
          </cell>
          <cell r="C523">
            <v>6.1999999999999998E-3</v>
          </cell>
        </row>
        <row r="524">
          <cell r="A524">
            <v>34027046103</v>
          </cell>
          <cell r="B524" t="str">
            <v>Flanders, Mount Olive Township, NJ</v>
          </cell>
          <cell r="C524">
            <v>6.1000000000000004E-3</v>
          </cell>
        </row>
        <row r="525">
          <cell r="A525">
            <v>34027043000</v>
          </cell>
          <cell r="B525" t="str">
            <v>Madison, NJ</v>
          </cell>
          <cell r="C525">
            <v>6.1000000000000004E-3</v>
          </cell>
        </row>
        <row r="526">
          <cell r="A526">
            <v>34027040702</v>
          </cell>
          <cell r="B526" t="str">
            <v>Butler, NJ</v>
          </cell>
          <cell r="C526">
            <v>5.8999999999999999E-3</v>
          </cell>
        </row>
        <row r="527">
          <cell r="A527">
            <v>34003053100</v>
          </cell>
          <cell r="B527" t="str">
            <v>Saddle River, NJ</v>
          </cell>
          <cell r="C527">
            <v>5.8999999999999999E-3</v>
          </cell>
        </row>
        <row r="528">
          <cell r="A528">
            <v>34039038500</v>
          </cell>
          <cell r="B528" t="str">
            <v>Scotch Plains, NJ</v>
          </cell>
          <cell r="C528">
            <v>5.8999999999999999E-3</v>
          </cell>
        </row>
        <row r="529">
          <cell r="A529">
            <v>34013020500</v>
          </cell>
          <cell r="B529" t="str">
            <v>Livingston, NJ</v>
          </cell>
          <cell r="C529">
            <v>5.7000000000000002E-3</v>
          </cell>
        </row>
        <row r="530">
          <cell r="A530">
            <v>34013021801</v>
          </cell>
          <cell r="B530" t="str">
            <v>West Caldwell, NJ</v>
          </cell>
          <cell r="C530">
            <v>5.5999999999999999E-3</v>
          </cell>
        </row>
        <row r="531">
          <cell r="A531">
            <v>34003014000</v>
          </cell>
          <cell r="B531" t="str">
            <v>Emerson, NJ</v>
          </cell>
          <cell r="C531">
            <v>5.4999999999999997E-3</v>
          </cell>
        </row>
        <row r="532">
          <cell r="A532">
            <v>34003020100</v>
          </cell>
          <cell r="B532" t="str">
            <v>Franklin Lakes, NJ</v>
          </cell>
          <cell r="C532">
            <v>5.4000000000000003E-3</v>
          </cell>
        </row>
        <row r="533">
          <cell r="A533">
            <v>34013016100</v>
          </cell>
          <cell r="B533" t="str">
            <v>Upper Montclair, Montclair, NJ</v>
          </cell>
          <cell r="C533">
            <v>5.4000000000000003E-3</v>
          </cell>
        </row>
        <row r="534">
          <cell r="A534">
            <v>34039037700</v>
          </cell>
          <cell r="B534" t="str">
            <v>Summit, NJ</v>
          </cell>
          <cell r="C534">
            <v>5.3E-3</v>
          </cell>
        </row>
        <row r="535">
          <cell r="A535">
            <v>34013014900</v>
          </cell>
          <cell r="B535" t="str">
            <v>Bloomfield, NJ</v>
          </cell>
          <cell r="C535">
            <v>5.1000000000000004E-3</v>
          </cell>
        </row>
        <row r="536">
          <cell r="A536">
            <v>34003052200</v>
          </cell>
          <cell r="B536" t="str">
            <v>Saddle Brook, NJ</v>
          </cell>
          <cell r="C536">
            <v>5.1000000000000004E-3</v>
          </cell>
        </row>
        <row r="537">
          <cell r="A537">
            <v>34035054100</v>
          </cell>
          <cell r="B537" t="str">
            <v>Basking Ridge, Bernards, NJ</v>
          </cell>
          <cell r="C537">
            <v>5.1000000000000004E-3</v>
          </cell>
        </row>
        <row r="538">
          <cell r="A538">
            <v>34013020901</v>
          </cell>
          <cell r="B538" t="str">
            <v>Essex Fells, NJ</v>
          </cell>
          <cell r="C538">
            <v>4.7999999999999996E-3</v>
          </cell>
        </row>
        <row r="539">
          <cell r="A539">
            <v>34003061300</v>
          </cell>
          <cell r="B539" t="str">
            <v>Wyckoff, NJ</v>
          </cell>
          <cell r="C539">
            <v>4.7000000000000002E-3</v>
          </cell>
        </row>
        <row r="540">
          <cell r="A540">
            <v>34013019900</v>
          </cell>
          <cell r="B540" t="str">
            <v>Maplewood, NJ</v>
          </cell>
          <cell r="C540">
            <v>4.7000000000000002E-3</v>
          </cell>
        </row>
        <row r="541">
          <cell r="A541">
            <v>34027042000</v>
          </cell>
          <cell r="B541" t="str">
            <v>Whippany, Hanover, NJ</v>
          </cell>
          <cell r="C541">
            <v>4.7000000000000002E-3</v>
          </cell>
        </row>
        <row r="542">
          <cell r="A542">
            <v>34039038201</v>
          </cell>
          <cell r="B542" t="str">
            <v>Berkeley Heights, NJ</v>
          </cell>
          <cell r="C542">
            <v>4.5999999999999999E-3</v>
          </cell>
        </row>
        <row r="543">
          <cell r="A543">
            <v>34039036400</v>
          </cell>
          <cell r="B543" t="str">
            <v>Westfield, NJ</v>
          </cell>
          <cell r="C543">
            <v>4.5999999999999999E-3</v>
          </cell>
        </row>
        <row r="544">
          <cell r="A544">
            <v>34039038300</v>
          </cell>
          <cell r="B544" t="str">
            <v>Mountainside, NJ</v>
          </cell>
          <cell r="C544">
            <v>4.5999999999999999E-3</v>
          </cell>
        </row>
        <row r="545">
          <cell r="A545">
            <v>34027046400</v>
          </cell>
          <cell r="B545" t="str">
            <v>Mendham, NJ</v>
          </cell>
          <cell r="C545">
            <v>4.4999999999999997E-3</v>
          </cell>
        </row>
        <row r="546">
          <cell r="A546">
            <v>34003047200</v>
          </cell>
          <cell r="B546" t="str">
            <v>Ridgewood, NJ</v>
          </cell>
          <cell r="C546">
            <v>4.4999999999999997E-3</v>
          </cell>
        </row>
        <row r="547">
          <cell r="A547">
            <v>34027042900</v>
          </cell>
          <cell r="B547" t="str">
            <v>Madison, NJ</v>
          </cell>
          <cell r="C547">
            <v>4.1000000000000003E-3</v>
          </cell>
        </row>
        <row r="548">
          <cell r="A548">
            <v>34013016200</v>
          </cell>
          <cell r="B548" t="str">
            <v>Upper Montclair, Montclair, NJ</v>
          </cell>
          <cell r="C548">
            <v>4.1000000000000003E-3</v>
          </cell>
        </row>
        <row r="549">
          <cell r="A549">
            <v>34003047300</v>
          </cell>
          <cell r="B549" t="str">
            <v>Ridgewood, NJ</v>
          </cell>
          <cell r="C549">
            <v>3.8E-3</v>
          </cell>
        </row>
        <row r="550">
          <cell r="A550">
            <v>34003042302</v>
          </cell>
          <cell r="B550" t="str">
            <v>Paramus, NJ</v>
          </cell>
          <cell r="C550">
            <v>3.5000000000000001E-3</v>
          </cell>
        </row>
        <row r="551">
          <cell r="A551">
            <v>34003025100</v>
          </cell>
          <cell r="B551" t="str">
            <v>Hasbrouck Heights, NJ</v>
          </cell>
          <cell r="C551">
            <v>3.5000000000000001E-3</v>
          </cell>
        </row>
        <row r="552">
          <cell r="A552">
            <v>34027043900</v>
          </cell>
          <cell r="B552" t="str">
            <v>Chatham Township, NJ</v>
          </cell>
          <cell r="C552">
            <v>3.2000000000000002E-3</v>
          </cell>
        </row>
        <row r="553">
          <cell r="A553">
            <v>34017013800</v>
          </cell>
          <cell r="B553" t="str">
            <v>Harrison, NJ</v>
          </cell>
          <cell r="C553">
            <v>3.2000000000000002E-3</v>
          </cell>
        </row>
        <row r="554">
          <cell r="A554">
            <v>34035052800</v>
          </cell>
          <cell r="B554" t="str">
            <v>Somerset County, NJ</v>
          </cell>
          <cell r="C554">
            <v>3.0000000000000001E-3</v>
          </cell>
        </row>
        <row r="555">
          <cell r="A555">
            <v>34013013400</v>
          </cell>
          <cell r="B555" t="str">
            <v>Nutley, NJ</v>
          </cell>
          <cell r="C555">
            <v>3.0000000000000001E-3</v>
          </cell>
        </row>
        <row r="556">
          <cell r="A556">
            <v>34027044101</v>
          </cell>
          <cell r="B556" t="str">
            <v>Millington, Long Hill, NJ</v>
          </cell>
          <cell r="C556">
            <v>2.7000000000000001E-3</v>
          </cell>
        </row>
        <row r="557">
          <cell r="A557">
            <v>34003020200</v>
          </cell>
          <cell r="B557" t="str">
            <v>Franklin Lakes, NJ</v>
          </cell>
          <cell r="C557">
            <v>2.5999999999999999E-3</v>
          </cell>
        </row>
        <row r="558">
          <cell r="A558">
            <v>34013019000</v>
          </cell>
          <cell r="B558" t="str">
            <v>South Orange, NJ</v>
          </cell>
          <cell r="C558">
            <v>2.3999999999999998E-3</v>
          </cell>
        </row>
        <row r="559">
          <cell r="A559">
            <v>34013020800</v>
          </cell>
          <cell r="B559" t="str">
            <v>Livingston, NJ</v>
          </cell>
          <cell r="C559">
            <v>2.3999999999999998E-3</v>
          </cell>
        </row>
        <row r="560">
          <cell r="A560">
            <v>34003051300</v>
          </cell>
          <cell r="B560" t="str">
            <v>Rutherford, NJ</v>
          </cell>
          <cell r="C560">
            <v>2.3E-3</v>
          </cell>
        </row>
        <row r="561">
          <cell r="A561">
            <v>34027042200</v>
          </cell>
          <cell r="B561" t="str">
            <v>Cedar Knolls, Hanover, NJ</v>
          </cell>
          <cell r="C561">
            <v>1.9E-3</v>
          </cell>
        </row>
        <row r="562">
          <cell r="A562">
            <v>34027042800</v>
          </cell>
          <cell r="B562" t="str">
            <v>Chatham, NJ</v>
          </cell>
          <cell r="C562">
            <v>1.9E-3</v>
          </cell>
        </row>
        <row r="563">
          <cell r="A563">
            <v>34013015000</v>
          </cell>
          <cell r="B563" t="str">
            <v>Bloomfield, NJ</v>
          </cell>
          <cell r="C563">
            <v>1.4E-3</v>
          </cell>
        </row>
        <row r="564">
          <cell r="A564">
            <v>34013016500</v>
          </cell>
          <cell r="B564" t="str">
            <v>Montclair, NJ</v>
          </cell>
          <cell r="C564">
            <v>1.1999999999999999E-3</v>
          </cell>
        </row>
        <row r="565">
          <cell r="A565">
            <v>34039037900</v>
          </cell>
          <cell r="B565" t="str">
            <v>Summit, NJ</v>
          </cell>
          <cell r="C565">
            <v>1.1000000000000001E-3</v>
          </cell>
        </row>
        <row r="566">
          <cell r="A566">
            <v>34003022100</v>
          </cell>
          <cell r="B566" t="str">
            <v>Glen Rock, NJ</v>
          </cell>
          <cell r="C566">
            <v>8.9999999999999998E-4</v>
          </cell>
        </row>
        <row r="567">
          <cell r="A567">
            <v>34013021602</v>
          </cell>
          <cell r="B567" t="str">
            <v>North Caldwell, NJ</v>
          </cell>
          <cell r="C567">
            <v>8.9999999999999998E-4</v>
          </cell>
        </row>
        <row r="568">
          <cell r="A568">
            <v>34017005802</v>
          </cell>
          <cell r="B568" t="str">
            <v>Jersey City, NJ</v>
          </cell>
          <cell r="C568">
            <v>6.9999999999999999E-4</v>
          </cell>
        </row>
        <row r="569">
          <cell r="A569">
            <v>34031175703</v>
          </cell>
          <cell r="B569" t="str">
            <v>Passaic, NJ</v>
          </cell>
          <cell r="C569">
            <v>5.9999999999999995E-4</v>
          </cell>
        </row>
        <row r="570">
          <cell r="A570">
            <v>34013019500</v>
          </cell>
          <cell r="B570" t="str">
            <v>Maplewood, NJ</v>
          </cell>
          <cell r="C570">
            <v>5.0000000000000001E-4</v>
          </cell>
        </row>
        <row r="571">
          <cell r="A571">
            <v>34013020300</v>
          </cell>
          <cell r="B571" t="str">
            <v>Essex County, NJ</v>
          </cell>
          <cell r="C571">
            <v>5.0000000000000001E-4</v>
          </cell>
        </row>
        <row r="572">
          <cell r="A572">
            <v>34003035200</v>
          </cell>
          <cell r="B572" t="str">
            <v>Woodcliff Lake, NJ</v>
          </cell>
          <cell r="C572">
            <v>2.9999999999999997E-4</v>
          </cell>
        </row>
        <row r="573">
          <cell r="A573">
            <v>34003061200</v>
          </cell>
          <cell r="B573" t="str">
            <v>Wyckoff, NJ</v>
          </cell>
          <cell r="C573">
            <v>2.9999999999999997E-4</v>
          </cell>
        </row>
        <row r="574">
          <cell r="A574">
            <v>34027043302</v>
          </cell>
          <cell r="B574" t="str">
            <v>Morristown, NJ</v>
          </cell>
          <cell r="C574">
            <v>2.0000000000000001E-4</v>
          </cell>
        </row>
        <row r="575">
          <cell r="A575">
            <v>34035052300</v>
          </cell>
          <cell r="B575" t="str">
            <v>Watchung, NJ</v>
          </cell>
          <cell r="C575">
            <v>0</v>
          </cell>
        </row>
        <row r="576">
          <cell r="A576">
            <v>34017005400</v>
          </cell>
          <cell r="B576" t="str">
            <v>Greenville, Jersey City, NJ</v>
          </cell>
          <cell r="C576">
            <v>0</v>
          </cell>
        </row>
        <row r="577">
          <cell r="A577">
            <v>34013019800</v>
          </cell>
          <cell r="B577" t="str">
            <v>Maplewood, NJ</v>
          </cell>
          <cell r="C577">
            <v>0</v>
          </cell>
        </row>
        <row r="578">
          <cell r="A578">
            <v>34013020700</v>
          </cell>
          <cell r="B578" t="str">
            <v>Livingston, NJ</v>
          </cell>
          <cell r="C578">
            <v>0</v>
          </cell>
        </row>
        <row r="579">
          <cell r="A579">
            <v>34039037800</v>
          </cell>
          <cell r="B579" t="str">
            <v>Summit, NJ</v>
          </cell>
          <cell r="C579">
            <v>0</v>
          </cell>
        </row>
        <row r="580">
          <cell r="A580">
            <v>34031175801</v>
          </cell>
          <cell r="B580" t="str">
            <v>Passaic, NJ</v>
          </cell>
        </row>
        <row r="581">
          <cell r="A581">
            <v>34031182900</v>
          </cell>
          <cell r="B581" t="str">
            <v>Paterson, NJ</v>
          </cell>
        </row>
        <row r="582">
          <cell r="A582">
            <v>34013022800</v>
          </cell>
          <cell r="B582" t="str">
            <v>Springfield/Belmont, Newark, NJ</v>
          </cell>
        </row>
        <row r="583">
          <cell r="A583">
            <v>34031181702</v>
          </cell>
          <cell r="B583" t="str">
            <v>Paterson, NJ</v>
          </cell>
        </row>
        <row r="584">
          <cell r="A584">
            <v>34013010400</v>
          </cell>
          <cell r="B584" t="str">
            <v>East Orange, NJ</v>
          </cell>
        </row>
        <row r="585">
          <cell r="A585">
            <v>34013000300</v>
          </cell>
          <cell r="B585" t="str">
            <v>Upper Roseville, Newark, NJ</v>
          </cell>
        </row>
        <row r="586">
          <cell r="A586">
            <v>34013001400</v>
          </cell>
          <cell r="B586" t="str">
            <v>Fairmount, Newark, NJ</v>
          </cell>
        </row>
        <row r="587">
          <cell r="A587">
            <v>34013017200</v>
          </cell>
          <cell r="B587" t="str">
            <v>Montclair, NJ</v>
          </cell>
        </row>
        <row r="588">
          <cell r="A588">
            <v>34031175402</v>
          </cell>
          <cell r="B588" t="str">
            <v>Passaic, NJ</v>
          </cell>
        </row>
        <row r="589">
          <cell r="A589">
            <v>34013022700</v>
          </cell>
          <cell r="B589" t="str">
            <v>South Broad Street, Newark, NJ</v>
          </cell>
        </row>
        <row r="590">
          <cell r="A590">
            <v>34013004100</v>
          </cell>
          <cell r="B590" t="str">
            <v>Upper Clinton Hill, Newark, NJ</v>
          </cell>
        </row>
        <row r="591">
          <cell r="A591">
            <v>34017001202</v>
          </cell>
          <cell r="B591" t="str">
            <v>Journal Square, Jersey City, NJ</v>
          </cell>
        </row>
        <row r="592">
          <cell r="A592">
            <v>34039031200</v>
          </cell>
          <cell r="B592" t="str">
            <v>Elizabeth, NJ</v>
          </cell>
        </row>
        <row r="593">
          <cell r="A593">
            <v>34013002202</v>
          </cell>
          <cell r="B593" t="str">
            <v>Upper Vailsburg, Newark, NJ</v>
          </cell>
        </row>
        <row r="594">
          <cell r="A594">
            <v>34017005500</v>
          </cell>
          <cell r="B594" t="str">
            <v>Greenville, Jersey City, NJ</v>
          </cell>
        </row>
        <row r="595">
          <cell r="A595">
            <v>34013018800</v>
          </cell>
          <cell r="B595" t="str">
            <v>City of Orange, NJ</v>
          </cell>
        </row>
        <row r="596">
          <cell r="A596">
            <v>34013011500</v>
          </cell>
          <cell r="B596" t="str">
            <v>East Orange, NJ</v>
          </cell>
        </row>
        <row r="597">
          <cell r="A597">
            <v>34013001500</v>
          </cell>
          <cell r="B597" t="str">
            <v>Fairmount, Newark, NJ</v>
          </cell>
        </row>
        <row r="598">
          <cell r="A598">
            <v>34031182000</v>
          </cell>
          <cell r="B598" t="str">
            <v>Paterson, NJ</v>
          </cell>
        </row>
        <row r="599">
          <cell r="A599">
            <v>34013000800</v>
          </cell>
          <cell r="B599" t="str">
            <v>Lower Roseville, Newark, NJ</v>
          </cell>
        </row>
        <row r="600">
          <cell r="A600">
            <v>34013018300</v>
          </cell>
          <cell r="B600" t="str">
            <v>City of Orange, NJ</v>
          </cell>
        </row>
        <row r="601">
          <cell r="A601">
            <v>34039031904</v>
          </cell>
          <cell r="B601" t="str">
            <v>Elizabeth, NJ</v>
          </cell>
        </row>
        <row r="602">
          <cell r="A602">
            <v>34017980100</v>
          </cell>
          <cell r="B602" t="str">
            <v>Ellis Island, Jersey City, NJ</v>
          </cell>
        </row>
        <row r="603">
          <cell r="A603">
            <v>34031180700</v>
          </cell>
          <cell r="B603" t="str">
            <v>Paterson, NJ</v>
          </cell>
        </row>
        <row r="604">
          <cell r="A604">
            <v>34013013200</v>
          </cell>
          <cell r="B604" t="str">
            <v>Irvington, NJ</v>
          </cell>
        </row>
        <row r="605">
          <cell r="A605">
            <v>34017004400</v>
          </cell>
          <cell r="B605" t="str">
            <v>Bergen/Lafayette, Jersey City, NJ</v>
          </cell>
        </row>
        <row r="606">
          <cell r="A606">
            <v>34013004802</v>
          </cell>
          <cell r="B606" t="str">
            <v>Dayton/Weequahic Park, Newark, NJ</v>
          </cell>
        </row>
        <row r="607">
          <cell r="A607">
            <v>34017004300</v>
          </cell>
          <cell r="B607" t="str">
            <v>Bergen/Lafayette, Jersey City, NJ</v>
          </cell>
        </row>
        <row r="608">
          <cell r="A608">
            <v>34017001701</v>
          </cell>
          <cell r="B608" t="str">
            <v>West Side, Jersey City, NJ</v>
          </cell>
        </row>
        <row r="609">
          <cell r="A609">
            <v>34013008700</v>
          </cell>
          <cell r="B609" t="str">
            <v>Mount Pleasant/Lower Broadway, Newark, NJ</v>
          </cell>
        </row>
        <row r="610">
          <cell r="A610">
            <v>34039031400</v>
          </cell>
          <cell r="B610" t="str">
            <v>Elizabeth, NJ</v>
          </cell>
        </row>
        <row r="611">
          <cell r="A611">
            <v>34013003500</v>
          </cell>
          <cell r="B611" t="str">
            <v>West Side, Newark, NJ</v>
          </cell>
        </row>
        <row r="612">
          <cell r="A612">
            <v>34013004300</v>
          </cell>
          <cell r="B612" t="str">
            <v>Upper Clinton Hill, Newark, NJ</v>
          </cell>
        </row>
        <row r="613">
          <cell r="A613">
            <v>34013980100</v>
          </cell>
          <cell r="B613" t="str">
            <v>Newark, NJ</v>
          </cell>
        </row>
        <row r="614">
          <cell r="A614">
            <v>34017004600</v>
          </cell>
          <cell r="B614" t="str">
            <v>Bergen/Lafayette, Jersey City, NJ</v>
          </cell>
        </row>
        <row r="615">
          <cell r="A615">
            <v>34013003700</v>
          </cell>
          <cell r="B615" t="str">
            <v>West Side, Newark, NJ</v>
          </cell>
        </row>
        <row r="616">
          <cell r="A616">
            <v>34031180800</v>
          </cell>
          <cell r="B616" t="str">
            <v>Paterson, NJ</v>
          </cell>
        </row>
        <row r="617">
          <cell r="A617">
            <v>34013000500</v>
          </cell>
          <cell r="B617" t="str">
            <v>Upper Roseville, Newark, NJ</v>
          </cell>
        </row>
        <row r="618">
          <cell r="A618">
            <v>34013013300</v>
          </cell>
          <cell r="B618" t="str">
            <v>Irvington, NJ</v>
          </cell>
        </row>
        <row r="619">
          <cell r="A619">
            <v>34013004200</v>
          </cell>
          <cell r="B619" t="str">
            <v>Upper Clinton Hill, Newark, NJ</v>
          </cell>
        </row>
        <row r="620">
          <cell r="A620">
            <v>34013006600</v>
          </cell>
          <cell r="B620" t="str">
            <v>Springfield/Belmont, Newark, NJ</v>
          </cell>
        </row>
        <row r="621">
          <cell r="A621">
            <v>34013006400</v>
          </cell>
          <cell r="B621" t="str">
            <v>University Heights, Newark, NJ</v>
          </cell>
        </row>
        <row r="622">
          <cell r="A622">
            <v>34031181300</v>
          </cell>
          <cell r="B622" t="str">
            <v>Paterson, NJ</v>
          </cell>
        </row>
        <row r="623">
          <cell r="A623">
            <v>34013018600</v>
          </cell>
          <cell r="B623" t="str">
            <v>City of Orange, NJ</v>
          </cell>
        </row>
        <row r="624">
          <cell r="A624">
            <v>34013018100</v>
          </cell>
          <cell r="B624" t="str">
            <v>City of Orange, NJ</v>
          </cell>
        </row>
        <row r="625">
          <cell r="A625">
            <v>34017006600</v>
          </cell>
          <cell r="B625" t="str">
            <v>Jersey City, NJ</v>
          </cell>
        </row>
        <row r="626">
          <cell r="A626">
            <v>34013008900</v>
          </cell>
          <cell r="B626" t="str">
            <v>Seventh Avenue, Newark, NJ</v>
          </cell>
        </row>
        <row r="627">
          <cell r="A627">
            <v>34013011800</v>
          </cell>
          <cell r="B627" t="str">
            <v>East Orange, NJ</v>
          </cell>
        </row>
        <row r="628">
          <cell r="A628">
            <v>34017006900</v>
          </cell>
          <cell r="B628" t="str">
            <v>West Side, Jersey City, NJ</v>
          </cell>
        </row>
        <row r="629">
          <cell r="A629">
            <v>34013001000</v>
          </cell>
          <cell r="B629" t="str">
            <v>University Heights, Newark, NJ</v>
          </cell>
        </row>
        <row r="630">
          <cell r="A630">
            <v>34013011300</v>
          </cell>
          <cell r="B630" t="str">
            <v>East Orange, NJ</v>
          </cell>
        </row>
        <row r="631">
          <cell r="A631">
            <v>34013004900</v>
          </cell>
          <cell r="B631" t="str">
            <v>Weequahic, Newark, NJ</v>
          </cell>
        </row>
        <row r="632">
          <cell r="A632">
            <v>34013001600</v>
          </cell>
          <cell r="B632" t="str">
            <v>Fairmount, Newark, NJ</v>
          </cell>
        </row>
        <row r="633">
          <cell r="A633">
            <v>34013001800</v>
          </cell>
          <cell r="B633" t="str">
            <v>Fairmount, Newark, NJ</v>
          </cell>
        </row>
        <row r="634">
          <cell r="A634">
            <v>34013009900</v>
          </cell>
          <cell r="B634" t="str">
            <v>East Orange, NJ</v>
          </cell>
        </row>
        <row r="635">
          <cell r="A635">
            <v>34031264200</v>
          </cell>
          <cell r="B635" t="str">
            <v>Paterson, NJ</v>
          </cell>
        </row>
        <row r="636">
          <cell r="A636">
            <v>34013002100</v>
          </cell>
          <cell r="B636" t="str">
            <v>Upper Vailsburg, Newark, NJ</v>
          </cell>
        </row>
        <row r="637">
          <cell r="A637">
            <v>34013010100</v>
          </cell>
          <cell r="B637" t="str">
            <v>East Orange, NJ</v>
          </cell>
        </row>
        <row r="638">
          <cell r="A638">
            <v>34013012600</v>
          </cell>
          <cell r="B638" t="str">
            <v>Irvington, NJ</v>
          </cell>
        </row>
        <row r="639">
          <cell r="A639">
            <v>34013002600</v>
          </cell>
          <cell r="B639" t="str">
            <v>West Side, Newark, NJ</v>
          </cell>
        </row>
        <row r="640">
          <cell r="A640">
            <v>34013011100</v>
          </cell>
          <cell r="B640" t="str">
            <v>East Orange, NJ</v>
          </cell>
        </row>
        <row r="641">
          <cell r="A641">
            <v>34013011400</v>
          </cell>
          <cell r="B641" t="str">
            <v>East Orange, NJ</v>
          </cell>
        </row>
        <row r="642">
          <cell r="A642">
            <v>34013004500</v>
          </cell>
          <cell r="B642" t="str">
            <v>Weequahic, Newark, NJ</v>
          </cell>
        </row>
        <row r="643">
          <cell r="A643">
            <v>34013005100</v>
          </cell>
          <cell r="B643" t="str">
            <v>Weequahic, Newark, NJ</v>
          </cell>
        </row>
        <row r="644">
          <cell r="A644">
            <v>34031181200</v>
          </cell>
          <cell r="B644" t="str">
            <v>Paterson, NJ</v>
          </cell>
        </row>
        <row r="645">
          <cell r="A645">
            <v>34013010200</v>
          </cell>
          <cell r="B645" t="str">
            <v>East Orange, NJ</v>
          </cell>
        </row>
        <row r="646">
          <cell r="A646">
            <v>34039039900</v>
          </cell>
          <cell r="B646" t="str">
            <v>Elizabeth, NJ</v>
          </cell>
        </row>
        <row r="647">
          <cell r="A647">
            <v>34013013100</v>
          </cell>
          <cell r="B647" t="str">
            <v>Irvington, NJ</v>
          </cell>
        </row>
        <row r="648">
          <cell r="A648">
            <v>34013008000</v>
          </cell>
          <cell r="B648" t="str">
            <v>Central Business District, Newark, NJ</v>
          </cell>
        </row>
        <row r="649">
          <cell r="A649">
            <v>34039034400</v>
          </cell>
          <cell r="B649" t="str">
            <v>Roselle, NJ</v>
          </cell>
        </row>
        <row r="650">
          <cell r="A650">
            <v>34013002000</v>
          </cell>
          <cell r="B650" t="str">
            <v>Lower Vailsburg, Newark, NJ</v>
          </cell>
        </row>
        <row r="651">
          <cell r="A651">
            <v>34013980200</v>
          </cell>
          <cell r="B651" t="str">
            <v>Newark, NJ</v>
          </cell>
        </row>
        <row r="652">
          <cell r="A652">
            <v>34013010800</v>
          </cell>
          <cell r="B652" t="str">
            <v>East Orange, NJ</v>
          </cell>
        </row>
        <row r="653">
          <cell r="A653">
            <v>34013002300</v>
          </cell>
          <cell r="B653" t="str">
            <v>Lower Vailsburg, Newark, NJ</v>
          </cell>
        </row>
        <row r="654">
          <cell r="A654">
            <v>34031183200</v>
          </cell>
          <cell r="B654" t="str">
            <v>Paterson, NJ</v>
          </cell>
        </row>
        <row r="655">
          <cell r="A655">
            <v>34017004900</v>
          </cell>
          <cell r="B655" t="str">
            <v>West Side, Jersey City, NJ</v>
          </cell>
        </row>
        <row r="656">
          <cell r="A656">
            <v>34013010600</v>
          </cell>
          <cell r="B656" t="str">
            <v>East Orange, NJ</v>
          </cell>
        </row>
        <row r="657">
          <cell r="A657">
            <v>34013008200</v>
          </cell>
          <cell r="B657" t="str">
            <v>University Heights, Newark, NJ</v>
          </cell>
        </row>
        <row r="658">
          <cell r="A658">
            <v>34017007300</v>
          </cell>
          <cell r="B658" t="str">
            <v>The Waterfront, Jersey City, NJ</v>
          </cell>
        </row>
        <row r="659">
          <cell r="A659">
            <v>34031181500</v>
          </cell>
          <cell r="B659" t="str">
            <v>Paterson, NJ</v>
          </cell>
        </row>
        <row r="660">
          <cell r="A660">
            <v>34017020100</v>
          </cell>
          <cell r="B660" t="str">
            <v>Secaucus, NJ</v>
          </cell>
        </row>
        <row r="661">
          <cell r="A661">
            <v>34013006700</v>
          </cell>
          <cell r="B661" t="str">
            <v>South Broad Street, Newark, NJ</v>
          </cell>
        </row>
        <row r="662">
          <cell r="A662">
            <v>34013000200</v>
          </cell>
          <cell r="B662" t="str">
            <v>Upper Roseville, Newark, NJ</v>
          </cell>
        </row>
        <row r="663">
          <cell r="A663">
            <v>34031182302</v>
          </cell>
          <cell r="B663" t="str">
            <v>Paterson, NJ</v>
          </cell>
        </row>
        <row r="664">
          <cell r="A664">
            <v>34013008800</v>
          </cell>
          <cell r="B664" t="str">
            <v>Seventh Avenue, Newark, NJ</v>
          </cell>
        </row>
        <row r="665">
          <cell r="A665">
            <v>34013009300</v>
          </cell>
          <cell r="B665" t="str">
            <v>North Broadway, Newark, NJ</v>
          </cell>
        </row>
        <row r="666">
          <cell r="A666">
            <v>34003023501</v>
          </cell>
          <cell r="B666" t="str">
            <v>Hackensack, NJ</v>
          </cell>
        </row>
        <row r="667">
          <cell r="A667">
            <v>34013005700</v>
          </cell>
          <cell r="B667" t="str">
            <v>South Broad Street, Newark, NJ</v>
          </cell>
        </row>
        <row r="668">
          <cell r="A668">
            <v>34031182800</v>
          </cell>
          <cell r="B668" t="str">
            <v>Paterson, NJ</v>
          </cell>
        </row>
        <row r="669">
          <cell r="A669">
            <v>34013010700</v>
          </cell>
          <cell r="B669" t="str">
            <v>East Orange, NJ</v>
          </cell>
        </row>
        <row r="670">
          <cell r="A670">
            <v>34013009100</v>
          </cell>
          <cell r="B670" t="str">
            <v>Seventh Avenue, Newark, NJ</v>
          </cell>
        </row>
        <row r="671">
          <cell r="A671">
            <v>34013018200</v>
          </cell>
          <cell r="B671" t="str">
            <v>City of Orange, NJ</v>
          </cell>
        </row>
        <row r="672">
          <cell r="A672">
            <v>34017005300</v>
          </cell>
          <cell r="B672" t="str">
            <v>Bergen/Lafayette, Jersey City, NJ</v>
          </cell>
        </row>
        <row r="673">
          <cell r="A673">
            <v>34013002400</v>
          </cell>
          <cell r="B673" t="str">
            <v>Lower Vailsburg, Newark, NJ</v>
          </cell>
        </row>
        <row r="674">
          <cell r="A674">
            <v>34013010500</v>
          </cell>
          <cell r="B674" t="str">
            <v>East Orange, NJ</v>
          </cell>
        </row>
        <row r="675">
          <cell r="A675">
            <v>34013012800</v>
          </cell>
          <cell r="B675" t="str">
            <v>Irvington, NJ</v>
          </cell>
        </row>
        <row r="676">
          <cell r="A676">
            <v>34013001100</v>
          </cell>
          <cell r="B676" t="str">
            <v>University Heights, Newark, NJ</v>
          </cell>
        </row>
        <row r="677">
          <cell r="A677">
            <v>34013016700</v>
          </cell>
          <cell r="B677" t="str">
            <v>Montclair, NJ</v>
          </cell>
        </row>
        <row r="678">
          <cell r="A678">
            <v>34013011200</v>
          </cell>
          <cell r="B678" t="str">
            <v>East Orange, NJ</v>
          </cell>
        </row>
        <row r="679">
          <cell r="A679">
            <v>34013004801</v>
          </cell>
          <cell r="B679" t="str">
            <v>Weequahic, Newark, NJ</v>
          </cell>
        </row>
        <row r="680">
          <cell r="A680">
            <v>34017004102</v>
          </cell>
          <cell r="B680" t="str">
            <v>McGinley Square, Jersey City, NJ</v>
          </cell>
        </row>
        <row r="681">
          <cell r="A681">
            <v>34017004200</v>
          </cell>
          <cell r="B681" t="str">
            <v>West Side, North Bergen, NJ</v>
          </cell>
        </row>
        <row r="682">
          <cell r="A682">
            <v>34013010000</v>
          </cell>
          <cell r="B682" t="str">
            <v>East Orange, NJ</v>
          </cell>
        </row>
        <row r="683">
          <cell r="A683">
            <v>34039032200</v>
          </cell>
          <cell r="B683" t="str">
            <v>Hillside, NJ</v>
          </cell>
        </row>
        <row r="684">
          <cell r="A684">
            <v>34013013000</v>
          </cell>
          <cell r="B684" t="str">
            <v>Irvington, NJ</v>
          </cell>
        </row>
        <row r="685">
          <cell r="A685">
            <v>34013018700</v>
          </cell>
          <cell r="B685" t="str">
            <v>City of Orange, NJ</v>
          </cell>
        </row>
        <row r="686">
          <cell r="A686">
            <v>34013001700</v>
          </cell>
          <cell r="B686" t="str">
            <v>Fairmount, Newark, NJ</v>
          </cell>
        </row>
        <row r="687">
          <cell r="A687">
            <v>34013003100</v>
          </cell>
          <cell r="B687" t="str">
            <v>Springfield/Belmont, Newark, NJ</v>
          </cell>
        </row>
        <row r="688">
          <cell r="A688">
            <v>34017004500</v>
          </cell>
          <cell r="B688" t="str">
            <v>Bergen/Lafayette, Jersey City, NJ</v>
          </cell>
        </row>
        <row r="689">
          <cell r="A689">
            <v>34013012500</v>
          </cell>
          <cell r="B689" t="str">
            <v>Irvington, NJ</v>
          </cell>
        </row>
        <row r="690">
          <cell r="A690">
            <v>34031181400</v>
          </cell>
          <cell r="B690" t="str">
            <v>Paterson, NJ</v>
          </cell>
        </row>
        <row r="691">
          <cell r="A691">
            <v>34013023100</v>
          </cell>
          <cell r="B691" t="str">
            <v>West Side, Newark, NJ</v>
          </cell>
        </row>
        <row r="692">
          <cell r="A692">
            <v>34013002500</v>
          </cell>
          <cell r="B692" t="str">
            <v>Lower Vailsburg, Newark, NJ</v>
          </cell>
        </row>
        <row r="693">
          <cell r="A693">
            <v>34013009000</v>
          </cell>
          <cell r="B693" t="str">
            <v>Seventh Avenue, Newark, NJ</v>
          </cell>
        </row>
        <row r="694">
          <cell r="A694">
            <v>34013022900</v>
          </cell>
          <cell r="B694" t="str">
            <v>University Heights, Newark, NJ</v>
          </cell>
        </row>
        <row r="695">
          <cell r="A695">
            <v>34013009200</v>
          </cell>
          <cell r="B695" t="str">
            <v>Mount Pleasant/Lower Broadway, Newark, NJ</v>
          </cell>
        </row>
        <row r="696">
          <cell r="A696">
            <v>34017001900</v>
          </cell>
          <cell r="B696" t="str">
            <v>Journal Square, Jersey City, NJ</v>
          </cell>
        </row>
        <row r="697">
          <cell r="A697">
            <v>34013010300</v>
          </cell>
          <cell r="B697" t="str">
            <v>East Orange, NJ</v>
          </cell>
        </row>
        <row r="698">
          <cell r="A698">
            <v>34013000900</v>
          </cell>
          <cell r="B698" t="str">
            <v>Lower Roseville, Newark, NJ</v>
          </cell>
        </row>
        <row r="699">
          <cell r="A699">
            <v>34013017100</v>
          </cell>
          <cell r="B699" t="str">
            <v>Montclair, NJ</v>
          </cell>
        </row>
        <row r="700">
          <cell r="A700">
            <v>34013008100</v>
          </cell>
          <cell r="B700" t="str">
            <v>Central Business District, Newark, NJ</v>
          </cell>
        </row>
        <row r="701">
          <cell r="A701">
            <v>34013004400</v>
          </cell>
          <cell r="B701" t="str">
            <v>Weequahic, Newark, NJ</v>
          </cell>
        </row>
        <row r="702">
          <cell r="A702">
            <v>34031182400</v>
          </cell>
          <cell r="B702" t="str">
            <v>Paterson, NJ</v>
          </cell>
        </row>
        <row r="703">
          <cell r="A703">
            <v>34013011600</v>
          </cell>
          <cell r="B703" t="str">
            <v>East Orange, NJ</v>
          </cell>
        </row>
        <row r="704">
          <cell r="A704">
            <v>34017006700</v>
          </cell>
          <cell r="B704" t="str">
            <v>Bergen/Lafayette, Jersey City, NJ</v>
          </cell>
        </row>
        <row r="705">
          <cell r="A705">
            <v>34013003800</v>
          </cell>
          <cell r="B705" t="str">
            <v>West Side, Newark, NJ</v>
          </cell>
        </row>
        <row r="706">
          <cell r="A706">
            <v>34031181800</v>
          </cell>
          <cell r="B706" t="str">
            <v>Paterson, NJ</v>
          </cell>
        </row>
        <row r="707">
          <cell r="A707">
            <v>34031182301</v>
          </cell>
          <cell r="B707" t="str">
            <v>Paterson, NJ</v>
          </cell>
        </row>
        <row r="708">
          <cell r="A708">
            <v>34013004700</v>
          </cell>
          <cell r="B708" t="str">
            <v>Weequahic, Newark, NJ</v>
          </cell>
        </row>
        <row r="709">
          <cell r="A709">
            <v>34039030200</v>
          </cell>
          <cell r="B709" t="str">
            <v>Elizabeth, NJ</v>
          </cell>
        </row>
        <row r="710">
          <cell r="A710">
            <v>34017004700</v>
          </cell>
          <cell r="B710" t="str">
            <v>Jersey City, NJ</v>
          </cell>
        </row>
        <row r="711">
          <cell r="A711">
            <v>34013006200</v>
          </cell>
          <cell r="B711" t="str">
            <v>Springfield/Belmont, Newark, NJ</v>
          </cell>
        </row>
        <row r="712">
          <cell r="A712">
            <v>34013012700</v>
          </cell>
          <cell r="B712" t="str">
            <v>Irvington, NJ</v>
          </cell>
        </row>
        <row r="713">
          <cell r="A713">
            <v>34031175200</v>
          </cell>
          <cell r="B713" t="str">
            <v>Passaic, NJ</v>
          </cell>
        </row>
        <row r="714">
          <cell r="A714">
            <v>34017006800</v>
          </cell>
          <cell r="B714" t="str">
            <v>Bergen/Lafayette, Jersey City, NJ</v>
          </cell>
        </row>
        <row r="715">
          <cell r="A715">
            <v>34017003100</v>
          </cell>
          <cell r="B715" t="str">
            <v>Bergen/Lafayette, Jersey City, NJ</v>
          </cell>
        </row>
        <row r="716">
          <cell r="A716">
            <v>34013005400</v>
          </cell>
          <cell r="B716" t="str">
            <v>Upper Clinton Hill, Newark, NJ</v>
          </cell>
        </row>
        <row r="717">
          <cell r="A717">
            <v>34013003900</v>
          </cell>
          <cell r="B717" t="str">
            <v>Springfield/Belmont, Newark, NJ</v>
          </cell>
        </row>
        <row r="718">
          <cell r="A718">
            <v>34017006000</v>
          </cell>
          <cell r="B718" t="str">
            <v>Greenville, Jersey City, NJ</v>
          </cell>
        </row>
        <row r="719">
          <cell r="A719">
            <v>34017006500</v>
          </cell>
          <cell r="B719" t="str">
            <v>Historic Downtown, Jersey City, NJ</v>
          </cell>
        </row>
        <row r="720">
          <cell r="A720">
            <v>34013012900</v>
          </cell>
          <cell r="B720" t="str">
            <v>Irvington, NJ</v>
          </cell>
        </row>
        <row r="721">
          <cell r="A721">
            <v>34031182200</v>
          </cell>
          <cell r="B721" t="str">
            <v>Paterson, NJ</v>
          </cell>
        </row>
        <row r="722">
          <cell r="A722">
            <v>34013005300</v>
          </cell>
          <cell r="B722" t="str">
            <v>Upper Clinton Hill, Newark, NJ</v>
          </cell>
        </row>
        <row r="723">
          <cell r="A723">
            <v>34013009700</v>
          </cell>
          <cell r="B723" t="str">
            <v>North Broadway, Newark, NJ</v>
          </cell>
        </row>
        <row r="724">
          <cell r="A724">
            <v>34013011700</v>
          </cell>
          <cell r="B724" t="str">
            <v>East Orange, NJ</v>
          </cell>
        </row>
        <row r="725">
          <cell r="A725">
            <v>34013023000</v>
          </cell>
          <cell r="B725" t="str">
            <v>West Side, Newark, NJ</v>
          </cell>
        </row>
        <row r="726">
          <cell r="A726">
            <v>34013001900</v>
          </cell>
          <cell r="B726" t="str">
            <v>Lower Vailsburg, Newark, NJ</v>
          </cell>
        </row>
        <row r="727">
          <cell r="A727">
            <v>34013011900</v>
          </cell>
          <cell r="B727" t="str">
            <v>Irvington, NJ</v>
          </cell>
        </row>
        <row r="728">
          <cell r="A728">
            <v>34017003000</v>
          </cell>
          <cell r="B728" t="str">
            <v>McGinley Square, Jersey City, NJ</v>
          </cell>
        </row>
        <row r="729">
          <cell r="A729">
            <v>34013004600</v>
          </cell>
          <cell r="B729" t="str">
            <v>Weequahic, Newark, NJ</v>
          </cell>
        </row>
        <row r="730">
          <cell r="A730">
            <v>34013001300</v>
          </cell>
          <cell r="B730" t="str">
            <v>Fairmount, Newark, NJ</v>
          </cell>
        </row>
        <row r="731">
          <cell r="A731">
            <v>34013018900</v>
          </cell>
          <cell r="B731" t="str">
            <v>City of Orange, NJ</v>
          </cell>
        </row>
        <row r="732">
          <cell r="A732">
            <v>34013012400</v>
          </cell>
          <cell r="B732" t="str">
            <v>Irvington, NJ</v>
          </cell>
        </row>
        <row r="733">
          <cell r="A733">
            <v>34031175802</v>
          </cell>
          <cell r="B733" t="str">
            <v>Passaic, NJ</v>
          </cell>
        </row>
        <row r="734">
          <cell r="A734">
            <v>34031182600</v>
          </cell>
          <cell r="B734" t="str">
            <v>Paterson, NJ</v>
          </cell>
        </row>
        <row r="735">
          <cell r="A735">
            <v>34013018400</v>
          </cell>
          <cell r="B735" t="str">
            <v>City of Orange, NJ</v>
          </cell>
        </row>
        <row r="736">
          <cell r="A736">
            <v>34013002800</v>
          </cell>
          <cell r="B736" t="str">
            <v>West Side, Newark, NJ</v>
          </cell>
        </row>
        <row r="737">
          <cell r="A737">
            <v>34013010900</v>
          </cell>
          <cell r="B737" t="str">
            <v>East Orange, NJ</v>
          </cell>
        </row>
        <row r="738">
          <cell r="A738">
            <v>34017005801</v>
          </cell>
          <cell r="B738" t="str">
            <v>Greenville, Jersey City, NJ</v>
          </cell>
        </row>
        <row r="739">
          <cell r="A739">
            <v>34013005000</v>
          </cell>
          <cell r="B739" t="str">
            <v>South Broad Street, Newark, NJ</v>
          </cell>
        </row>
        <row r="740">
          <cell r="A740">
            <v>34013023200</v>
          </cell>
          <cell r="B740" t="str">
            <v>South Broad Street, Newark, NJ</v>
          </cell>
        </row>
        <row r="741">
          <cell r="A741">
            <v>34013005200</v>
          </cell>
          <cell r="B741" t="str">
            <v>Upper Clinton Hill, Newark, NJ</v>
          </cell>
        </row>
        <row r="742">
          <cell r="A742">
            <v>34013000400</v>
          </cell>
          <cell r="B742" t="str">
            <v>Upper Roseville, Newark, NJ</v>
          </cell>
        </row>
        <row r="743">
          <cell r="A743">
            <v>34027045602</v>
          </cell>
          <cell r="B743" t="str">
            <v>Dover, NJ</v>
          </cell>
        </row>
        <row r="744">
          <cell r="A744">
            <v>34013009600</v>
          </cell>
          <cell r="B744" t="str">
            <v>North Broadway, Newark, NJ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5"/>
  <sheetViews>
    <sheetView tabSelected="1" workbookViewId="0">
      <selection activeCell="I4" sqref="I4"/>
    </sheetView>
  </sheetViews>
  <sheetFormatPr defaultRowHeight="14.5" x14ac:dyDescent="0.35"/>
  <cols>
    <col min="1" max="1" width="11.81640625" bestFit="1" customWidth="1"/>
    <col min="2" max="2" width="39.36328125" bestFit="1" customWidth="1"/>
    <col min="3" max="3" width="8.81640625" bestFit="1" customWidth="1"/>
    <col min="4" max="4" width="9" bestFit="1" customWidth="1"/>
    <col min="5" max="5" width="11.453125" bestFit="1" customWidth="1"/>
    <col min="6" max="6" width="9.54296875" bestFit="1" customWidth="1"/>
  </cols>
  <sheetData>
    <row r="1" spans="1:6" x14ac:dyDescent="0.3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34013006800</v>
      </c>
      <c r="B2" t="s">
        <v>6</v>
      </c>
      <c r="C2">
        <v>0.90349999999999997</v>
      </c>
      <c r="D2">
        <f>VLOOKUP(A2,'[1]morris county asian'!$A$1:$C$744,3,FALSE)</f>
        <v>0</v>
      </c>
      <c r="E2">
        <f>VLOOKUP(A2,'[2]morris county hispanic'!$A$1:$C$744,3,FALSE)</f>
        <v>0.41949999999999998</v>
      </c>
      <c r="F2">
        <f>VLOOKUP(A2,'[3]morris county white'!$A$1:$C$744,3,FALSE)</f>
        <v>0.18659999999999999</v>
      </c>
    </row>
    <row r="3" spans="1:6" x14ac:dyDescent="0.35">
      <c r="A3">
        <v>34017004700</v>
      </c>
      <c r="B3" t="s">
        <v>7</v>
      </c>
      <c r="C3">
        <v>0.64659999999999995</v>
      </c>
      <c r="D3">
        <f>VLOOKUP(A3,'[1]morris county asian'!$A$1:$C$744,3,FALSE)</f>
        <v>0</v>
      </c>
      <c r="E3">
        <f>VLOOKUP(A3,'[2]morris county hispanic'!$A$1:$C$744,3,FALSE)</f>
        <v>0.1794</v>
      </c>
      <c r="F3">
        <f>VLOOKUP(A3,'[3]morris county white'!$A$1:$C$744,3,FALSE)</f>
        <v>0</v>
      </c>
    </row>
    <row r="4" spans="1:6" x14ac:dyDescent="0.35">
      <c r="A4">
        <v>34013003900</v>
      </c>
      <c r="B4" t="s">
        <v>8</v>
      </c>
      <c r="C4">
        <v>0.63270000000000004</v>
      </c>
      <c r="D4">
        <f>VLOOKUP(A4,'[1]morris county asian'!$A$1:$C$744,3,FALSE)</f>
        <v>0</v>
      </c>
      <c r="E4">
        <f>VLOOKUP(A4,'[2]morris county hispanic'!$A$1:$C$744,3,FALSE)</f>
        <v>0</v>
      </c>
      <c r="F4">
        <f>VLOOKUP(A4,'[3]morris county white'!$A$1:$C$744,3,FALSE)</f>
        <v>0</v>
      </c>
    </row>
    <row r="5" spans="1:6" x14ac:dyDescent="0.35">
      <c r="A5">
        <v>34013003700</v>
      </c>
      <c r="B5" t="s">
        <v>9</v>
      </c>
      <c r="C5">
        <v>0.626</v>
      </c>
      <c r="D5">
        <f>VLOOKUP(A5,'[1]morris county asian'!$A$1:$C$744,3,FALSE)</f>
        <v>0</v>
      </c>
      <c r="E5">
        <f>VLOOKUP(A5,'[2]morris county hispanic'!$A$1:$C$744,3,FALSE)</f>
        <v>0</v>
      </c>
      <c r="F5">
        <f>VLOOKUP(A5,'[3]morris county white'!$A$1:$C$744,3,FALSE)</f>
        <v>0</v>
      </c>
    </row>
    <row r="6" spans="1:6" x14ac:dyDescent="0.35">
      <c r="A6">
        <v>34017010400</v>
      </c>
      <c r="B6" t="s">
        <v>10</v>
      </c>
      <c r="C6">
        <v>0.61180000000000001</v>
      </c>
      <c r="D6">
        <f>VLOOKUP(A6,'[1]morris county asian'!$A$1:$C$744,3,FALSE)</f>
        <v>0</v>
      </c>
      <c r="E6">
        <f>VLOOKUP(A6,'[2]morris county hispanic'!$A$1:$C$744,3,FALSE)</f>
        <v>0.16300000000000001</v>
      </c>
      <c r="F6">
        <f>VLOOKUP(A6,'[3]morris county white'!$A$1:$C$744,3,FALSE)</f>
        <v>7.5899999999999995E-2</v>
      </c>
    </row>
    <row r="7" spans="1:6" x14ac:dyDescent="0.35">
      <c r="A7">
        <v>34017001701</v>
      </c>
      <c r="B7" t="s">
        <v>11</v>
      </c>
      <c r="C7">
        <v>0.60470000000000002</v>
      </c>
      <c r="D7">
        <f>VLOOKUP(A7,'[1]morris county asian'!$A$1:$C$744,3,FALSE)</f>
        <v>0.03</v>
      </c>
      <c r="E7">
        <f>VLOOKUP(A7,'[2]morris county hispanic'!$A$1:$C$744,3,FALSE)</f>
        <v>0.3463</v>
      </c>
      <c r="F7">
        <f>VLOOKUP(A7,'[3]morris county white'!$A$1:$C$744,3,FALSE)</f>
        <v>0</v>
      </c>
    </row>
    <row r="8" spans="1:6" x14ac:dyDescent="0.35">
      <c r="A8">
        <v>34039030400</v>
      </c>
      <c r="B8" t="s">
        <v>12</v>
      </c>
      <c r="C8">
        <v>0.59850000000000003</v>
      </c>
      <c r="D8">
        <f>VLOOKUP(A8,'[1]morris county asian'!$A$1:$C$744,3,FALSE)</f>
        <v>0</v>
      </c>
      <c r="E8">
        <f>VLOOKUP(A8,'[2]morris county hispanic'!$A$1:$C$744,3,FALSE)</f>
        <v>0.31950000000000001</v>
      </c>
      <c r="F8">
        <f>VLOOKUP(A8,'[3]morris county white'!$A$1:$C$744,3,FALSE)</f>
        <v>0.18529999999999999</v>
      </c>
    </row>
    <row r="9" spans="1:6" x14ac:dyDescent="0.35">
      <c r="A9">
        <v>34039039800</v>
      </c>
      <c r="B9" t="s">
        <v>12</v>
      </c>
      <c r="C9">
        <v>0.59619999999999995</v>
      </c>
      <c r="D9">
        <f>VLOOKUP(A9,'[1]morris county asian'!$A$1:$C$744,3,FALSE)</f>
        <v>0</v>
      </c>
      <c r="E9">
        <f>VLOOKUP(A9,'[2]morris county hispanic'!$A$1:$C$744,3,FALSE)</f>
        <v>0.35399999999999998</v>
      </c>
      <c r="F9">
        <f>VLOOKUP(A9,'[3]morris county white'!$A$1:$C$744,3,FALSE)</f>
        <v>0.14360000000000001</v>
      </c>
    </row>
    <row r="10" spans="1:6" x14ac:dyDescent="0.35">
      <c r="A10">
        <v>34031175703</v>
      </c>
      <c r="B10" t="s">
        <v>13</v>
      </c>
      <c r="C10">
        <v>0.59499999999999997</v>
      </c>
      <c r="D10">
        <f>VLOOKUP(A10,'[1]morris county asian'!$A$1:$C$744,3,FALSE)</f>
        <v>7.4899999999999994E-2</v>
      </c>
      <c r="E10">
        <f>VLOOKUP(A10,'[2]morris county hispanic'!$A$1:$C$744,3,FALSE)</f>
        <v>0.2913</v>
      </c>
      <c r="F10">
        <f>VLOOKUP(A10,'[3]morris county white'!$A$1:$C$744,3,FALSE)</f>
        <v>5.9999999999999995E-4</v>
      </c>
    </row>
    <row r="11" spans="1:6" x14ac:dyDescent="0.35">
      <c r="A11">
        <v>34013007502</v>
      </c>
      <c r="B11" t="s">
        <v>14</v>
      </c>
      <c r="C11">
        <v>0.59230000000000005</v>
      </c>
      <c r="D11">
        <f>VLOOKUP(A11,'[1]morris county asian'!$A$1:$C$744,3,FALSE)</f>
        <v>0</v>
      </c>
      <c r="E11">
        <f>VLOOKUP(A11,'[2]morris county hispanic'!$A$1:$C$744,3,FALSE)</f>
        <v>0.20219999999999999</v>
      </c>
      <c r="F11">
        <f>VLOOKUP(A11,'[3]morris county white'!$A$1:$C$744,3,FALSE)</f>
        <v>0.23219999999999999</v>
      </c>
    </row>
    <row r="12" spans="1:6" x14ac:dyDescent="0.35">
      <c r="A12">
        <v>36085012500</v>
      </c>
      <c r="B12" t="s">
        <v>15</v>
      </c>
      <c r="C12">
        <v>0.5776</v>
      </c>
      <c r="D12" t="e">
        <f>VLOOKUP(A12,'[1]morris county asian'!$A$1:$C$744,3,FALSE)</f>
        <v>#N/A</v>
      </c>
      <c r="E12" t="e">
        <f>VLOOKUP(A12,'[2]morris county hispanic'!$A$1:$C$744,3,FALSE)</f>
        <v>#N/A</v>
      </c>
      <c r="F12" t="e">
        <f>VLOOKUP(A12,'[3]morris county white'!$A$1:$C$744,3,FALSE)</f>
        <v>#N/A</v>
      </c>
    </row>
    <row r="13" spans="1:6" x14ac:dyDescent="0.35">
      <c r="A13">
        <v>34013009200</v>
      </c>
      <c r="B13" t="s">
        <v>16</v>
      </c>
      <c r="C13">
        <v>0.5696</v>
      </c>
      <c r="D13">
        <f>VLOOKUP(A13,'[1]morris county asian'!$A$1:$C$744,3,FALSE)</f>
        <v>0</v>
      </c>
      <c r="E13">
        <f>VLOOKUP(A13,'[2]morris county hispanic'!$A$1:$C$744,3,FALSE)</f>
        <v>0.3654</v>
      </c>
      <c r="F13">
        <f>VLOOKUP(A13,'[3]morris county white'!$A$1:$C$744,3,FALSE)</f>
        <v>0</v>
      </c>
    </row>
    <row r="14" spans="1:6" x14ac:dyDescent="0.35">
      <c r="A14">
        <v>34031181400</v>
      </c>
      <c r="B14" t="s">
        <v>17</v>
      </c>
      <c r="C14">
        <v>0.56920000000000004</v>
      </c>
      <c r="D14">
        <f>VLOOKUP(A14,'[1]morris county asian'!$A$1:$C$744,3,FALSE)</f>
        <v>0</v>
      </c>
      <c r="E14">
        <f>VLOOKUP(A14,'[2]morris county hispanic'!$A$1:$C$744,3,FALSE)</f>
        <v>0.36659999999999998</v>
      </c>
      <c r="F14">
        <f>VLOOKUP(A14,'[3]morris county white'!$A$1:$C$744,3,FALSE)</f>
        <v>0</v>
      </c>
    </row>
    <row r="15" spans="1:6" x14ac:dyDescent="0.35">
      <c r="A15">
        <v>34013009600</v>
      </c>
      <c r="B15" t="s">
        <v>18</v>
      </c>
      <c r="C15">
        <v>0.56710000000000005</v>
      </c>
      <c r="D15">
        <f>VLOOKUP(A15,'[1]morris county asian'!$A$1:$C$744,3,FALSE)</f>
        <v>0</v>
      </c>
      <c r="E15">
        <f>VLOOKUP(A15,'[2]morris county hispanic'!$A$1:$C$744,3,FALSE)</f>
        <v>0.36359999999999998</v>
      </c>
      <c r="F15">
        <f>VLOOKUP(A15,'[3]morris county white'!$A$1:$C$744,3,FALSE)</f>
        <v>0</v>
      </c>
    </row>
    <row r="16" spans="1:6" x14ac:dyDescent="0.35">
      <c r="A16">
        <v>34013009700</v>
      </c>
      <c r="B16" t="s">
        <v>18</v>
      </c>
      <c r="C16">
        <v>0.56269999999999998</v>
      </c>
      <c r="D16">
        <f>VLOOKUP(A16,'[1]morris county asian'!$A$1:$C$744,3,FALSE)</f>
        <v>0</v>
      </c>
      <c r="E16">
        <f>VLOOKUP(A16,'[2]morris county hispanic'!$A$1:$C$744,3,FALSE)</f>
        <v>0.37759999999999999</v>
      </c>
      <c r="F16">
        <f>VLOOKUP(A16,'[3]morris county white'!$A$1:$C$744,3,FALSE)</f>
        <v>0</v>
      </c>
    </row>
    <row r="17" spans="1:6" x14ac:dyDescent="0.35">
      <c r="A17">
        <v>34013004300</v>
      </c>
      <c r="B17" t="s">
        <v>19</v>
      </c>
      <c r="C17">
        <v>0.55669999999999997</v>
      </c>
      <c r="D17">
        <f>VLOOKUP(A17,'[1]morris county asian'!$A$1:$C$744,3,FALSE)</f>
        <v>0</v>
      </c>
      <c r="E17">
        <f>VLOOKUP(A17,'[2]morris county hispanic'!$A$1:$C$744,3,FALSE)</f>
        <v>0</v>
      </c>
      <c r="F17">
        <f>VLOOKUP(A17,'[3]morris county white'!$A$1:$C$744,3,FALSE)</f>
        <v>0</v>
      </c>
    </row>
    <row r="18" spans="1:6" x14ac:dyDescent="0.35">
      <c r="A18">
        <v>34013001600</v>
      </c>
      <c r="B18" t="s">
        <v>20</v>
      </c>
      <c r="C18">
        <v>0.55510000000000004</v>
      </c>
      <c r="D18">
        <f>VLOOKUP(A18,'[1]morris county asian'!$A$1:$C$744,3,FALSE)</f>
        <v>0</v>
      </c>
      <c r="E18">
        <f>VLOOKUP(A18,'[2]morris county hispanic'!$A$1:$C$744,3,FALSE)</f>
        <v>0</v>
      </c>
      <c r="F18">
        <f>VLOOKUP(A18,'[3]morris county white'!$A$1:$C$744,3,FALSE)</f>
        <v>0</v>
      </c>
    </row>
    <row r="19" spans="1:6" x14ac:dyDescent="0.35">
      <c r="A19">
        <v>36085024700</v>
      </c>
      <c r="B19" t="s">
        <v>15</v>
      </c>
      <c r="C19">
        <v>0.54810000000000003</v>
      </c>
      <c r="D19" t="e">
        <f>VLOOKUP(A19,'[1]morris county asian'!$A$1:$C$744,3,FALSE)</f>
        <v>#N/A</v>
      </c>
      <c r="E19" t="e">
        <f>VLOOKUP(A19,'[2]morris county hispanic'!$A$1:$C$744,3,FALSE)</f>
        <v>#N/A</v>
      </c>
      <c r="F19" t="e">
        <f>VLOOKUP(A19,'[3]morris county white'!$A$1:$C$744,3,FALSE)</f>
        <v>#N/A</v>
      </c>
    </row>
    <row r="20" spans="1:6" x14ac:dyDescent="0.35">
      <c r="A20">
        <v>34013001800</v>
      </c>
      <c r="B20" t="s">
        <v>20</v>
      </c>
      <c r="C20">
        <v>0.54759999999999998</v>
      </c>
      <c r="D20">
        <f>VLOOKUP(A20,'[1]morris county asian'!$A$1:$C$744,3,FALSE)</f>
        <v>0</v>
      </c>
      <c r="E20">
        <f>VLOOKUP(A20,'[2]morris county hispanic'!$A$1:$C$744,3,FALSE)</f>
        <v>0</v>
      </c>
      <c r="F20">
        <f>VLOOKUP(A20,'[3]morris county white'!$A$1:$C$744,3,FALSE)</f>
        <v>0</v>
      </c>
    </row>
    <row r="21" spans="1:6" x14ac:dyDescent="0.35">
      <c r="A21">
        <v>34013004802</v>
      </c>
      <c r="B21" t="s">
        <v>21</v>
      </c>
      <c r="C21">
        <v>0.54569999999999996</v>
      </c>
      <c r="D21">
        <f>VLOOKUP(A21,'[1]morris county asian'!$A$1:$C$744,3,FALSE)</f>
        <v>0</v>
      </c>
      <c r="E21">
        <f>VLOOKUP(A21,'[2]morris county hispanic'!$A$1:$C$744,3,FALSE)</f>
        <v>0.1953</v>
      </c>
      <c r="F21">
        <f>VLOOKUP(A21,'[3]morris county white'!$A$1:$C$744,3,FALSE)</f>
        <v>0</v>
      </c>
    </row>
    <row r="22" spans="1:6" x14ac:dyDescent="0.35">
      <c r="A22">
        <v>34031182100</v>
      </c>
      <c r="B22" t="s">
        <v>17</v>
      </c>
      <c r="C22">
        <v>0.54210000000000003</v>
      </c>
      <c r="D22">
        <f>VLOOKUP(A22,'[1]morris county asian'!$A$1:$C$744,3,FALSE)</f>
        <v>0</v>
      </c>
      <c r="E22">
        <f>VLOOKUP(A22,'[2]morris county hispanic'!$A$1:$C$744,3,FALSE)</f>
        <v>0.35320000000000001</v>
      </c>
      <c r="F22">
        <f>VLOOKUP(A22,'[3]morris county white'!$A$1:$C$744,3,FALSE)</f>
        <v>0.23580000000000001</v>
      </c>
    </row>
    <row r="23" spans="1:6" x14ac:dyDescent="0.35">
      <c r="A23">
        <v>34013006200</v>
      </c>
      <c r="B23" t="s">
        <v>8</v>
      </c>
      <c r="C23">
        <v>0.54139999999999999</v>
      </c>
      <c r="D23">
        <f>VLOOKUP(A23,'[1]morris county asian'!$A$1:$C$744,3,FALSE)</f>
        <v>0</v>
      </c>
      <c r="E23">
        <f>VLOOKUP(A23,'[2]morris county hispanic'!$A$1:$C$744,3,FALSE)</f>
        <v>0</v>
      </c>
      <c r="F23">
        <f>VLOOKUP(A23,'[3]morris county white'!$A$1:$C$744,3,FALSE)</f>
        <v>0</v>
      </c>
    </row>
    <row r="24" spans="1:6" x14ac:dyDescent="0.35">
      <c r="A24">
        <v>34017006100</v>
      </c>
      <c r="B24" t="s">
        <v>22</v>
      </c>
      <c r="C24">
        <v>0.53620000000000001</v>
      </c>
      <c r="D24">
        <f>VLOOKUP(A24,'[1]morris county asian'!$A$1:$C$744,3,FALSE)</f>
        <v>0.11169999999999999</v>
      </c>
      <c r="E24">
        <f>VLOOKUP(A24,'[2]morris county hispanic'!$A$1:$C$744,3,FALSE)</f>
        <v>0.20669999999999999</v>
      </c>
      <c r="F24">
        <f>VLOOKUP(A24,'[3]morris county white'!$A$1:$C$744,3,FALSE)</f>
        <v>0.1331</v>
      </c>
    </row>
    <row r="25" spans="1:6" x14ac:dyDescent="0.35">
      <c r="A25">
        <v>34013001400</v>
      </c>
      <c r="B25" t="s">
        <v>20</v>
      </c>
      <c r="C25">
        <v>0.53520000000000001</v>
      </c>
      <c r="D25">
        <f>VLOOKUP(A25,'[1]morris county asian'!$A$1:$C$744,3,FALSE)</f>
        <v>0</v>
      </c>
      <c r="E25">
        <f>VLOOKUP(A25,'[2]morris county hispanic'!$A$1:$C$744,3,FALSE)</f>
        <v>0</v>
      </c>
      <c r="F25">
        <f>VLOOKUP(A25,'[3]morris county white'!$A$1:$C$744,3,FALSE)</f>
        <v>0</v>
      </c>
    </row>
    <row r="26" spans="1:6" x14ac:dyDescent="0.35">
      <c r="A26">
        <v>34017001800</v>
      </c>
      <c r="B26" t="s">
        <v>23</v>
      </c>
      <c r="C26">
        <v>0.53290000000000004</v>
      </c>
      <c r="D26">
        <f>VLOOKUP(A26,'[1]morris county asian'!$A$1:$C$744,3,FALSE)</f>
        <v>9.7999999999999997E-3</v>
      </c>
      <c r="E26">
        <f>VLOOKUP(A26,'[2]morris county hispanic'!$A$1:$C$744,3,FALSE)</f>
        <v>0.35449999999999998</v>
      </c>
      <c r="F26">
        <f>VLOOKUP(A26,'[3]morris county white'!$A$1:$C$744,3,FALSE)</f>
        <v>4.0399999999999998E-2</v>
      </c>
    </row>
    <row r="27" spans="1:6" x14ac:dyDescent="0.35">
      <c r="A27">
        <v>34013023200</v>
      </c>
      <c r="B27" t="s">
        <v>24</v>
      </c>
      <c r="C27">
        <v>0.53200000000000003</v>
      </c>
      <c r="D27">
        <f>VLOOKUP(A27,'[1]morris county asian'!$A$1:$C$744,3,FALSE)</f>
        <v>0</v>
      </c>
      <c r="E27">
        <f>VLOOKUP(A27,'[2]morris county hispanic'!$A$1:$C$744,3,FALSE)</f>
        <v>0.3916</v>
      </c>
      <c r="F27">
        <f>VLOOKUP(A27,'[3]morris county white'!$A$1:$C$744,3,FALSE)</f>
        <v>0</v>
      </c>
    </row>
    <row r="28" spans="1:6" x14ac:dyDescent="0.35">
      <c r="A28">
        <v>34013008200</v>
      </c>
      <c r="B28" t="s">
        <v>25</v>
      </c>
      <c r="C28">
        <v>0.53039999999999998</v>
      </c>
      <c r="D28">
        <f>VLOOKUP(A28,'[1]morris county asian'!$A$1:$C$744,3,FALSE)</f>
        <v>0</v>
      </c>
      <c r="E28">
        <f>VLOOKUP(A28,'[2]morris county hispanic'!$A$1:$C$744,3,FALSE)</f>
        <v>0</v>
      </c>
      <c r="F28">
        <f>VLOOKUP(A28,'[3]morris county white'!$A$1:$C$744,3,FALSE)</f>
        <v>0</v>
      </c>
    </row>
    <row r="29" spans="1:6" x14ac:dyDescent="0.35">
      <c r="A29">
        <v>34039030200</v>
      </c>
      <c r="B29" t="s">
        <v>12</v>
      </c>
      <c r="C29">
        <v>0.52869999999999995</v>
      </c>
      <c r="D29">
        <f>VLOOKUP(A29,'[1]morris county asian'!$A$1:$C$744,3,FALSE)</f>
        <v>0</v>
      </c>
      <c r="E29">
        <f>VLOOKUP(A29,'[2]morris county hispanic'!$A$1:$C$744,3,FALSE)</f>
        <v>0.39150000000000001</v>
      </c>
      <c r="F29">
        <f>VLOOKUP(A29,'[3]morris county white'!$A$1:$C$744,3,FALSE)</f>
        <v>0</v>
      </c>
    </row>
    <row r="30" spans="1:6" x14ac:dyDescent="0.35">
      <c r="A30">
        <v>34013022800</v>
      </c>
      <c r="B30" t="s">
        <v>8</v>
      </c>
      <c r="C30">
        <v>0.52849999999999997</v>
      </c>
      <c r="D30">
        <f>VLOOKUP(A30,'[1]morris county asian'!$A$1:$C$744,3,FALSE)</f>
        <v>0</v>
      </c>
      <c r="E30">
        <f>VLOOKUP(A30,'[2]morris county hispanic'!$A$1:$C$744,3,FALSE)</f>
        <v>0</v>
      </c>
      <c r="F30">
        <f>VLOOKUP(A30,'[3]morris county white'!$A$1:$C$744,3,FALSE)</f>
        <v>0</v>
      </c>
    </row>
    <row r="31" spans="1:6" x14ac:dyDescent="0.35">
      <c r="A31">
        <v>34013002600</v>
      </c>
      <c r="B31" t="s">
        <v>9</v>
      </c>
      <c r="C31">
        <v>0.52769999999999995</v>
      </c>
      <c r="D31">
        <f>VLOOKUP(A31,'[1]morris county asian'!$A$1:$C$744,3,FALSE)</f>
        <v>0</v>
      </c>
      <c r="E31">
        <f>VLOOKUP(A31,'[2]morris county hispanic'!$A$1:$C$744,3,FALSE)</f>
        <v>0</v>
      </c>
      <c r="F31">
        <f>VLOOKUP(A31,'[3]morris county white'!$A$1:$C$744,3,FALSE)</f>
        <v>0</v>
      </c>
    </row>
    <row r="32" spans="1:6" x14ac:dyDescent="0.35">
      <c r="A32">
        <v>34031181702</v>
      </c>
      <c r="B32" t="s">
        <v>17</v>
      </c>
      <c r="C32">
        <v>0.52039999999999997</v>
      </c>
      <c r="D32">
        <f>VLOOKUP(A32,'[1]morris county asian'!$A$1:$C$744,3,FALSE)</f>
        <v>0</v>
      </c>
      <c r="E32">
        <f>VLOOKUP(A32,'[2]morris county hispanic'!$A$1:$C$744,3,FALSE)</f>
        <v>0.50509999999999999</v>
      </c>
      <c r="F32">
        <f>VLOOKUP(A32,'[3]morris county white'!$A$1:$C$744,3,FALSE)</f>
        <v>0</v>
      </c>
    </row>
    <row r="33" spans="1:6" x14ac:dyDescent="0.35">
      <c r="A33">
        <v>34031180900</v>
      </c>
      <c r="B33" t="s">
        <v>17</v>
      </c>
      <c r="C33">
        <v>0.51790000000000003</v>
      </c>
      <c r="D33">
        <f>VLOOKUP(A33,'[1]morris county asian'!$A$1:$C$744,3,FALSE)</f>
        <v>0</v>
      </c>
      <c r="E33">
        <f>VLOOKUP(A33,'[2]morris county hispanic'!$A$1:$C$744,3,FALSE)</f>
        <v>0.39700000000000002</v>
      </c>
      <c r="F33">
        <f>VLOOKUP(A33,'[3]morris county white'!$A$1:$C$744,3,FALSE)</f>
        <v>0.1225</v>
      </c>
    </row>
    <row r="34" spans="1:6" x14ac:dyDescent="0.35">
      <c r="A34">
        <v>34039031000</v>
      </c>
      <c r="B34" t="s">
        <v>12</v>
      </c>
      <c r="C34">
        <v>0.51670000000000005</v>
      </c>
      <c r="D34">
        <f>VLOOKUP(A34,'[1]morris county asian'!$A$1:$C$744,3,FALSE)</f>
        <v>0</v>
      </c>
      <c r="E34">
        <f>VLOOKUP(A34,'[2]morris county hispanic'!$A$1:$C$744,3,FALSE)</f>
        <v>0.43149999999999999</v>
      </c>
      <c r="F34">
        <f>VLOOKUP(A34,'[3]morris county white'!$A$1:$C$744,3,FALSE)</f>
        <v>2.3099999999999999E-2</v>
      </c>
    </row>
    <row r="35" spans="1:6" x14ac:dyDescent="0.35">
      <c r="A35">
        <v>36085013302</v>
      </c>
      <c r="B35" t="s">
        <v>15</v>
      </c>
      <c r="C35">
        <v>0.5161</v>
      </c>
      <c r="D35" t="e">
        <f>VLOOKUP(A35,'[1]morris county asian'!$A$1:$C$744,3,FALSE)</f>
        <v>#N/A</v>
      </c>
      <c r="E35" t="e">
        <f>VLOOKUP(A35,'[2]morris county hispanic'!$A$1:$C$744,3,FALSE)</f>
        <v>#N/A</v>
      </c>
      <c r="F35" t="e">
        <f>VLOOKUP(A35,'[3]morris county white'!$A$1:$C$744,3,FALSE)</f>
        <v>#N/A</v>
      </c>
    </row>
    <row r="36" spans="1:6" x14ac:dyDescent="0.35">
      <c r="A36">
        <v>34031180700</v>
      </c>
      <c r="B36" t="s">
        <v>17</v>
      </c>
      <c r="C36">
        <v>0.51590000000000003</v>
      </c>
      <c r="D36">
        <f>VLOOKUP(A36,'[1]morris county asian'!$A$1:$C$744,3,FALSE)</f>
        <v>0</v>
      </c>
      <c r="E36">
        <f>VLOOKUP(A36,'[2]morris county hispanic'!$A$1:$C$744,3,FALSE)</f>
        <v>0.43619999999999998</v>
      </c>
      <c r="F36">
        <f>VLOOKUP(A36,'[3]morris county white'!$A$1:$C$744,3,FALSE)</f>
        <v>0</v>
      </c>
    </row>
    <row r="37" spans="1:6" x14ac:dyDescent="0.35">
      <c r="A37">
        <v>34031181500</v>
      </c>
      <c r="B37" t="s">
        <v>17</v>
      </c>
      <c r="C37">
        <v>0.51049999999999995</v>
      </c>
      <c r="D37">
        <f>VLOOKUP(A37,'[1]morris county asian'!$A$1:$C$744,3,FALSE)</f>
        <v>0</v>
      </c>
      <c r="E37">
        <f>VLOOKUP(A37,'[2]morris county hispanic'!$A$1:$C$744,3,FALSE)</f>
        <v>0.31730000000000003</v>
      </c>
      <c r="F37">
        <f>VLOOKUP(A37,'[3]morris county white'!$A$1:$C$744,3,FALSE)</f>
        <v>0</v>
      </c>
    </row>
    <row r="38" spans="1:6" x14ac:dyDescent="0.35">
      <c r="A38">
        <v>34013000300</v>
      </c>
      <c r="B38" t="s">
        <v>26</v>
      </c>
      <c r="C38">
        <v>0.50949999999999995</v>
      </c>
      <c r="D38">
        <f>VLOOKUP(A38,'[1]morris county asian'!$A$1:$C$744,3,FALSE)</f>
        <v>0</v>
      </c>
      <c r="E38">
        <f>VLOOKUP(A38,'[2]morris county hispanic'!$A$1:$C$744,3,FALSE)</f>
        <v>0.2172</v>
      </c>
      <c r="F38">
        <f>VLOOKUP(A38,'[3]morris county white'!$A$1:$C$744,3,FALSE)</f>
        <v>0</v>
      </c>
    </row>
    <row r="39" spans="1:6" x14ac:dyDescent="0.35">
      <c r="A39">
        <v>34013004400</v>
      </c>
      <c r="B39" t="s">
        <v>27</v>
      </c>
      <c r="C39">
        <v>0.50719999999999998</v>
      </c>
      <c r="D39">
        <f>VLOOKUP(A39,'[1]morris county asian'!$A$1:$C$744,3,FALSE)</f>
        <v>0</v>
      </c>
      <c r="E39">
        <f>VLOOKUP(A39,'[2]morris county hispanic'!$A$1:$C$744,3,FALSE)</f>
        <v>0</v>
      </c>
      <c r="F39">
        <f>VLOOKUP(A39,'[3]morris county white'!$A$1:$C$744,3,FALSE)</f>
        <v>0</v>
      </c>
    </row>
    <row r="40" spans="1:6" x14ac:dyDescent="0.35">
      <c r="A40">
        <v>34013004200</v>
      </c>
      <c r="B40" t="s">
        <v>19</v>
      </c>
      <c r="C40">
        <v>0.50700000000000001</v>
      </c>
      <c r="D40">
        <f>VLOOKUP(A40,'[1]morris county asian'!$A$1:$C$744,3,FALSE)</f>
        <v>0</v>
      </c>
      <c r="E40">
        <f>VLOOKUP(A40,'[2]morris county hispanic'!$A$1:$C$744,3,FALSE)</f>
        <v>0</v>
      </c>
      <c r="F40">
        <f>VLOOKUP(A40,'[3]morris county white'!$A$1:$C$744,3,FALSE)</f>
        <v>0</v>
      </c>
    </row>
    <row r="41" spans="1:6" x14ac:dyDescent="0.35">
      <c r="A41">
        <v>34013022700</v>
      </c>
      <c r="B41" t="s">
        <v>24</v>
      </c>
      <c r="C41">
        <v>0.50539999999999996</v>
      </c>
      <c r="D41">
        <f>VLOOKUP(A41,'[1]morris county asian'!$A$1:$C$744,3,FALSE)</f>
        <v>0</v>
      </c>
      <c r="E41">
        <f>VLOOKUP(A41,'[2]morris county hispanic'!$A$1:$C$744,3,FALSE)</f>
        <v>0.3674</v>
      </c>
      <c r="F41">
        <f>VLOOKUP(A41,'[3]morris county white'!$A$1:$C$744,3,FALSE)</f>
        <v>0</v>
      </c>
    </row>
    <row r="42" spans="1:6" x14ac:dyDescent="0.35">
      <c r="A42">
        <v>34039030500</v>
      </c>
      <c r="B42" t="s">
        <v>12</v>
      </c>
      <c r="C42">
        <v>0.50180000000000002</v>
      </c>
      <c r="D42">
        <f>VLOOKUP(A42,'[1]morris county asian'!$A$1:$C$744,3,FALSE)</f>
        <v>0</v>
      </c>
      <c r="E42">
        <f>VLOOKUP(A42,'[2]morris county hispanic'!$A$1:$C$744,3,FALSE)</f>
        <v>0.26290000000000002</v>
      </c>
      <c r="F42">
        <f>VLOOKUP(A42,'[3]morris county white'!$A$1:$C$744,3,FALSE)</f>
        <v>1.9099999999999999E-2</v>
      </c>
    </row>
    <row r="43" spans="1:6" x14ac:dyDescent="0.35">
      <c r="A43">
        <v>34013006600</v>
      </c>
      <c r="B43" t="s">
        <v>8</v>
      </c>
      <c r="C43">
        <v>0.50119999999999998</v>
      </c>
      <c r="D43">
        <f>VLOOKUP(A43,'[1]morris county asian'!$A$1:$C$744,3,FALSE)</f>
        <v>0</v>
      </c>
      <c r="E43">
        <f>VLOOKUP(A43,'[2]morris county hispanic'!$A$1:$C$744,3,FALSE)</f>
        <v>0</v>
      </c>
      <c r="F43">
        <f>VLOOKUP(A43,'[3]morris county white'!$A$1:$C$744,3,FALSE)</f>
        <v>0</v>
      </c>
    </row>
    <row r="44" spans="1:6" x14ac:dyDescent="0.35">
      <c r="A44">
        <v>34013023000</v>
      </c>
      <c r="B44" t="s">
        <v>9</v>
      </c>
      <c r="C44">
        <v>0.50029999999999997</v>
      </c>
      <c r="D44">
        <f>VLOOKUP(A44,'[1]morris county asian'!$A$1:$C$744,3,FALSE)</f>
        <v>0</v>
      </c>
      <c r="E44">
        <f>VLOOKUP(A44,'[2]morris county hispanic'!$A$1:$C$744,3,FALSE)</f>
        <v>0</v>
      </c>
      <c r="F44">
        <f>VLOOKUP(A44,'[3]morris county white'!$A$1:$C$744,3,FALSE)</f>
        <v>0</v>
      </c>
    </row>
    <row r="45" spans="1:6" x14ac:dyDescent="0.35">
      <c r="A45">
        <v>34013003500</v>
      </c>
      <c r="B45" t="s">
        <v>9</v>
      </c>
      <c r="C45">
        <v>0.49719999999999998</v>
      </c>
      <c r="D45">
        <f>VLOOKUP(A45,'[1]morris county asian'!$A$1:$C$744,3,FALSE)</f>
        <v>0</v>
      </c>
      <c r="E45">
        <f>VLOOKUP(A45,'[2]morris county hispanic'!$A$1:$C$744,3,FALSE)</f>
        <v>0</v>
      </c>
      <c r="F45">
        <f>VLOOKUP(A45,'[3]morris county white'!$A$1:$C$744,3,FALSE)</f>
        <v>0</v>
      </c>
    </row>
    <row r="46" spans="1:6" x14ac:dyDescent="0.35">
      <c r="A46">
        <v>34031182800</v>
      </c>
      <c r="B46" t="s">
        <v>17</v>
      </c>
      <c r="C46">
        <v>0.49659999999999999</v>
      </c>
      <c r="D46">
        <f>VLOOKUP(A46,'[1]morris county asian'!$A$1:$C$744,3,FALSE)</f>
        <v>0</v>
      </c>
      <c r="E46">
        <f>VLOOKUP(A46,'[2]morris county hispanic'!$A$1:$C$744,3,FALSE)</f>
        <v>0.2621</v>
      </c>
      <c r="F46">
        <f>VLOOKUP(A46,'[3]morris county white'!$A$1:$C$744,3,FALSE)</f>
        <v>0</v>
      </c>
    </row>
    <row r="47" spans="1:6" x14ac:dyDescent="0.35">
      <c r="A47">
        <v>34013008100</v>
      </c>
      <c r="B47" t="s">
        <v>28</v>
      </c>
      <c r="C47">
        <v>0.49440000000000001</v>
      </c>
      <c r="D47">
        <f>VLOOKUP(A47,'[1]morris county asian'!$A$1:$C$744,3,FALSE)</f>
        <v>0</v>
      </c>
      <c r="E47">
        <f>VLOOKUP(A47,'[2]morris county hispanic'!$A$1:$C$744,3,FALSE)</f>
        <v>0</v>
      </c>
      <c r="F47">
        <f>VLOOKUP(A47,'[3]morris county white'!$A$1:$C$744,3,FALSE)</f>
        <v>0</v>
      </c>
    </row>
    <row r="48" spans="1:6" x14ac:dyDescent="0.35">
      <c r="A48">
        <v>34013002800</v>
      </c>
      <c r="B48" t="s">
        <v>9</v>
      </c>
      <c r="C48">
        <v>0.4919</v>
      </c>
      <c r="D48">
        <f>VLOOKUP(A48,'[1]morris county asian'!$A$1:$C$744,3,FALSE)</f>
        <v>0</v>
      </c>
      <c r="E48">
        <f>VLOOKUP(A48,'[2]morris county hispanic'!$A$1:$C$744,3,FALSE)</f>
        <v>0</v>
      </c>
      <c r="F48">
        <f>VLOOKUP(A48,'[3]morris county white'!$A$1:$C$744,3,FALSE)</f>
        <v>0</v>
      </c>
    </row>
    <row r="49" spans="1:6" x14ac:dyDescent="0.35">
      <c r="A49">
        <v>34017006700</v>
      </c>
      <c r="B49" t="s">
        <v>29</v>
      </c>
      <c r="C49">
        <v>0.4904</v>
      </c>
      <c r="D49">
        <f>VLOOKUP(A49,'[1]morris county asian'!$A$1:$C$744,3,FALSE)</f>
        <v>0</v>
      </c>
      <c r="E49">
        <f>VLOOKUP(A49,'[2]morris county hispanic'!$A$1:$C$744,3,FALSE)</f>
        <v>0.40450000000000003</v>
      </c>
      <c r="F49">
        <f>VLOOKUP(A49,'[3]morris county white'!$A$1:$C$744,3,FALSE)</f>
        <v>0</v>
      </c>
    </row>
    <row r="50" spans="1:6" x14ac:dyDescent="0.35">
      <c r="A50">
        <v>34013000900</v>
      </c>
      <c r="B50" t="s">
        <v>30</v>
      </c>
      <c r="C50">
        <v>0.48570000000000002</v>
      </c>
      <c r="D50">
        <f>VLOOKUP(A50,'[1]morris county asian'!$A$1:$C$744,3,FALSE)</f>
        <v>0</v>
      </c>
      <c r="E50">
        <f>VLOOKUP(A50,'[2]morris county hispanic'!$A$1:$C$744,3,FALSE)</f>
        <v>0.40489999999999998</v>
      </c>
      <c r="F50">
        <f>VLOOKUP(A50,'[3]morris county white'!$A$1:$C$744,3,FALSE)</f>
        <v>0</v>
      </c>
    </row>
    <row r="51" spans="1:6" x14ac:dyDescent="0.35">
      <c r="A51">
        <v>34013001000</v>
      </c>
      <c r="B51" t="s">
        <v>25</v>
      </c>
      <c r="C51">
        <v>0.48520000000000002</v>
      </c>
      <c r="D51">
        <f>VLOOKUP(A51,'[1]morris county asian'!$A$1:$C$744,3,FALSE)</f>
        <v>0</v>
      </c>
      <c r="E51">
        <f>VLOOKUP(A51,'[2]morris county hispanic'!$A$1:$C$744,3,FALSE)</f>
        <v>0.38030000000000003</v>
      </c>
      <c r="F51">
        <f>VLOOKUP(A51,'[3]morris county white'!$A$1:$C$744,3,FALSE)</f>
        <v>0</v>
      </c>
    </row>
    <row r="52" spans="1:6" x14ac:dyDescent="0.35">
      <c r="A52">
        <v>34013006700</v>
      </c>
      <c r="B52" t="s">
        <v>24</v>
      </c>
      <c r="C52">
        <v>0.4839</v>
      </c>
      <c r="D52">
        <f>VLOOKUP(A52,'[1]morris county asian'!$A$1:$C$744,3,FALSE)</f>
        <v>0</v>
      </c>
      <c r="E52">
        <f>VLOOKUP(A52,'[2]morris county hispanic'!$A$1:$C$744,3,FALSE)</f>
        <v>0.55600000000000005</v>
      </c>
      <c r="F52">
        <f>VLOOKUP(A52,'[3]morris county white'!$A$1:$C$744,3,FALSE)</f>
        <v>0</v>
      </c>
    </row>
    <row r="53" spans="1:6" x14ac:dyDescent="0.35">
      <c r="A53">
        <v>34013001900</v>
      </c>
      <c r="B53" t="s">
        <v>31</v>
      </c>
      <c r="C53">
        <v>0.4839</v>
      </c>
      <c r="D53">
        <f>VLOOKUP(A53,'[1]morris county asian'!$A$1:$C$744,3,FALSE)</f>
        <v>0</v>
      </c>
      <c r="E53">
        <f>VLOOKUP(A53,'[2]morris county hispanic'!$A$1:$C$744,3,FALSE)</f>
        <v>0</v>
      </c>
      <c r="F53">
        <f>VLOOKUP(A53,'[3]morris county white'!$A$1:$C$744,3,FALSE)</f>
        <v>0</v>
      </c>
    </row>
    <row r="54" spans="1:6" x14ac:dyDescent="0.35">
      <c r="A54">
        <v>34017005200</v>
      </c>
      <c r="B54" t="s">
        <v>22</v>
      </c>
      <c r="C54">
        <v>0.48080000000000001</v>
      </c>
      <c r="D54">
        <f>VLOOKUP(A54,'[1]morris county asian'!$A$1:$C$744,3,FALSE)</f>
        <v>0</v>
      </c>
      <c r="E54">
        <f>VLOOKUP(A54,'[2]morris county hispanic'!$A$1:$C$744,3,FALSE)</f>
        <v>0.15179999999999999</v>
      </c>
      <c r="F54">
        <f>VLOOKUP(A54,'[3]morris county white'!$A$1:$C$744,3,FALSE)</f>
        <v>1.55E-2</v>
      </c>
    </row>
    <row r="55" spans="1:6" x14ac:dyDescent="0.35">
      <c r="A55">
        <v>34017002700</v>
      </c>
      <c r="B55" t="s">
        <v>11</v>
      </c>
      <c r="C55">
        <v>0.47949999999999998</v>
      </c>
      <c r="D55">
        <f>VLOOKUP(A55,'[1]morris county asian'!$A$1:$C$744,3,FALSE)</f>
        <v>6.1999999999999998E-3</v>
      </c>
      <c r="E55">
        <f>VLOOKUP(A55,'[2]morris county hispanic'!$A$1:$C$744,3,FALSE)</f>
        <v>0.30099999999999999</v>
      </c>
      <c r="F55">
        <f>VLOOKUP(A55,'[3]morris county white'!$A$1:$C$744,3,FALSE)</f>
        <v>0.32329999999999998</v>
      </c>
    </row>
    <row r="56" spans="1:6" x14ac:dyDescent="0.35">
      <c r="A56">
        <v>34013023100</v>
      </c>
      <c r="B56" t="s">
        <v>9</v>
      </c>
      <c r="C56">
        <v>0.47910000000000003</v>
      </c>
      <c r="D56">
        <f>VLOOKUP(A56,'[1]morris county asian'!$A$1:$C$744,3,FALSE)</f>
        <v>0</v>
      </c>
      <c r="E56">
        <f>VLOOKUP(A56,'[2]morris county hispanic'!$A$1:$C$744,3,FALSE)</f>
        <v>0</v>
      </c>
      <c r="F56">
        <f>VLOOKUP(A56,'[3]morris county white'!$A$1:$C$744,3,FALSE)</f>
        <v>0</v>
      </c>
    </row>
    <row r="57" spans="1:6" x14ac:dyDescent="0.35">
      <c r="A57">
        <v>34017003000</v>
      </c>
      <c r="B57" t="s">
        <v>32</v>
      </c>
      <c r="C57">
        <v>0.47839999999999999</v>
      </c>
      <c r="D57">
        <f>VLOOKUP(A57,'[1]morris county asian'!$A$1:$C$744,3,FALSE)</f>
        <v>9.8100000000000007E-2</v>
      </c>
      <c r="E57">
        <f>VLOOKUP(A57,'[2]morris county hispanic'!$A$1:$C$744,3,FALSE)</f>
        <v>0.37680000000000002</v>
      </c>
      <c r="F57">
        <f>VLOOKUP(A57,'[3]morris county white'!$A$1:$C$744,3,FALSE)</f>
        <v>0</v>
      </c>
    </row>
    <row r="58" spans="1:6" x14ac:dyDescent="0.35">
      <c r="A58">
        <v>34017006800</v>
      </c>
      <c r="B58" t="s">
        <v>29</v>
      </c>
      <c r="C58">
        <v>0.47760000000000002</v>
      </c>
      <c r="D58">
        <f>VLOOKUP(A58,'[1]morris county asian'!$A$1:$C$744,3,FALSE)</f>
        <v>0</v>
      </c>
      <c r="E58">
        <f>VLOOKUP(A58,'[2]morris county hispanic'!$A$1:$C$744,3,FALSE)</f>
        <v>0.21920000000000001</v>
      </c>
      <c r="F58">
        <f>VLOOKUP(A58,'[3]morris county white'!$A$1:$C$744,3,FALSE)</f>
        <v>0</v>
      </c>
    </row>
    <row r="59" spans="1:6" x14ac:dyDescent="0.35">
      <c r="A59">
        <v>34013018400</v>
      </c>
      <c r="B59" t="s">
        <v>33</v>
      </c>
      <c r="C59">
        <v>0.4753</v>
      </c>
      <c r="D59">
        <f>VLOOKUP(A59,'[1]morris county asian'!$A$1:$C$744,3,FALSE)</f>
        <v>0</v>
      </c>
      <c r="E59">
        <f>VLOOKUP(A59,'[2]morris county hispanic'!$A$1:$C$744,3,FALSE)</f>
        <v>0</v>
      </c>
      <c r="F59">
        <f>VLOOKUP(A59,'[3]morris county white'!$A$1:$C$744,3,FALSE)</f>
        <v>0</v>
      </c>
    </row>
    <row r="60" spans="1:6" x14ac:dyDescent="0.35">
      <c r="A60">
        <v>34013001100</v>
      </c>
      <c r="B60" t="s">
        <v>25</v>
      </c>
      <c r="C60">
        <v>0.47349999999999998</v>
      </c>
      <c r="D60">
        <f>VLOOKUP(A60,'[1]morris county asian'!$A$1:$C$744,3,FALSE)</f>
        <v>0</v>
      </c>
      <c r="E60">
        <f>VLOOKUP(A60,'[2]morris county hispanic'!$A$1:$C$744,3,FALSE)</f>
        <v>0.29830000000000001</v>
      </c>
      <c r="F60">
        <f>VLOOKUP(A60,'[3]morris county white'!$A$1:$C$744,3,FALSE)</f>
        <v>0</v>
      </c>
    </row>
    <row r="61" spans="1:6" x14ac:dyDescent="0.35">
      <c r="A61">
        <v>34039030802</v>
      </c>
      <c r="B61" t="s">
        <v>12</v>
      </c>
      <c r="C61">
        <v>0.47299999999999998</v>
      </c>
      <c r="D61">
        <f>VLOOKUP(A61,'[1]morris county asian'!$A$1:$C$744,3,FALSE)</f>
        <v>0</v>
      </c>
      <c r="E61">
        <f>VLOOKUP(A61,'[2]morris county hispanic'!$A$1:$C$744,3,FALSE)</f>
        <v>0.20760000000000001</v>
      </c>
      <c r="F61">
        <f>VLOOKUP(A61,'[3]morris county white'!$A$1:$C$744,3,FALSE)</f>
        <v>0.13569999999999999</v>
      </c>
    </row>
    <row r="62" spans="1:6" x14ac:dyDescent="0.35">
      <c r="A62">
        <v>34013010900</v>
      </c>
      <c r="B62" t="s">
        <v>34</v>
      </c>
      <c r="C62">
        <v>0.47239999999999999</v>
      </c>
      <c r="D62">
        <f>VLOOKUP(A62,'[1]morris county asian'!$A$1:$C$744,3,FALSE)</f>
        <v>0</v>
      </c>
      <c r="E62">
        <f>VLOOKUP(A62,'[2]morris county hispanic'!$A$1:$C$744,3,FALSE)</f>
        <v>0.73609999999999998</v>
      </c>
      <c r="F62">
        <f>VLOOKUP(A62,'[3]morris county white'!$A$1:$C$744,3,FALSE)</f>
        <v>0</v>
      </c>
    </row>
    <row r="63" spans="1:6" x14ac:dyDescent="0.35">
      <c r="A63">
        <v>34031175402</v>
      </c>
      <c r="B63" t="s">
        <v>13</v>
      </c>
      <c r="C63">
        <v>0.47010000000000002</v>
      </c>
      <c r="D63">
        <f>VLOOKUP(A63,'[1]morris county asian'!$A$1:$C$744,3,FALSE)</f>
        <v>0</v>
      </c>
      <c r="E63">
        <f>VLOOKUP(A63,'[2]morris county hispanic'!$A$1:$C$744,3,FALSE)</f>
        <v>0.36049999999999999</v>
      </c>
      <c r="F63">
        <f>VLOOKUP(A63,'[3]morris county white'!$A$1:$C$744,3,FALSE)</f>
        <v>0</v>
      </c>
    </row>
    <row r="64" spans="1:6" x14ac:dyDescent="0.35">
      <c r="A64">
        <v>34031182200</v>
      </c>
      <c r="B64" t="s">
        <v>17</v>
      </c>
      <c r="C64">
        <v>0.46929999999999999</v>
      </c>
      <c r="D64">
        <f>VLOOKUP(A64,'[1]morris county asian'!$A$1:$C$744,3,FALSE)</f>
        <v>0</v>
      </c>
      <c r="E64">
        <f>VLOOKUP(A64,'[2]morris county hispanic'!$A$1:$C$744,3,FALSE)</f>
        <v>0.41610000000000003</v>
      </c>
      <c r="F64">
        <f>VLOOKUP(A64,'[3]morris county white'!$A$1:$C$744,3,FALSE)</f>
        <v>0</v>
      </c>
    </row>
    <row r="65" spans="1:6" x14ac:dyDescent="0.35">
      <c r="A65">
        <v>34013014400</v>
      </c>
      <c r="B65" t="s">
        <v>35</v>
      </c>
      <c r="C65">
        <v>0.46150000000000002</v>
      </c>
      <c r="D65">
        <f>VLOOKUP(A65,'[1]morris county asian'!$A$1:$C$744,3,FALSE)</f>
        <v>0</v>
      </c>
      <c r="E65">
        <f>VLOOKUP(A65,'[2]morris county hispanic'!$A$1:$C$744,3,FALSE)</f>
        <v>0.16200000000000001</v>
      </c>
      <c r="F65">
        <f>VLOOKUP(A65,'[3]morris county white'!$A$1:$C$744,3,FALSE)</f>
        <v>5.3400000000000003E-2</v>
      </c>
    </row>
    <row r="66" spans="1:6" x14ac:dyDescent="0.35">
      <c r="A66">
        <v>34039035400</v>
      </c>
      <c r="B66" t="s">
        <v>36</v>
      </c>
      <c r="C66">
        <v>0.46050000000000002</v>
      </c>
      <c r="D66" t="e">
        <f>VLOOKUP(A66,'[1]morris county asian'!$A$1:$C$744,3,FALSE)</f>
        <v>#N/A</v>
      </c>
      <c r="E66" t="e">
        <f>VLOOKUP(A66,'[2]morris county hispanic'!$A$1:$C$744,3,FALSE)</f>
        <v>#N/A</v>
      </c>
      <c r="F66" t="e">
        <f>VLOOKUP(A66,'[3]morris county white'!$A$1:$C$744,3,FALSE)</f>
        <v>#N/A</v>
      </c>
    </row>
    <row r="67" spans="1:6" x14ac:dyDescent="0.35">
      <c r="A67">
        <v>34013001500</v>
      </c>
      <c r="B67" t="s">
        <v>20</v>
      </c>
      <c r="C67">
        <v>0.45700000000000002</v>
      </c>
      <c r="D67">
        <f>VLOOKUP(A67,'[1]morris county asian'!$A$1:$C$744,3,FALSE)</f>
        <v>0</v>
      </c>
      <c r="E67">
        <f>VLOOKUP(A67,'[2]morris county hispanic'!$A$1:$C$744,3,FALSE)</f>
        <v>0</v>
      </c>
      <c r="F67">
        <f>VLOOKUP(A67,'[3]morris county white'!$A$1:$C$744,3,FALSE)</f>
        <v>0</v>
      </c>
    </row>
    <row r="68" spans="1:6" x14ac:dyDescent="0.35">
      <c r="A68">
        <v>34013013100</v>
      </c>
      <c r="B68" t="s">
        <v>37</v>
      </c>
      <c r="C68">
        <v>0.45629999999999998</v>
      </c>
      <c r="D68">
        <f>VLOOKUP(A68,'[1]morris county asian'!$A$1:$C$744,3,FALSE)</f>
        <v>0</v>
      </c>
      <c r="E68">
        <f>VLOOKUP(A68,'[2]morris county hispanic'!$A$1:$C$744,3,FALSE)</f>
        <v>0</v>
      </c>
      <c r="F68">
        <f>VLOOKUP(A68,'[3]morris county white'!$A$1:$C$744,3,FALSE)</f>
        <v>0</v>
      </c>
    </row>
    <row r="69" spans="1:6" x14ac:dyDescent="0.35">
      <c r="A69">
        <v>34017005300</v>
      </c>
      <c r="B69" t="s">
        <v>29</v>
      </c>
      <c r="C69">
        <v>0.45550000000000002</v>
      </c>
      <c r="D69">
        <f>VLOOKUP(A69,'[1]morris county asian'!$A$1:$C$744,3,FALSE)</f>
        <v>0</v>
      </c>
      <c r="E69">
        <f>VLOOKUP(A69,'[2]morris county hispanic'!$A$1:$C$744,3,FALSE)</f>
        <v>0.34539999999999998</v>
      </c>
      <c r="F69">
        <f>VLOOKUP(A69,'[3]morris county white'!$A$1:$C$744,3,FALSE)</f>
        <v>0</v>
      </c>
    </row>
    <row r="70" spans="1:6" x14ac:dyDescent="0.35">
      <c r="A70">
        <v>34031181200</v>
      </c>
      <c r="B70" t="s">
        <v>17</v>
      </c>
      <c r="C70">
        <v>0.4551</v>
      </c>
      <c r="D70">
        <f>VLOOKUP(A70,'[1]morris county asian'!$A$1:$C$744,3,FALSE)</f>
        <v>0</v>
      </c>
      <c r="E70">
        <f>VLOOKUP(A70,'[2]morris county hispanic'!$A$1:$C$744,3,FALSE)</f>
        <v>0.32419999999999999</v>
      </c>
      <c r="F70">
        <f>VLOOKUP(A70,'[3]morris county white'!$A$1:$C$744,3,FALSE)</f>
        <v>0</v>
      </c>
    </row>
    <row r="71" spans="1:6" x14ac:dyDescent="0.35">
      <c r="A71">
        <v>34013001700</v>
      </c>
      <c r="B71" t="s">
        <v>20</v>
      </c>
      <c r="C71">
        <v>0.45469999999999999</v>
      </c>
      <c r="D71">
        <f>VLOOKUP(A71,'[1]morris county asian'!$A$1:$C$744,3,FALSE)</f>
        <v>0</v>
      </c>
      <c r="E71">
        <f>VLOOKUP(A71,'[2]morris county hispanic'!$A$1:$C$744,3,FALSE)</f>
        <v>0</v>
      </c>
      <c r="F71">
        <f>VLOOKUP(A71,'[3]morris county white'!$A$1:$C$744,3,FALSE)</f>
        <v>0</v>
      </c>
    </row>
    <row r="72" spans="1:6" x14ac:dyDescent="0.35">
      <c r="A72">
        <v>34039039000</v>
      </c>
      <c r="B72" t="s">
        <v>38</v>
      </c>
      <c r="C72">
        <v>0.45369999999999999</v>
      </c>
      <c r="D72" t="e">
        <f>VLOOKUP(A72,'[1]morris county asian'!$A$1:$C$744,3,FALSE)</f>
        <v>#N/A</v>
      </c>
      <c r="E72" t="e">
        <f>VLOOKUP(A72,'[2]morris county hispanic'!$A$1:$C$744,3,FALSE)</f>
        <v>#N/A</v>
      </c>
      <c r="F72" t="e">
        <f>VLOOKUP(A72,'[3]morris county white'!$A$1:$C$744,3,FALSE)</f>
        <v>#N/A</v>
      </c>
    </row>
    <row r="73" spans="1:6" x14ac:dyDescent="0.35">
      <c r="A73">
        <v>36085031901</v>
      </c>
      <c r="B73" t="s">
        <v>15</v>
      </c>
      <c r="C73">
        <v>0.4536</v>
      </c>
      <c r="D73" t="e">
        <f>VLOOKUP(A73,'[1]morris county asian'!$A$1:$C$744,3,FALSE)</f>
        <v>#N/A</v>
      </c>
      <c r="E73" t="e">
        <f>VLOOKUP(A73,'[2]morris county hispanic'!$A$1:$C$744,3,FALSE)</f>
        <v>#N/A</v>
      </c>
      <c r="F73" t="e">
        <f>VLOOKUP(A73,'[3]morris county white'!$A$1:$C$744,3,FALSE)</f>
        <v>#N/A</v>
      </c>
    </row>
    <row r="74" spans="1:6" x14ac:dyDescent="0.35">
      <c r="A74">
        <v>34031180800</v>
      </c>
      <c r="B74" t="s">
        <v>17</v>
      </c>
      <c r="C74">
        <v>0.4501</v>
      </c>
      <c r="D74">
        <f>VLOOKUP(A74,'[1]morris county asian'!$A$1:$C$744,3,FALSE)</f>
        <v>0</v>
      </c>
      <c r="E74">
        <f>VLOOKUP(A74,'[2]morris county hispanic'!$A$1:$C$744,3,FALSE)</f>
        <v>0.41020000000000001</v>
      </c>
      <c r="F74">
        <f>VLOOKUP(A74,'[3]morris county white'!$A$1:$C$744,3,FALSE)</f>
        <v>0</v>
      </c>
    </row>
    <row r="75" spans="1:6" x14ac:dyDescent="0.35">
      <c r="A75">
        <v>34013005400</v>
      </c>
      <c r="B75" t="s">
        <v>19</v>
      </c>
      <c r="C75">
        <v>0.44740000000000002</v>
      </c>
      <c r="D75">
        <f>VLOOKUP(A75,'[1]morris county asian'!$A$1:$C$744,3,FALSE)</f>
        <v>0</v>
      </c>
      <c r="E75">
        <f>VLOOKUP(A75,'[2]morris county hispanic'!$A$1:$C$744,3,FALSE)</f>
        <v>0</v>
      </c>
      <c r="F75">
        <f>VLOOKUP(A75,'[3]morris county white'!$A$1:$C$744,3,FALSE)</f>
        <v>0</v>
      </c>
    </row>
    <row r="76" spans="1:6" x14ac:dyDescent="0.35">
      <c r="A76">
        <v>34013004500</v>
      </c>
      <c r="B76" t="s">
        <v>27</v>
      </c>
      <c r="C76">
        <v>0.44619999999999999</v>
      </c>
      <c r="D76">
        <f>VLOOKUP(A76,'[1]morris county asian'!$A$1:$C$744,3,FALSE)</f>
        <v>0</v>
      </c>
      <c r="E76">
        <f>VLOOKUP(A76,'[2]morris county hispanic'!$A$1:$C$744,3,FALSE)</f>
        <v>0</v>
      </c>
      <c r="F76">
        <f>VLOOKUP(A76,'[3]morris county white'!$A$1:$C$744,3,FALSE)</f>
        <v>0</v>
      </c>
    </row>
    <row r="77" spans="1:6" x14ac:dyDescent="0.35">
      <c r="A77">
        <v>34013010800</v>
      </c>
      <c r="B77" t="s">
        <v>34</v>
      </c>
      <c r="C77">
        <v>0.44469999999999998</v>
      </c>
      <c r="D77">
        <f>VLOOKUP(A77,'[1]morris county asian'!$A$1:$C$744,3,FALSE)</f>
        <v>0</v>
      </c>
      <c r="E77">
        <f>VLOOKUP(A77,'[2]morris county hispanic'!$A$1:$C$744,3,FALSE)</f>
        <v>0.51839999999999997</v>
      </c>
      <c r="F77">
        <f>VLOOKUP(A77,'[3]morris county white'!$A$1:$C$744,3,FALSE)</f>
        <v>0</v>
      </c>
    </row>
    <row r="78" spans="1:6" x14ac:dyDescent="0.35">
      <c r="A78">
        <v>34031183101</v>
      </c>
      <c r="B78" t="s">
        <v>17</v>
      </c>
      <c r="C78">
        <v>0.44469999999999998</v>
      </c>
      <c r="D78">
        <f>VLOOKUP(A78,'[1]morris county asian'!$A$1:$C$744,3,FALSE)</f>
        <v>0</v>
      </c>
      <c r="E78">
        <f>VLOOKUP(A78,'[2]morris county hispanic'!$A$1:$C$744,3,FALSE)</f>
        <v>0.2455</v>
      </c>
      <c r="F78">
        <f>VLOOKUP(A78,'[3]morris county white'!$A$1:$C$744,3,FALSE)</f>
        <v>0.1628</v>
      </c>
    </row>
    <row r="79" spans="1:6" x14ac:dyDescent="0.35">
      <c r="A79">
        <v>34031182900</v>
      </c>
      <c r="B79" t="s">
        <v>17</v>
      </c>
      <c r="C79">
        <v>0.4446</v>
      </c>
      <c r="D79">
        <f>VLOOKUP(A79,'[1]morris county asian'!$A$1:$C$744,3,FALSE)</f>
        <v>0</v>
      </c>
      <c r="E79">
        <f>VLOOKUP(A79,'[2]morris county hispanic'!$A$1:$C$744,3,FALSE)</f>
        <v>0.42749999999999999</v>
      </c>
      <c r="F79">
        <f>VLOOKUP(A79,'[3]morris county white'!$A$1:$C$744,3,FALSE)</f>
        <v>0</v>
      </c>
    </row>
    <row r="80" spans="1:6" x14ac:dyDescent="0.35">
      <c r="A80">
        <v>34031175802</v>
      </c>
      <c r="B80" t="s">
        <v>13</v>
      </c>
      <c r="C80">
        <v>0.43980000000000002</v>
      </c>
      <c r="D80">
        <f>VLOOKUP(A80,'[1]morris county asian'!$A$1:$C$744,3,FALSE)</f>
        <v>0</v>
      </c>
      <c r="E80">
        <f>VLOOKUP(A80,'[2]morris county hispanic'!$A$1:$C$744,3,FALSE)</f>
        <v>0.39789999999999998</v>
      </c>
      <c r="F80">
        <f>VLOOKUP(A80,'[3]morris county white'!$A$1:$C$744,3,FALSE)</f>
        <v>0</v>
      </c>
    </row>
    <row r="81" spans="1:6" x14ac:dyDescent="0.35">
      <c r="A81">
        <v>34031175200</v>
      </c>
      <c r="B81" t="s">
        <v>13</v>
      </c>
      <c r="C81">
        <v>0.43869999999999998</v>
      </c>
      <c r="D81">
        <f>VLOOKUP(A81,'[1]morris county asian'!$A$1:$C$744,3,FALSE)</f>
        <v>0</v>
      </c>
      <c r="E81">
        <f>VLOOKUP(A81,'[2]morris county hispanic'!$A$1:$C$744,3,FALSE)</f>
        <v>0.39389999999999997</v>
      </c>
      <c r="F81">
        <f>VLOOKUP(A81,'[3]morris county white'!$A$1:$C$744,3,FALSE)</f>
        <v>0</v>
      </c>
    </row>
    <row r="82" spans="1:6" x14ac:dyDescent="0.35">
      <c r="A82">
        <v>34031182302</v>
      </c>
      <c r="B82" t="s">
        <v>17</v>
      </c>
      <c r="C82">
        <v>0.4385</v>
      </c>
      <c r="D82">
        <f>VLOOKUP(A82,'[1]morris county asian'!$A$1:$C$744,3,FALSE)</f>
        <v>0</v>
      </c>
      <c r="E82">
        <f>VLOOKUP(A82,'[2]morris county hispanic'!$A$1:$C$744,3,FALSE)</f>
        <v>0.35980000000000001</v>
      </c>
      <c r="F82">
        <f>VLOOKUP(A82,'[3]morris county white'!$A$1:$C$744,3,FALSE)</f>
        <v>0</v>
      </c>
    </row>
    <row r="83" spans="1:6" x14ac:dyDescent="0.35">
      <c r="A83">
        <v>34013005700</v>
      </c>
      <c r="B83" t="s">
        <v>24</v>
      </c>
      <c r="C83">
        <v>0.43740000000000001</v>
      </c>
      <c r="D83">
        <f>VLOOKUP(A83,'[1]morris county asian'!$A$1:$C$744,3,FALSE)</f>
        <v>0</v>
      </c>
      <c r="E83">
        <f>VLOOKUP(A83,'[2]morris county hispanic'!$A$1:$C$744,3,FALSE)</f>
        <v>0.40710000000000002</v>
      </c>
      <c r="F83">
        <f>VLOOKUP(A83,'[3]morris county white'!$A$1:$C$744,3,FALSE)</f>
        <v>0</v>
      </c>
    </row>
    <row r="84" spans="1:6" x14ac:dyDescent="0.35">
      <c r="A84">
        <v>36087012501</v>
      </c>
      <c r="B84" t="s">
        <v>39</v>
      </c>
      <c r="C84">
        <v>0.43509999999999999</v>
      </c>
      <c r="D84">
        <f>VLOOKUP(A84,'[1]morris county asian'!$A$1:$C$744,3,FALSE)</f>
        <v>0</v>
      </c>
      <c r="E84">
        <f>VLOOKUP(A84,'[2]morris county hispanic'!$A$1:$C$744,3,FALSE)</f>
        <v>6.54E-2</v>
      </c>
      <c r="F84">
        <f>VLOOKUP(A84,'[3]morris county white'!$A$1:$C$744,3,FALSE)</f>
        <v>1.1900000000000001E-2</v>
      </c>
    </row>
    <row r="85" spans="1:6" x14ac:dyDescent="0.35">
      <c r="A85">
        <v>34013004700</v>
      </c>
      <c r="B85" t="s">
        <v>27</v>
      </c>
      <c r="C85">
        <v>0.43359999999999999</v>
      </c>
      <c r="D85">
        <f>VLOOKUP(A85,'[1]morris county asian'!$A$1:$C$744,3,FALSE)</f>
        <v>0</v>
      </c>
      <c r="E85">
        <f>VLOOKUP(A85,'[2]morris county hispanic'!$A$1:$C$744,3,FALSE)</f>
        <v>0.50780000000000003</v>
      </c>
      <c r="F85">
        <f>VLOOKUP(A85,'[3]morris county white'!$A$1:$C$744,3,FALSE)</f>
        <v>0</v>
      </c>
    </row>
    <row r="86" spans="1:6" x14ac:dyDescent="0.35">
      <c r="A86">
        <v>34013013300</v>
      </c>
      <c r="B86" t="s">
        <v>37</v>
      </c>
      <c r="C86">
        <v>0.43240000000000001</v>
      </c>
      <c r="D86">
        <f>VLOOKUP(A86,'[1]morris county asian'!$A$1:$C$744,3,FALSE)</f>
        <v>0</v>
      </c>
      <c r="E86">
        <f>VLOOKUP(A86,'[2]morris county hispanic'!$A$1:$C$744,3,FALSE)</f>
        <v>0.3236</v>
      </c>
      <c r="F86">
        <f>VLOOKUP(A86,'[3]morris county white'!$A$1:$C$744,3,FALSE)</f>
        <v>0</v>
      </c>
    </row>
    <row r="87" spans="1:6" x14ac:dyDescent="0.35">
      <c r="A87">
        <v>34013011100</v>
      </c>
      <c r="B87" t="s">
        <v>34</v>
      </c>
      <c r="C87">
        <v>0.43030000000000002</v>
      </c>
      <c r="D87">
        <f>VLOOKUP(A87,'[1]morris county asian'!$A$1:$C$744,3,FALSE)</f>
        <v>0</v>
      </c>
      <c r="E87">
        <f>VLOOKUP(A87,'[2]morris county hispanic'!$A$1:$C$744,3,FALSE)</f>
        <v>0.47660000000000002</v>
      </c>
      <c r="F87">
        <f>VLOOKUP(A87,'[3]morris county white'!$A$1:$C$744,3,FALSE)</f>
        <v>0</v>
      </c>
    </row>
    <row r="88" spans="1:6" x14ac:dyDescent="0.35">
      <c r="A88">
        <v>34031180600</v>
      </c>
      <c r="B88" t="s">
        <v>17</v>
      </c>
      <c r="C88">
        <v>0.42709999999999998</v>
      </c>
      <c r="D88">
        <f>VLOOKUP(A88,'[1]morris county asian'!$A$1:$C$744,3,FALSE)</f>
        <v>0</v>
      </c>
      <c r="E88">
        <f>VLOOKUP(A88,'[2]morris county hispanic'!$A$1:$C$744,3,FALSE)</f>
        <v>0.3286</v>
      </c>
      <c r="F88">
        <f>VLOOKUP(A88,'[3]morris county white'!$A$1:$C$744,3,FALSE)</f>
        <v>0.17460000000000001</v>
      </c>
    </row>
    <row r="89" spans="1:6" x14ac:dyDescent="0.35">
      <c r="A89">
        <v>34013013200</v>
      </c>
      <c r="B89" t="s">
        <v>37</v>
      </c>
      <c r="C89">
        <v>0.42670000000000002</v>
      </c>
      <c r="D89">
        <f>VLOOKUP(A89,'[1]morris county asian'!$A$1:$C$744,3,FALSE)</f>
        <v>0</v>
      </c>
      <c r="E89">
        <f>VLOOKUP(A89,'[2]morris county hispanic'!$A$1:$C$744,3,FALSE)</f>
        <v>0.42499999999999999</v>
      </c>
      <c r="F89">
        <f>VLOOKUP(A89,'[3]morris county white'!$A$1:$C$744,3,FALSE)</f>
        <v>0</v>
      </c>
    </row>
    <row r="90" spans="1:6" x14ac:dyDescent="0.35">
      <c r="A90">
        <v>34013014600</v>
      </c>
      <c r="B90" t="s">
        <v>35</v>
      </c>
      <c r="C90">
        <v>0.4249</v>
      </c>
      <c r="D90">
        <f>VLOOKUP(A90,'[1]morris county asian'!$A$1:$C$744,3,FALSE)</f>
        <v>3.56E-2</v>
      </c>
      <c r="E90">
        <f>VLOOKUP(A90,'[2]morris county hispanic'!$A$1:$C$744,3,FALSE)</f>
        <v>0.1174</v>
      </c>
      <c r="F90">
        <f>VLOOKUP(A90,'[3]morris county white'!$A$1:$C$744,3,FALSE)</f>
        <v>5.8599999999999999E-2</v>
      </c>
    </row>
    <row r="91" spans="1:6" x14ac:dyDescent="0.35">
      <c r="A91">
        <v>34013011200</v>
      </c>
      <c r="B91" t="s">
        <v>34</v>
      </c>
      <c r="C91">
        <v>0.42470000000000002</v>
      </c>
      <c r="D91">
        <f>VLOOKUP(A91,'[1]morris county asian'!$A$1:$C$744,3,FALSE)</f>
        <v>0</v>
      </c>
      <c r="E91">
        <f>VLOOKUP(A91,'[2]morris county hispanic'!$A$1:$C$744,3,FALSE)</f>
        <v>0.31059999999999999</v>
      </c>
      <c r="F91">
        <f>VLOOKUP(A91,'[3]morris county white'!$A$1:$C$744,3,FALSE)</f>
        <v>0</v>
      </c>
    </row>
    <row r="92" spans="1:6" x14ac:dyDescent="0.35">
      <c r="A92">
        <v>34017011100</v>
      </c>
      <c r="B92" t="s">
        <v>40</v>
      </c>
      <c r="C92">
        <v>0.42449999999999999</v>
      </c>
      <c r="D92">
        <f>VLOOKUP(A92,'[1]morris county asian'!$A$1:$C$744,3,FALSE)</f>
        <v>0</v>
      </c>
      <c r="E92">
        <f>VLOOKUP(A92,'[2]morris county hispanic'!$A$1:$C$744,3,FALSE)</f>
        <v>0.2228</v>
      </c>
      <c r="F92">
        <f>VLOOKUP(A92,'[3]morris county white'!$A$1:$C$744,3,FALSE)</f>
        <v>4.48E-2</v>
      </c>
    </row>
    <row r="93" spans="1:6" x14ac:dyDescent="0.35">
      <c r="A93">
        <v>34031183200</v>
      </c>
      <c r="B93" t="s">
        <v>17</v>
      </c>
      <c r="C93">
        <v>0.42359999999999998</v>
      </c>
      <c r="D93">
        <f>VLOOKUP(A93,'[1]morris county asian'!$A$1:$C$744,3,FALSE)</f>
        <v>0</v>
      </c>
      <c r="E93">
        <f>VLOOKUP(A93,'[2]morris county hispanic'!$A$1:$C$744,3,FALSE)</f>
        <v>0.27229999999999999</v>
      </c>
      <c r="F93">
        <f>VLOOKUP(A93,'[3]morris county white'!$A$1:$C$744,3,FALSE)</f>
        <v>0</v>
      </c>
    </row>
    <row r="94" spans="1:6" x14ac:dyDescent="0.35">
      <c r="A94">
        <v>34013010300</v>
      </c>
      <c r="B94" t="s">
        <v>34</v>
      </c>
      <c r="C94">
        <v>0.42149999999999999</v>
      </c>
      <c r="D94">
        <f>VLOOKUP(A94,'[1]morris county asian'!$A$1:$C$744,3,FALSE)</f>
        <v>0</v>
      </c>
      <c r="E94">
        <f>VLOOKUP(A94,'[2]morris county hispanic'!$A$1:$C$744,3,FALSE)</f>
        <v>0</v>
      </c>
      <c r="F94">
        <f>VLOOKUP(A94,'[3]morris county white'!$A$1:$C$744,3,FALSE)</f>
        <v>0</v>
      </c>
    </row>
    <row r="95" spans="1:6" x14ac:dyDescent="0.35">
      <c r="A95">
        <v>34017004200</v>
      </c>
      <c r="B95" t="s">
        <v>41</v>
      </c>
      <c r="C95">
        <v>0.42059999999999997</v>
      </c>
      <c r="D95">
        <f>VLOOKUP(A95,'[1]morris county asian'!$A$1:$C$744,3,FALSE)</f>
        <v>1.0699999999999999E-2</v>
      </c>
      <c r="E95">
        <f>VLOOKUP(A95,'[2]morris county hispanic'!$A$1:$C$744,3,FALSE)</f>
        <v>0.26150000000000001</v>
      </c>
      <c r="F95">
        <f>VLOOKUP(A95,'[3]morris county white'!$A$1:$C$744,3,FALSE)</f>
        <v>0</v>
      </c>
    </row>
    <row r="96" spans="1:6" x14ac:dyDescent="0.35">
      <c r="A96">
        <v>34013005100</v>
      </c>
      <c r="B96" t="s">
        <v>27</v>
      </c>
      <c r="C96">
        <v>0.42030000000000001</v>
      </c>
      <c r="D96">
        <f>VLOOKUP(A96,'[1]morris county asian'!$A$1:$C$744,3,FALSE)</f>
        <v>0</v>
      </c>
      <c r="E96">
        <f>VLOOKUP(A96,'[2]morris county hispanic'!$A$1:$C$744,3,FALSE)</f>
        <v>0</v>
      </c>
      <c r="F96">
        <f>VLOOKUP(A96,'[3]morris county white'!$A$1:$C$744,3,FALSE)</f>
        <v>0</v>
      </c>
    </row>
    <row r="97" spans="1:6" x14ac:dyDescent="0.35">
      <c r="A97">
        <v>34013005000</v>
      </c>
      <c r="B97" t="s">
        <v>24</v>
      </c>
      <c r="C97">
        <v>0.41880000000000001</v>
      </c>
      <c r="D97">
        <f>VLOOKUP(A97,'[1]morris county asian'!$A$1:$C$744,3,FALSE)</f>
        <v>0</v>
      </c>
      <c r="E97">
        <f>VLOOKUP(A97,'[2]morris county hispanic'!$A$1:$C$744,3,FALSE)</f>
        <v>0</v>
      </c>
      <c r="F97">
        <f>VLOOKUP(A97,'[3]morris county white'!$A$1:$C$744,3,FALSE)</f>
        <v>0</v>
      </c>
    </row>
    <row r="98" spans="1:6" x14ac:dyDescent="0.35">
      <c r="A98">
        <v>34013009000</v>
      </c>
      <c r="B98" t="s">
        <v>42</v>
      </c>
      <c r="C98">
        <v>0.41849999999999998</v>
      </c>
      <c r="D98">
        <f>VLOOKUP(A98,'[1]morris county asian'!$A$1:$C$744,3,FALSE)</f>
        <v>0</v>
      </c>
      <c r="E98">
        <f>VLOOKUP(A98,'[2]morris county hispanic'!$A$1:$C$744,3,FALSE)</f>
        <v>0.31290000000000001</v>
      </c>
      <c r="F98">
        <f>VLOOKUP(A98,'[3]morris county white'!$A$1:$C$744,3,FALSE)</f>
        <v>0</v>
      </c>
    </row>
    <row r="99" spans="1:6" x14ac:dyDescent="0.35">
      <c r="A99">
        <v>34031264200</v>
      </c>
      <c r="B99" t="s">
        <v>17</v>
      </c>
      <c r="C99">
        <v>0.41839999999999999</v>
      </c>
      <c r="D99">
        <f>VLOOKUP(A99,'[1]morris county asian'!$A$1:$C$744,3,FALSE)</f>
        <v>0</v>
      </c>
      <c r="E99">
        <f>VLOOKUP(A99,'[2]morris county hispanic'!$A$1:$C$744,3,FALSE)</f>
        <v>0.40970000000000001</v>
      </c>
      <c r="F99">
        <f>VLOOKUP(A99,'[3]morris county white'!$A$1:$C$744,3,FALSE)</f>
        <v>0</v>
      </c>
    </row>
    <row r="100" spans="1:6" x14ac:dyDescent="0.35">
      <c r="A100">
        <v>34031175801</v>
      </c>
      <c r="B100" t="s">
        <v>13</v>
      </c>
      <c r="C100">
        <v>0.41799999999999998</v>
      </c>
      <c r="D100">
        <f>VLOOKUP(A100,'[1]morris county asian'!$A$1:$C$744,3,FALSE)</f>
        <v>9.7000000000000003E-3</v>
      </c>
      <c r="E100">
        <f>VLOOKUP(A100,'[2]morris county hispanic'!$A$1:$C$744,3,FALSE)</f>
        <v>0.26950000000000002</v>
      </c>
      <c r="F100">
        <f>VLOOKUP(A100,'[3]morris county white'!$A$1:$C$744,3,FALSE)</f>
        <v>0</v>
      </c>
    </row>
    <row r="101" spans="1:6" x14ac:dyDescent="0.35">
      <c r="A101">
        <v>34013003100</v>
      </c>
      <c r="B101" t="s">
        <v>8</v>
      </c>
      <c r="C101">
        <v>0.41799999999999998</v>
      </c>
      <c r="D101">
        <f>VLOOKUP(A101,'[1]morris county asian'!$A$1:$C$744,3,FALSE)</f>
        <v>0</v>
      </c>
      <c r="E101">
        <f>VLOOKUP(A101,'[2]morris county hispanic'!$A$1:$C$744,3,FALSE)</f>
        <v>0</v>
      </c>
      <c r="F101">
        <f>VLOOKUP(A101,'[3]morris county white'!$A$1:$C$744,3,FALSE)</f>
        <v>0</v>
      </c>
    </row>
    <row r="102" spans="1:6" x14ac:dyDescent="0.35">
      <c r="A102">
        <v>36085003300</v>
      </c>
      <c r="B102" t="s">
        <v>15</v>
      </c>
      <c r="C102">
        <v>0.41739999999999999</v>
      </c>
      <c r="D102" t="e">
        <f>VLOOKUP(A102,'[1]morris county asian'!$A$1:$C$744,3,FALSE)</f>
        <v>#N/A</v>
      </c>
      <c r="E102" t="e">
        <f>VLOOKUP(A102,'[2]morris county hispanic'!$A$1:$C$744,3,FALSE)</f>
        <v>#N/A</v>
      </c>
      <c r="F102" t="e">
        <f>VLOOKUP(A102,'[3]morris county white'!$A$1:$C$744,3,FALSE)</f>
        <v>#N/A</v>
      </c>
    </row>
    <row r="103" spans="1:6" x14ac:dyDescent="0.35">
      <c r="A103">
        <v>34013001300</v>
      </c>
      <c r="B103" t="s">
        <v>20</v>
      </c>
      <c r="C103">
        <v>0.41689999999999999</v>
      </c>
      <c r="D103">
        <f>VLOOKUP(A103,'[1]morris county asian'!$A$1:$C$744,3,FALSE)</f>
        <v>0</v>
      </c>
      <c r="E103">
        <f>VLOOKUP(A103,'[2]morris county hispanic'!$A$1:$C$744,3,FALSE)</f>
        <v>0</v>
      </c>
      <c r="F103">
        <f>VLOOKUP(A103,'[3]morris county white'!$A$1:$C$744,3,FALSE)</f>
        <v>0</v>
      </c>
    </row>
    <row r="104" spans="1:6" x14ac:dyDescent="0.35">
      <c r="A104">
        <v>34013008000</v>
      </c>
      <c r="B104" t="s">
        <v>28</v>
      </c>
      <c r="C104">
        <v>0.41639999999999999</v>
      </c>
      <c r="D104">
        <f>VLOOKUP(A104,'[1]morris county asian'!$A$1:$C$744,3,FALSE)</f>
        <v>0</v>
      </c>
      <c r="E104">
        <f>VLOOKUP(A104,'[2]morris county hispanic'!$A$1:$C$744,3,FALSE)</f>
        <v>0.37209999999999999</v>
      </c>
      <c r="F104">
        <f>VLOOKUP(A104,'[3]morris county white'!$A$1:$C$744,3,FALSE)</f>
        <v>0</v>
      </c>
    </row>
    <row r="105" spans="1:6" x14ac:dyDescent="0.35">
      <c r="A105">
        <v>36085014100</v>
      </c>
      <c r="B105" t="s">
        <v>15</v>
      </c>
      <c r="C105">
        <v>0.41539999999999999</v>
      </c>
      <c r="D105" t="e">
        <f>VLOOKUP(A105,'[1]morris county asian'!$A$1:$C$744,3,FALSE)</f>
        <v>#N/A</v>
      </c>
      <c r="E105" t="e">
        <f>VLOOKUP(A105,'[2]morris county hispanic'!$A$1:$C$744,3,FALSE)</f>
        <v>#N/A</v>
      </c>
      <c r="F105" t="e">
        <f>VLOOKUP(A105,'[3]morris county white'!$A$1:$C$744,3,FALSE)</f>
        <v>#N/A</v>
      </c>
    </row>
    <row r="106" spans="1:6" x14ac:dyDescent="0.35">
      <c r="A106">
        <v>34017005801</v>
      </c>
      <c r="B106" t="s">
        <v>22</v>
      </c>
      <c r="C106">
        <v>0.41460000000000002</v>
      </c>
      <c r="D106">
        <f>VLOOKUP(A106,'[1]morris county asian'!$A$1:$C$744,3,FALSE)</f>
        <v>0</v>
      </c>
      <c r="E106">
        <f>VLOOKUP(A106,'[2]morris county hispanic'!$A$1:$C$744,3,FALSE)</f>
        <v>0.41010000000000002</v>
      </c>
      <c r="F106">
        <f>VLOOKUP(A106,'[3]morris county white'!$A$1:$C$744,3,FALSE)</f>
        <v>0</v>
      </c>
    </row>
    <row r="107" spans="1:6" x14ac:dyDescent="0.35">
      <c r="A107">
        <v>34039034400</v>
      </c>
      <c r="B107" t="s">
        <v>43</v>
      </c>
      <c r="C107">
        <v>0.41420000000000001</v>
      </c>
      <c r="D107">
        <f>VLOOKUP(A107,'[1]morris county asian'!$A$1:$C$744,3,FALSE)</f>
        <v>0</v>
      </c>
      <c r="E107">
        <f>VLOOKUP(A107,'[2]morris county hispanic'!$A$1:$C$744,3,FALSE)</f>
        <v>0.22489999999999999</v>
      </c>
      <c r="F107">
        <f>VLOOKUP(A107,'[3]morris county white'!$A$1:$C$744,3,FALSE)</f>
        <v>0</v>
      </c>
    </row>
    <row r="108" spans="1:6" x14ac:dyDescent="0.35">
      <c r="A108">
        <v>34039031300</v>
      </c>
      <c r="B108" t="s">
        <v>12</v>
      </c>
      <c r="C108">
        <v>0.41289999999999999</v>
      </c>
      <c r="D108">
        <f>VLOOKUP(A108,'[1]morris county asian'!$A$1:$C$744,3,FALSE)</f>
        <v>0</v>
      </c>
      <c r="E108">
        <f>VLOOKUP(A108,'[2]morris county hispanic'!$A$1:$C$744,3,FALSE)</f>
        <v>0.23269999999999999</v>
      </c>
      <c r="F108">
        <f>VLOOKUP(A108,'[3]morris county white'!$A$1:$C$744,3,FALSE)</f>
        <v>8.9099999999999999E-2</v>
      </c>
    </row>
    <row r="109" spans="1:6" x14ac:dyDescent="0.35">
      <c r="A109">
        <v>34013000100</v>
      </c>
      <c r="B109" t="s">
        <v>44</v>
      </c>
      <c r="C109">
        <v>0.41239999999999999</v>
      </c>
      <c r="D109">
        <f>VLOOKUP(A109,'[1]morris county asian'!$A$1:$C$744,3,FALSE)</f>
        <v>0</v>
      </c>
      <c r="E109">
        <f>VLOOKUP(A109,'[2]morris county hispanic'!$A$1:$C$744,3,FALSE)</f>
        <v>0.24049999999999999</v>
      </c>
      <c r="F109">
        <f>VLOOKUP(A109,'[3]morris county white'!$A$1:$C$744,3,FALSE)</f>
        <v>0.12</v>
      </c>
    </row>
    <row r="110" spans="1:6" x14ac:dyDescent="0.35">
      <c r="A110">
        <v>34013004900</v>
      </c>
      <c r="B110" t="s">
        <v>27</v>
      </c>
      <c r="C110">
        <v>0.41199999999999998</v>
      </c>
      <c r="D110">
        <f>VLOOKUP(A110,'[1]morris county asian'!$A$1:$C$744,3,FALSE)</f>
        <v>0</v>
      </c>
      <c r="E110">
        <f>VLOOKUP(A110,'[2]morris county hispanic'!$A$1:$C$744,3,FALSE)</f>
        <v>0</v>
      </c>
      <c r="F110">
        <f>VLOOKUP(A110,'[3]morris county white'!$A$1:$C$744,3,FALSE)</f>
        <v>0</v>
      </c>
    </row>
    <row r="111" spans="1:6" x14ac:dyDescent="0.35">
      <c r="A111">
        <v>34013003800</v>
      </c>
      <c r="B111" t="s">
        <v>9</v>
      </c>
      <c r="C111">
        <v>0.41089999999999999</v>
      </c>
      <c r="D111">
        <f>VLOOKUP(A111,'[1]morris county asian'!$A$1:$C$744,3,FALSE)</f>
        <v>0</v>
      </c>
      <c r="E111">
        <f>VLOOKUP(A111,'[2]morris county hispanic'!$A$1:$C$744,3,FALSE)</f>
        <v>0</v>
      </c>
      <c r="F111">
        <f>VLOOKUP(A111,'[3]morris county white'!$A$1:$C$744,3,FALSE)</f>
        <v>0</v>
      </c>
    </row>
    <row r="112" spans="1:6" x14ac:dyDescent="0.35">
      <c r="A112">
        <v>34039031400</v>
      </c>
      <c r="B112" t="s">
        <v>12</v>
      </c>
      <c r="C112">
        <v>0.40899999999999997</v>
      </c>
      <c r="D112">
        <f>VLOOKUP(A112,'[1]morris county asian'!$A$1:$C$744,3,FALSE)</f>
        <v>0</v>
      </c>
      <c r="E112">
        <f>VLOOKUP(A112,'[2]morris county hispanic'!$A$1:$C$744,3,FALSE)</f>
        <v>0.34789999999999999</v>
      </c>
      <c r="F112">
        <f>VLOOKUP(A112,'[3]morris county white'!$A$1:$C$744,3,FALSE)</f>
        <v>0</v>
      </c>
    </row>
    <row r="113" spans="1:6" x14ac:dyDescent="0.35">
      <c r="A113">
        <v>34013011300</v>
      </c>
      <c r="B113" t="s">
        <v>34</v>
      </c>
      <c r="C113">
        <v>0.4073</v>
      </c>
      <c r="D113">
        <f>VLOOKUP(A113,'[1]morris county asian'!$A$1:$C$744,3,FALSE)</f>
        <v>0</v>
      </c>
      <c r="E113">
        <f>VLOOKUP(A113,'[2]morris county hispanic'!$A$1:$C$744,3,FALSE)</f>
        <v>0.1371</v>
      </c>
      <c r="F113">
        <f>VLOOKUP(A113,'[3]morris county white'!$A$1:$C$744,3,FALSE)</f>
        <v>0</v>
      </c>
    </row>
    <row r="114" spans="1:6" x14ac:dyDescent="0.35">
      <c r="A114">
        <v>34039031700</v>
      </c>
      <c r="B114" t="s">
        <v>12</v>
      </c>
      <c r="C114">
        <v>0.4073</v>
      </c>
      <c r="D114">
        <f>VLOOKUP(A114,'[1]morris county asian'!$A$1:$C$744,3,FALSE)</f>
        <v>0</v>
      </c>
      <c r="E114">
        <f>VLOOKUP(A114,'[2]morris county hispanic'!$A$1:$C$744,3,FALSE)</f>
        <v>0.19850000000000001</v>
      </c>
      <c r="F114">
        <f>VLOOKUP(A114,'[3]morris county white'!$A$1:$C$744,3,FALSE)</f>
        <v>0.106</v>
      </c>
    </row>
    <row r="115" spans="1:6" x14ac:dyDescent="0.35">
      <c r="A115">
        <v>34013007501</v>
      </c>
      <c r="B115" t="s">
        <v>14</v>
      </c>
      <c r="C115">
        <v>0.40720000000000001</v>
      </c>
      <c r="D115">
        <f>VLOOKUP(A115,'[1]morris county asian'!$A$1:$C$744,3,FALSE)</f>
        <v>0</v>
      </c>
      <c r="E115">
        <f>VLOOKUP(A115,'[2]morris county hispanic'!$A$1:$C$744,3,FALSE)</f>
        <v>0.32740000000000002</v>
      </c>
      <c r="F115">
        <f>VLOOKUP(A115,'[3]morris county white'!$A$1:$C$744,3,FALSE)</f>
        <v>0.14149999999999999</v>
      </c>
    </row>
    <row r="116" spans="1:6" x14ac:dyDescent="0.35">
      <c r="A116">
        <v>34017004400</v>
      </c>
      <c r="B116" t="s">
        <v>29</v>
      </c>
      <c r="C116">
        <v>0.40579999999999999</v>
      </c>
      <c r="D116">
        <f>VLOOKUP(A116,'[1]morris county asian'!$A$1:$C$744,3,FALSE)</f>
        <v>0</v>
      </c>
      <c r="E116">
        <f>VLOOKUP(A116,'[2]morris county hispanic'!$A$1:$C$744,3,FALSE)</f>
        <v>0.40739999999999998</v>
      </c>
      <c r="F116">
        <f>VLOOKUP(A116,'[3]morris county white'!$A$1:$C$744,3,FALSE)</f>
        <v>0</v>
      </c>
    </row>
    <row r="117" spans="1:6" x14ac:dyDescent="0.35">
      <c r="A117">
        <v>36085000700</v>
      </c>
      <c r="B117" t="s">
        <v>15</v>
      </c>
      <c r="C117">
        <v>0.40550000000000003</v>
      </c>
      <c r="D117" t="e">
        <f>VLOOKUP(A117,'[1]morris county asian'!$A$1:$C$744,3,FALSE)</f>
        <v>#N/A</v>
      </c>
      <c r="E117" t="e">
        <f>VLOOKUP(A117,'[2]morris county hispanic'!$A$1:$C$744,3,FALSE)</f>
        <v>#N/A</v>
      </c>
      <c r="F117" t="e">
        <f>VLOOKUP(A117,'[3]morris county white'!$A$1:$C$744,3,FALSE)</f>
        <v>#N/A</v>
      </c>
    </row>
    <row r="118" spans="1:6" x14ac:dyDescent="0.35">
      <c r="A118">
        <v>34013002500</v>
      </c>
      <c r="B118" t="s">
        <v>31</v>
      </c>
      <c r="C118">
        <v>0.40360000000000001</v>
      </c>
      <c r="D118">
        <f>VLOOKUP(A118,'[1]morris county asian'!$A$1:$C$744,3,FALSE)</f>
        <v>0</v>
      </c>
      <c r="E118">
        <f>VLOOKUP(A118,'[2]morris county hispanic'!$A$1:$C$744,3,FALSE)</f>
        <v>0</v>
      </c>
      <c r="F118">
        <f>VLOOKUP(A118,'[3]morris county white'!$A$1:$C$744,3,FALSE)</f>
        <v>0</v>
      </c>
    </row>
    <row r="119" spans="1:6" x14ac:dyDescent="0.35">
      <c r="A119">
        <v>34013004100</v>
      </c>
      <c r="B119" t="s">
        <v>19</v>
      </c>
      <c r="C119">
        <v>0.4017</v>
      </c>
      <c r="D119">
        <f>VLOOKUP(A119,'[1]morris county asian'!$A$1:$C$744,3,FALSE)</f>
        <v>0</v>
      </c>
      <c r="E119">
        <f>VLOOKUP(A119,'[2]morris county hispanic'!$A$1:$C$744,3,FALSE)</f>
        <v>0</v>
      </c>
      <c r="F119">
        <f>VLOOKUP(A119,'[3]morris county white'!$A$1:$C$744,3,FALSE)</f>
        <v>0</v>
      </c>
    </row>
    <row r="120" spans="1:6" x14ac:dyDescent="0.35">
      <c r="A120">
        <v>34017004102</v>
      </c>
      <c r="B120" t="s">
        <v>32</v>
      </c>
      <c r="C120">
        <v>0.40160000000000001</v>
      </c>
      <c r="D120">
        <f>VLOOKUP(A120,'[1]morris county asian'!$A$1:$C$744,3,FALSE)</f>
        <v>0</v>
      </c>
      <c r="E120">
        <f>VLOOKUP(A120,'[2]morris county hispanic'!$A$1:$C$744,3,FALSE)</f>
        <v>0.45960000000000001</v>
      </c>
      <c r="F120">
        <f>VLOOKUP(A120,'[3]morris county white'!$A$1:$C$744,3,FALSE)</f>
        <v>0</v>
      </c>
    </row>
    <row r="121" spans="1:6" x14ac:dyDescent="0.35">
      <c r="A121">
        <v>34013010700</v>
      </c>
      <c r="B121" t="s">
        <v>34</v>
      </c>
      <c r="C121">
        <v>0.40079999999999999</v>
      </c>
      <c r="D121">
        <f>VLOOKUP(A121,'[1]morris county asian'!$A$1:$C$744,3,FALSE)</f>
        <v>0</v>
      </c>
      <c r="E121">
        <f>VLOOKUP(A121,'[2]morris county hispanic'!$A$1:$C$744,3,FALSE)</f>
        <v>0</v>
      </c>
      <c r="F121">
        <f>VLOOKUP(A121,'[3]morris county white'!$A$1:$C$744,3,FALSE)</f>
        <v>0</v>
      </c>
    </row>
    <row r="122" spans="1:6" x14ac:dyDescent="0.35">
      <c r="A122">
        <v>34013004600</v>
      </c>
      <c r="B122" t="s">
        <v>27</v>
      </c>
      <c r="C122">
        <v>0.4002</v>
      </c>
      <c r="D122">
        <f>VLOOKUP(A122,'[1]morris county asian'!$A$1:$C$744,3,FALSE)</f>
        <v>0</v>
      </c>
      <c r="E122">
        <f>VLOOKUP(A122,'[2]morris county hispanic'!$A$1:$C$744,3,FALSE)</f>
        <v>0</v>
      </c>
      <c r="F122">
        <f>VLOOKUP(A122,'[3]morris county white'!$A$1:$C$744,3,FALSE)</f>
        <v>0</v>
      </c>
    </row>
    <row r="123" spans="1:6" x14ac:dyDescent="0.35">
      <c r="A123">
        <v>34039035300</v>
      </c>
      <c r="B123" t="s">
        <v>36</v>
      </c>
      <c r="C123">
        <v>0.3987</v>
      </c>
      <c r="D123" t="e">
        <f>VLOOKUP(A123,'[1]morris county asian'!$A$1:$C$744,3,FALSE)</f>
        <v>#N/A</v>
      </c>
      <c r="E123" t="e">
        <f>VLOOKUP(A123,'[2]morris county hispanic'!$A$1:$C$744,3,FALSE)</f>
        <v>#N/A</v>
      </c>
      <c r="F123" t="e">
        <f>VLOOKUP(A123,'[3]morris county white'!$A$1:$C$744,3,FALSE)</f>
        <v>#N/A</v>
      </c>
    </row>
    <row r="124" spans="1:6" x14ac:dyDescent="0.35">
      <c r="A124">
        <v>36085023100</v>
      </c>
      <c r="B124" t="s">
        <v>15</v>
      </c>
      <c r="C124">
        <v>0.39729999999999999</v>
      </c>
      <c r="D124" t="e">
        <f>VLOOKUP(A124,'[1]morris county asian'!$A$1:$C$744,3,FALSE)</f>
        <v>#N/A</v>
      </c>
      <c r="E124" t="e">
        <f>VLOOKUP(A124,'[2]morris county hispanic'!$A$1:$C$744,3,FALSE)</f>
        <v>#N/A</v>
      </c>
      <c r="F124" t="e">
        <f>VLOOKUP(A124,'[3]morris county white'!$A$1:$C$744,3,FALSE)</f>
        <v>#N/A</v>
      </c>
    </row>
    <row r="125" spans="1:6" x14ac:dyDescent="0.35">
      <c r="A125">
        <v>34031183000</v>
      </c>
      <c r="B125" t="s">
        <v>17</v>
      </c>
      <c r="C125">
        <v>0.39389999999999997</v>
      </c>
      <c r="D125">
        <f>VLOOKUP(A125,'[1]morris county asian'!$A$1:$C$744,3,FALSE)</f>
        <v>0</v>
      </c>
      <c r="E125">
        <f>VLOOKUP(A125,'[2]morris county hispanic'!$A$1:$C$744,3,FALSE)</f>
        <v>0.31209999999999999</v>
      </c>
      <c r="F125">
        <f>VLOOKUP(A125,'[3]morris county white'!$A$1:$C$744,3,FALSE)</f>
        <v>0.18840000000000001</v>
      </c>
    </row>
    <row r="126" spans="1:6" x14ac:dyDescent="0.35">
      <c r="A126">
        <v>34013005300</v>
      </c>
      <c r="B126" t="s">
        <v>19</v>
      </c>
      <c r="C126">
        <v>0.39369999999999999</v>
      </c>
      <c r="D126">
        <f>VLOOKUP(A126,'[1]morris county asian'!$A$1:$C$744,3,FALSE)</f>
        <v>0</v>
      </c>
      <c r="E126">
        <f>VLOOKUP(A126,'[2]morris county hispanic'!$A$1:$C$744,3,FALSE)</f>
        <v>0</v>
      </c>
      <c r="F126">
        <f>VLOOKUP(A126,'[3]morris county white'!$A$1:$C$744,3,FALSE)</f>
        <v>0</v>
      </c>
    </row>
    <row r="127" spans="1:6" x14ac:dyDescent="0.35">
      <c r="A127">
        <v>34031180201</v>
      </c>
      <c r="B127" t="s">
        <v>17</v>
      </c>
      <c r="C127">
        <v>0.39360000000000001</v>
      </c>
      <c r="D127">
        <f>VLOOKUP(A127,'[1]morris county asian'!$A$1:$C$744,3,FALSE)</f>
        <v>0</v>
      </c>
      <c r="E127">
        <f>VLOOKUP(A127,'[2]morris county hispanic'!$A$1:$C$744,3,FALSE)</f>
        <v>0.30170000000000002</v>
      </c>
      <c r="F127">
        <f>VLOOKUP(A127,'[3]morris county white'!$A$1:$C$744,3,FALSE)</f>
        <v>0.17549999999999999</v>
      </c>
    </row>
    <row r="128" spans="1:6" x14ac:dyDescent="0.35">
      <c r="A128">
        <v>34031180300</v>
      </c>
      <c r="B128" t="s">
        <v>17</v>
      </c>
      <c r="C128">
        <v>0.3906</v>
      </c>
      <c r="D128">
        <f>VLOOKUP(A128,'[1]morris county asian'!$A$1:$C$744,3,FALSE)</f>
        <v>0</v>
      </c>
      <c r="E128">
        <f>VLOOKUP(A128,'[2]morris county hispanic'!$A$1:$C$744,3,FALSE)</f>
        <v>0.3579</v>
      </c>
      <c r="F128">
        <f>VLOOKUP(A128,'[3]morris county white'!$A$1:$C$744,3,FALSE)</f>
        <v>0.26879999999999998</v>
      </c>
    </row>
    <row r="129" spans="1:6" x14ac:dyDescent="0.35">
      <c r="A129">
        <v>34013000700</v>
      </c>
      <c r="B129" t="s">
        <v>30</v>
      </c>
      <c r="C129">
        <v>0.39050000000000001</v>
      </c>
      <c r="D129">
        <f>VLOOKUP(A129,'[1]morris county asian'!$A$1:$C$744,3,FALSE)</f>
        <v>0</v>
      </c>
      <c r="E129">
        <f>VLOOKUP(A129,'[2]morris county hispanic'!$A$1:$C$744,3,FALSE)</f>
        <v>0.28449999999999998</v>
      </c>
      <c r="F129">
        <f>VLOOKUP(A129,'[3]morris county white'!$A$1:$C$744,3,FALSE)</f>
        <v>5.9400000000000001E-2</v>
      </c>
    </row>
    <row r="130" spans="1:6" x14ac:dyDescent="0.35">
      <c r="A130">
        <v>34039031200</v>
      </c>
      <c r="B130" t="s">
        <v>12</v>
      </c>
      <c r="C130">
        <v>0.38950000000000001</v>
      </c>
      <c r="D130">
        <f>VLOOKUP(A130,'[1]morris county asian'!$A$1:$C$744,3,FALSE)</f>
        <v>0</v>
      </c>
      <c r="E130">
        <f>VLOOKUP(A130,'[2]morris county hispanic'!$A$1:$C$744,3,FALSE)</f>
        <v>0.30130000000000001</v>
      </c>
      <c r="F130">
        <f>VLOOKUP(A130,'[3]morris county white'!$A$1:$C$744,3,FALSE)</f>
        <v>0</v>
      </c>
    </row>
    <row r="131" spans="1:6" x14ac:dyDescent="0.35">
      <c r="A131">
        <v>34027043800</v>
      </c>
      <c r="B131" t="s">
        <v>45</v>
      </c>
      <c r="C131">
        <v>0.38940000000000002</v>
      </c>
      <c r="D131">
        <f>VLOOKUP(A131,'[1]morris county asian'!$A$1:$C$744,3,FALSE)</f>
        <v>0</v>
      </c>
      <c r="E131">
        <f>VLOOKUP(A131,'[2]morris county hispanic'!$A$1:$C$744,3,FALSE)</f>
        <v>0.38350000000000001</v>
      </c>
      <c r="F131">
        <f>VLOOKUP(A131,'[3]morris county white'!$A$1:$C$744,3,FALSE)</f>
        <v>2.3199999999999998E-2</v>
      </c>
    </row>
    <row r="132" spans="1:6" x14ac:dyDescent="0.35">
      <c r="A132">
        <v>34017006000</v>
      </c>
      <c r="B132" t="s">
        <v>22</v>
      </c>
      <c r="C132">
        <v>0.3881</v>
      </c>
      <c r="D132">
        <f>VLOOKUP(A132,'[1]morris county asian'!$A$1:$C$744,3,FALSE)</f>
        <v>0</v>
      </c>
      <c r="E132">
        <f>VLOOKUP(A132,'[2]morris county hispanic'!$A$1:$C$744,3,FALSE)</f>
        <v>0.30009999999999998</v>
      </c>
      <c r="F132">
        <f>VLOOKUP(A132,'[3]morris county white'!$A$1:$C$744,3,FALSE)</f>
        <v>0</v>
      </c>
    </row>
    <row r="133" spans="1:6" x14ac:dyDescent="0.35">
      <c r="A133">
        <v>36085002100</v>
      </c>
      <c r="B133" t="s">
        <v>15</v>
      </c>
      <c r="C133">
        <v>0.38669999999999999</v>
      </c>
      <c r="D133" t="e">
        <f>VLOOKUP(A133,'[1]morris county asian'!$A$1:$C$744,3,FALSE)</f>
        <v>#N/A</v>
      </c>
      <c r="E133" t="e">
        <f>VLOOKUP(A133,'[2]morris county hispanic'!$A$1:$C$744,3,FALSE)</f>
        <v>#N/A</v>
      </c>
      <c r="F133" t="e">
        <f>VLOOKUP(A133,'[3]morris county white'!$A$1:$C$744,3,FALSE)</f>
        <v>#N/A</v>
      </c>
    </row>
    <row r="134" spans="1:6" x14ac:dyDescent="0.35">
      <c r="A134">
        <v>36085001100</v>
      </c>
      <c r="B134" t="s">
        <v>15</v>
      </c>
      <c r="C134">
        <v>0.38600000000000001</v>
      </c>
      <c r="D134" t="e">
        <f>VLOOKUP(A134,'[1]morris county asian'!$A$1:$C$744,3,FALSE)</f>
        <v>#N/A</v>
      </c>
      <c r="E134" t="e">
        <f>VLOOKUP(A134,'[2]morris county hispanic'!$A$1:$C$744,3,FALSE)</f>
        <v>#N/A</v>
      </c>
      <c r="F134" t="e">
        <f>VLOOKUP(A134,'[3]morris county white'!$A$1:$C$744,3,FALSE)</f>
        <v>#N/A</v>
      </c>
    </row>
    <row r="135" spans="1:6" x14ac:dyDescent="0.35">
      <c r="A135">
        <v>34013004801</v>
      </c>
      <c r="B135" t="s">
        <v>27</v>
      </c>
      <c r="C135">
        <v>0.38579999999999998</v>
      </c>
      <c r="D135">
        <f>VLOOKUP(A135,'[1]morris county asian'!$A$1:$C$744,3,FALSE)</f>
        <v>0</v>
      </c>
      <c r="E135">
        <f>VLOOKUP(A135,'[2]morris county hispanic'!$A$1:$C$744,3,FALSE)</f>
        <v>0</v>
      </c>
      <c r="F135">
        <f>VLOOKUP(A135,'[3]morris county white'!$A$1:$C$744,3,FALSE)</f>
        <v>0</v>
      </c>
    </row>
    <row r="136" spans="1:6" x14ac:dyDescent="0.35">
      <c r="A136">
        <v>34013014700</v>
      </c>
      <c r="B136" t="s">
        <v>35</v>
      </c>
      <c r="C136">
        <v>0.38519999999999999</v>
      </c>
      <c r="D136">
        <f>VLOOKUP(A136,'[1]morris county asian'!$A$1:$C$744,3,FALSE)</f>
        <v>7.9000000000000008E-3</v>
      </c>
      <c r="E136">
        <f>VLOOKUP(A136,'[2]morris county hispanic'!$A$1:$C$744,3,FALSE)</f>
        <v>0.22819999999999999</v>
      </c>
      <c r="F136">
        <f>VLOOKUP(A136,'[3]morris county white'!$A$1:$C$744,3,FALSE)</f>
        <v>6.13E-2</v>
      </c>
    </row>
    <row r="137" spans="1:6" x14ac:dyDescent="0.35">
      <c r="A137">
        <v>34013002000</v>
      </c>
      <c r="B137" t="s">
        <v>31</v>
      </c>
      <c r="C137">
        <v>0.3836</v>
      </c>
      <c r="D137">
        <f>VLOOKUP(A137,'[1]morris county asian'!$A$1:$C$744,3,FALSE)</f>
        <v>0</v>
      </c>
      <c r="E137">
        <f>VLOOKUP(A137,'[2]morris county hispanic'!$A$1:$C$744,3,FALSE)</f>
        <v>0</v>
      </c>
      <c r="F137">
        <f>VLOOKUP(A137,'[3]morris county white'!$A$1:$C$744,3,FALSE)</f>
        <v>0</v>
      </c>
    </row>
    <row r="138" spans="1:6" x14ac:dyDescent="0.35">
      <c r="A138">
        <v>34013018600</v>
      </c>
      <c r="B138" t="s">
        <v>33</v>
      </c>
      <c r="C138">
        <v>0.38329999999999997</v>
      </c>
      <c r="D138">
        <f>VLOOKUP(A138,'[1]morris county asian'!$A$1:$C$744,3,FALSE)</f>
        <v>0</v>
      </c>
      <c r="E138">
        <f>VLOOKUP(A138,'[2]morris county hispanic'!$A$1:$C$744,3,FALSE)</f>
        <v>0.30320000000000003</v>
      </c>
      <c r="F138">
        <f>VLOOKUP(A138,'[3]morris county white'!$A$1:$C$744,3,FALSE)</f>
        <v>0</v>
      </c>
    </row>
    <row r="139" spans="1:6" x14ac:dyDescent="0.35">
      <c r="A139">
        <v>34039031500</v>
      </c>
      <c r="B139" t="s">
        <v>12</v>
      </c>
      <c r="C139">
        <v>0.38329999999999997</v>
      </c>
      <c r="D139">
        <f>VLOOKUP(A139,'[1]morris county asian'!$A$1:$C$744,3,FALSE)</f>
        <v>0</v>
      </c>
      <c r="E139">
        <f>VLOOKUP(A139,'[2]morris county hispanic'!$A$1:$C$744,3,FALSE)</f>
        <v>0.2485</v>
      </c>
      <c r="F139">
        <f>VLOOKUP(A139,'[3]morris county white'!$A$1:$C$744,3,FALSE)</f>
        <v>3.95E-2</v>
      </c>
    </row>
    <row r="140" spans="1:6" x14ac:dyDescent="0.35">
      <c r="A140">
        <v>34013002400</v>
      </c>
      <c r="B140" t="s">
        <v>31</v>
      </c>
      <c r="C140">
        <v>0.38240000000000002</v>
      </c>
      <c r="D140">
        <f>VLOOKUP(A140,'[1]morris county asian'!$A$1:$C$744,3,FALSE)</f>
        <v>0</v>
      </c>
      <c r="E140">
        <f>VLOOKUP(A140,'[2]morris county hispanic'!$A$1:$C$744,3,FALSE)</f>
        <v>0</v>
      </c>
      <c r="F140">
        <f>VLOOKUP(A140,'[3]morris county white'!$A$1:$C$744,3,FALSE)</f>
        <v>0</v>
      </c>
    </row>
    <row r="141" spans="1:6" x14ac:dyDescent="0.35">
      <c r="A141">
        <v>34027045000</v>
      </c>
      <c r="B141" t="s">
        <v>46</v>
      </c>
      <c r="C141">
        <v>0.38030000000000003</v>
      </c>
      <c r="D141">
        <f>VLOOKUP(A141,'[1]morris county asian'!$A$1:$C$744,3,FALSE)</f>
        <v>0</v>
      </c>
      <c r="E141">
        <f>VLOOKUP(A141,'[2]morris county hispanic'!$A$1:$C$744,3,FALSE)</f>
        <v>0.18820000000000001</v>
      </c>
      <c r="F141">
        <f>VLOOKUP(A141,'[3]morris county white'!$A$1:$C$744,3,FALSE)</f>
        <v>0.13020000000000001</v>
      </c>
    </row>
    <row r="142" spans="1:6" x14ac:dyDescent="0.35">
      <c r="A142">
        <v>34039031601</v>
      </c>
      <c r="B142" t="s">
        <v>12</v>
      </c>
      <c r="C142">
        <v>0.37759999999999999</v>
      </c>
      <c r="D142">
        <f>VLOOKUP(A142,'[1]morris county asian'!$A$1:$C$744,3,FALSE)</f>
        <v>0</v>
      </c>
      <c r="E142">
        <f>VLOOKUP(A142,'[2]morris county hispanic'!$A$1:$C$744,3,FALSE)</f>
        <v>0.38300000000000001</v>
      </c>
      <c r="F142">
        <f>VLOOKUP(A142,'[3]morris county white'!$A$1:$C$744,3,FALSE)</f>
        <v>3.7699999999999997E-2</v>
      </c>
    </row>
    <row r="143" spans="1:6" x14ac:dyDescent="0.35">
      <c r="A143">
        <v>34031182400</v>
      </c>
      <c r="B143" t="s">
        <v>17</v>
      </c>
      <c r="C143">
        <v>0.37719999999999998</v>
      </c>
      <c r="D143">
        <f>VLOOKUP(A143,'[1]morris county asian'!$A$1:$C$744,3,FALSE)</f>
        <v>0</v>
      </c>
      <c r="E143">
        <f>VLOOKUP(A143,'[2]morris county hispanic'!$A$1:$C$744,3,FALSE)</f>
        <v>0.29409999999999997</v>
      </c>
      <c r="F143">
        <f>VLOOKUP(A143,'[3]morris county white'!$A$1:$C$744,3,FALSE)</f>
        <v>0</v>
      </c>
    </row>
    <row r="144" spans="1:6" x14ac:dyDescent="0.35">
      <c r="A144">
        <v>34017004500</v>
      </c>
      <c r="B144" t="s">
        <v>29</v>
      </c>
      <c r="C144">
        <v>0.37580000000000002</v>
      </c>
      <c r="D144">
        <f>VLOOKUP(A144,'[1]morris county asian'!$A$1:$C$744,3,FALSE)</f>
        <v>0</v>
      </c>
      <c r="E144">
        <f>VLOOKUP(A144,'[2]morris county hispanic'!$A$1:$C$744,3,FALSE)</f>
        <v>0.15440000000000001</v>
      </c>
      <c r="F144">
        <f>VLOOKUP(A144,'[3]morris county white'!$A$1:$C$744,3,FALSE)</f>
        <v>0</v>
      </c>
    </row>
    <row r="145" spans="1:6" x14ac:dyDescent="0.35">
      <c r="A145">
        <v>34017005900</v>
      </c>
      <c r="B145" t="s">
        <v>22</v>
      </c>
      <c r="C145">
        <v>0.37559999999999999</v>
      </c>
      <c r="D145">
        <f>VLOOKUP(A145,'[1]morris county asian'!$A$1:$C$744,3,FALSE)</f>
        <v>0.12529999999999999</v>
      </c>
      <c r="E145">
        <f>VLOOKUP(A145,'[2]morris county hispanic'!$A$1:$C$744,3,FALSE)</f>
        <v>0.2072</v>
      </c>
      <c r="F145">
        <f>VLOOKUP(A145,'[3]morris county white'!$A$1:$C$744,3,FALSE)</f>
        <v>2.5899999999999999E-2</v>
      </c>
    </row>
    <row r="146" spans="1:6" x14ac:dyDescent="0.35">
      <c r="A146">
        <v>34003023501</v>
      </c>
      <c r="B146" t="s">
        <v>47</v>
      </c>
      <c r="C146">
        <v>0.37530000000000002</v>
      </c>
      <c r="D146">
        <f>VLOOKUP(A146,'[1]morris county asian'!$A$1:$C$744,3,FALSE)</f>
        <v>0</v>
      </c>
      <c r="E146">
        <f>VLOOKUP(A146,'[2]morris county hispanic'!$A$1:$C$744,3,FALSE)</f>
        <v>0.22040000000000001</v>
      </c>
      <c r="F146">
        <f>VLOOKUP(A146,'[3]morris county white'!$A$1:$C$744,3,FALSE)</f>
        <v>0</v>
      </c>
    </row>
    <row r="147" spans="1:6" x14ac:dyDescent="0.35">
      <c r="A147">
        <v>34013012600</v>
      </c>
      <c r="B147" t="s">
        <v>37</v>
      </c>
      <c r="C147">
        <v>0.37369999999999998</v>
      </c>
      <c r="D147">
        <f>VLOOKUP(A147,'[1]morris county asian'!$A$1:$C$744,3,FALSE)</f>
        <v>0</v>
      </c>
      <c r="E147">
        <f>VLOOKUP(A147,'[2]morris county hispanic'!$A$1:$C$744,3,FALSE)</f>
        <v>0.40329999999999999</v>
      </c>
      <c r="F147">
        <f>VLOOKUP(A147,'[3]morris county white'!$A$1:$C$744,3,FALSE)</f>
        <v>0</v>
      </c>
    </row>
    <row r="148" spans="1:6" x14ac:dyDescent="0.35">
      <c r="A148">
        <v>34013011600</v>
      </c>
      <c r="B148" t="s">
        <v>34</v>
      </c>
      <c r="C148">
        <v>0.37340000000000001</v>
      </c>
      <c r="D148">
        <f>VLOOKUP(A148,'[1]morris county asian'!$A$1:$C$744,3,FALSE)</f>
        <v>0</v>
      </c>
      <c r="E148">
        <f>VLOOKUP(A148,'[2]morris county hispanic'!$A$1:$C$744,3,FALSE)</f>
        <v>0</v>
      </c>
      <c r="F148">
        <f>VLOOKUP(A148,'[3]morris county white'!$A$1:$C$744,3,FALSE)</f>
        <v>0</v>
      </c>
    </row>
    <row r="149" spans="1:6" x14ac:dyDescent="0.35">
      <c r="A149">
        <v>34017006300</v>
      </c>
      <c r="B149" t="s">
        <v>22</v>
      </c>
      <c r="C149">
        <v>0.37219999999999998</v>
      </c>
      <c r="D149">
        <f>VLOOKUP(A149,'[1]morris county asian'!$A$1:$C$744,3,FALSE)</f>
        <v>8.3199999999999996E-2</v>
      </c>
      <c r="E149">
        <f>VLOOKUP(A149,'[2]morris county hispanic'!$A$1:$C$744,3,FALSE)</f>
        <v>0.27739999999999998</v>
      </c>
      <c r="F149">
        <f>VLOOKUP(A149,'[3]morris county white'!$A$1:$C$744,3,FALSE)</f>
        <v>4.8800000000000003E-2</v>
      </c>
    </row>
    <row r="150" spans="1:6" x14ac:dyDescent="0.35">
      <c r="A150">
        <v>34013018900</v>
      </c>
      <c r="B150" t="s">
        <v>33</v>
      </c>
      <c r="C150">
        <v>0.37080000000000002</v>
      </c>
      <c r="D150">
        <f>VLOOKUP(A150,'[1]morris county asian'!$A$1:$C$744,3,FALSE)</f>
        <v>0</v>
      </c>
      <c r="E150">
        <f>VLOOKUP(A150,'[2]morris county hispanic'!$A$1:$C$744,3,FALSE)</f>
        <v>0.38469999999999999</v>
      </c>
      <c r="F150">
        <f>VLOOKUP(A150,'[3]morris county white'!$A$1:$C$744,3,FALSE)</f>
        <v>0</v>
      </c>
    </row>
    <row r="151" spans="1:6" x14ac:dyDescent="0.35">
      <c r="A151">
        <v>34013011400</v>
      </c>
      <c r="B151" t="s">
        <v>34</v>
      </c>
      <c r="C151">
        <v>0.36959999999999998</v>
      </c>
      <c r="D151">
        <f>VLOOKUP(A151,'[1]morris county asian'!$A$1:$C$744,3,FALSE)</f>
        <v>0</v>
      </c>
      <c r="E151">
        <f>VLOOKUP(A151,'[2]morris county hispanic'!$A$1:$C$744,3,FALSE)</f>
        <v>0</v>
      </c>
      <c r="F151">
        <f>VLOOKUP(A151,'[3]morris county white'!$A$1:$C$744,3,FALSE)</f>
        <v>0</v>
      </c>
    </row>
    <row r="152" spans="1:6" x14ac:dyDescent="0.35">
      <c r="A152">
        <v>34017006200</v>
      </c>
      <c r="B152" t="s">
        <v>22</v>
      </c>
      <c r="C152">
        <v>0.3695</v>
      </c>
      <c r="D152">
        <f>VLOOKUP(A152,'[1]morris county asian'!$A$1:$C$744,3,FALSE)</f>
        <v>0</v>
      </c>
      <c r="E152">
        <f>VLOOKUP(A152,'[2]morris county hispanic'!$A$1:$C$744,3,FALSE)</f>
        <v>0.23719999999999999</v>
      </c>
      <c r="F152">
        <f>VLOOKUP(A152,'[3]morris county white'!$A$1:$C$744,3,FALSE)</f>
        <v>0.01</v>
      </c>
    </row>
    <row r="153" spans="1:6" x14ac:dyDescent="0.35">
      <c r="A153">
        <v>36085020700</v>
      </c>
      <c r="B153" t="s">
        <v>15</v>
      </c>
      <c r="C153">
        <v>0.3695</v>
      </c>
      <c r="D153" t="e">
        <f>VLOOKUP(A153,'[1]morris county asian'!$A$1:$C$744,3,FALSE)</f>
        <v>#N/A</v>
      </c>
      <c r="E153" t="e">
        <f>VLOOKUP(A153,'[2]morris county hispanic'!$A$1:$C$744,3,FALSE)</f>
        <v>#N/A</v>
      </c>
      <c r="F153" t="e">
        <f>VLOOKUP(A153,'[3]morris county white'!$A$1:$C$744,3,FALSE)</f>
        <v>#N/A</v>
      </c>
    </row>
    <row r="154" spans="1:6" x14ac:dyDescent="0.35">
      <c r="A154">
        <v>34013010400</v>
      </c>
      <c r="B154" t="s">
        <v>34</v>
      </c>
      <c r="C154">
        <v>0.36830000000000002</v>
      </c>
      <c r="D154">
        <f>VLOOKUP(A154,'[1]morris county asian'!$A$1:$C$744,3,FALSE)</f>
        <v>0</v>
      </c>
      <c r="E154">
        <f>VLOOKUP(A154,'[2]morris county hispanic'!$A$1:$C$744,3,FALSE)</f>
        <v>0.23300000000000001</v>
      </c>
      <c r="F154">
        <f>VLOOKUP(A154,'[3]morris county white'!$A$1:$C$744,3,FALSE)</f>
        <v>0</v>
      </c>
    </row>
    <row r="155" spans="1:6" x14ac:dyDescent="0.35">
      <c r="A155">
        <v>34017003100</v>
      </c>
      <c r="B155" t="s">
        <v>29</v>
      </c>
      <c r="C155">
        <v>0.36609999999999998</v>
      </c>
      <c r="D155">
        <f>VLOOKUP(A155,'[1]morris county asian'!$A$1:$C$744,3,FALSE)</f>
        <v>8.0100000000000005E-2</v>
      </c>
      <c r="E155">
        <f>VLOOKUP(A155,'[2]morris county hispanic'!$A$1:$C$744,3,FALSE)</f>
        <v>0.25609999999999999</v>
      </c>
      <c r="F155">
        <f>VLOOKUP(A155,'[3]morris county white'!$A$1:$C$744,3,FALSE)</f>
        <v>0</v>
      </c>
    </row>
    <row r="156" spans="1:6" x14ac:dyDescent="0.35">
      <c r="A156">
        <v>34031180202</v>
      </c>
      <c r="B156" t="s">
        <v>17</v>
      </c>
      <c r="C156">
        <v>0.36520000000000002</v>
      </c>
      <c r="D156">
        <f>VLOOKUP(A156,'[1]morris county asian'!$A$1:$C$744,3,FALSE)</f>
        <v>0.1101</v>
      </c>
      <c r="E156">
        <f>VLOOKUP(A156,'[2]morris county hispanic'!$A$1:$C$744,3,FALSE)</f>
        <v>0.27329999999999999</v>
      </c>
      <c r="F156">
        <f>VLOOKUP(A156,'[3]morris county white'!$A$1:$C$744,3,FALSE)</f>
        <v>0.31740000000000002</v>
      </c>
    </row>
    <row r="157" spans="1:6" x14ac:dyDescent="0.35">
      <c r="A157">
        <v>34013010500</v>
      </c>
      <c r="B157" t="s">
        <v>34</v>
      </c>
      <c r="C157">
        <v>0.36449999999999999</v>
      </c>
      <c r="D157">
        <f>VLOOKUP(A157,'[1]morris county asian'!$A$1:$C$744,3,FALSE)</f>
        <v>0</v>
      </c>
      <c r="E157">
        <f>VLOOKUP(A157,'[2]morris county hispanic'!$A$1:$C$744,3,FALSE)</f>
        <v>0.2238</v>
      </c>
      <c r="F157">
        <f>VLOOKUP(A157,'[3]morris county white'!$A$1:$C$744,3,FALSE)</f>
        <v>0</v>
      </c>
    </row>
    <row r="158" spans="1:6" x14ac:dyDescent="0.35">
      <c r="A158">
        <v>34013018100</v>
      </c>
      <c r="B158" t="s">
        <v>33</v>
      </c>
      <c r="C158">
        <v>0.36209999999999998</v>
      </c>
      <c r="D158">
        <f>VLOOKUP(A158,'[1]morris county asian'!$A$1:$C$744,3,FALSE)</f>
        <v>0</v>
      </c>
      <c r="E158">
        <f>VLOOKUP(A158,'[2]morris county hispanic'!$A$1:$C$744,3,FALSE)</f>
        <v>0</v>
      </c>
      <c r="F158">
        <f>VLOOKUP(A158,'[3]morris county white'!$A$1:$C$744,3,FALSE)</f>
        <v>0</v>
      </c>
    </row>
    <row r="159" spans="1:6" x14ac:dyDescent="0.35">
      <c r="A159">
        <v>34031175401</v>
      </c>
      <c r="B159" t="s">
        <v>13</v>
      </c>
      <c r="C159">
        <v>0.36159999999999998</v>
      </c>
      <c r="D159">
        <f>VLOOKUP(A159,'[1]morris county asian'!$A$1:$C$744,3,FALSE)</f>
        <v>0</v>
      </c>
      <c r="E159">
        <f>VLOOKUP(A159,'[2]morris county hispanic'!$A$1:$C$744,3,FALSE)</f>
        <v>0.34870000000000001</v>
      </c>
      <c r="F159">
        <f>VLOOKUP(A159,'[3]morris county white'!$A$1:$C$744,3,FALSE)</f>
        <v>0.20200000000000001</v>
      </c>
    </row>
    <row r="160" spans="1:6" x14ac:dyDescent="0.35">
      <c r="A160">
        <v>34017004300</v>
      </c>
      <c r="B160" t="s">
        <v>29</v>
      </c>
      <c r="C160">
        <v>0.3614</v>
      </c>
      <c r="D160">
        <f>VLOOKUP(A160,'[1]morris county asian'!$A$1:$C$744,3,FALSE)</f>
        <v>0</v>
      </c>
      <c r="E160">
        <f>VLOOKUP(A160,'[2]morris county hispanic'!$A$1:$C$744,3,FALSE)</f>
        <v>0.39190000000000003</v>
      </c>
      <c r="F160">
        <f>VLOOKUP(A160,'[3]morris county white'!$A$1:$C$744,3,FALSE)</f>
        <v>0</v>
      </c>
    </row>
    <row r="161" spans="1:6" x14ac:dyDescent="0.35">
      <c r="A161">
        <v>34031181100</v>
      </c>
      <c r="B161" t="s">
        <v>17</v>
      </c>
      <c r="C161">
        <v>0.36120000000000002</v>
      </c>
      <c r="D161">
        <f>VLOOKUP(A161,'[1]morris county asian'!$A$1:$C$744,3,FALSE)</f>
        <v>0</v>
      </c>
      <c r="E161">
        <f>VLOOKUP(A161,'[2]morris county hispanic'!$A$1:$C$744,3,FALSE)</f>
        <v>0.28610000000000002</v>
      </c>
      <c r="F161">
        <f>VLOOKUP(A161,'[3]morris county white'!$A$1:$C$744,3,FALSE)</f>
        <v>5.8099999999999999E-2</v>
      </c>
    </row>
    <row r="162" spans="1:6" x14ac:dyDescent="0.35">
      <c r="A162">
        <v>34017004800</v>
      </c>
      <c r="B162" t="s">
        <v>48</v>
      </c>
      <c r="C162">
        <v>0.35920000000000002</v>
      </c>
      <c r="D162">
        <f>VLOOKUP(A162,'[1]morris county asian'!$A$1:$C$744,3,FALSE)</f>
        <v>9.1700000000000004E-2</v>
      </c>
      <c r="E162">
        <f>VLOOKUP(A162,'[2]morris county hispanic'!$A$1:$C$744,3,FALSE)</f>
        <v>0.21690000000000001</v>
      </c>
      <c r="F162">
        <f>VLOOKUP(A162,'[3]morris county white'!$A$1:$C$744,3,FALSE)</f>
        <v>0.19539999999999999</v>
      </c>
    </row>
    <row r="163" spans="1:6" x14ac:dyDescent="0.35">
      <c r="A163">
        <v>34013010600</v>
      </c>
      <c r="B163" t="s">
        <v>34</v>
      </c>
      <c r="C163">
        <v>0.35630000000000001</v>
      </c>
      <c r="D163">
        <f>VLOOKUP(A163,'[1]morris county asian'!$A$1:$C$744,3,FALSE)</f>
        <v>0</v>
      </c>
      <c r="E163">
        <f>VLOOKUP(A163,'[2]morris county hispanic'!$A$1:$C$744,3,FALSE)</f>
        <v>0.49180000000000001</v>
      </c>
      <c r="F163">
        <f>VLOOKUP(A163,'[3]morris county white'!$A$1:$C$744,3,FALSE)</f>
        <v>0</v>
      </c>
    </row>
    <row r="164" spans="1:6" x14ac:dyDescent="0.35">
      <c r="A164">
        <v>36085013301</v>
      </c>
      <c r="B164" t="s">
        <v>15</v>
      </c>
      <c r="C164">
        <v>0.35630000000000001</v>
      </c>
      <c r="D164" t="e">
        <f>VLOOKUP(A164,'[1]morris county asian'!$A$1:$C$744,3,FALSE)</f>
        <v>#N/A</v>
      </c>
      <c r="E164" t="e">
        <f>VLOOKUP(A164,'[2]morris county hispanic'!$A$1:$C$744,3,FALSE)</f>
        <v>#N/A</v>
      </c>
      <c r="F164" t="e">
        <f>VLOOKUP(A164,'[3]morris county white'!$A$1:$C$744,3,FALSE)</f>
        <v>#N/A</v>
      </c>
    </row>
    <row r="165" spans="1:6" x14ac:dyDescent="0.35">
      <c r="A165">
        <v>34017011600</v>
      </c>
      <c r="B165" t="s">
        <v>40</v>
      </c>
      <c r="C165">
        <v>0.3523</v>
      </c>
      <c r="D165" t="e">
        <f>VLOOKUP(A165,'[1]morris county asian'!$A$1:$C$744,3,FALSE)</f>
        <v>#N/A</v>
      </c>
      <c r="E165" t="e">
        <f>VLOOKUP(A165,'[2]morris county hispanic'!$A$1:$C$744,3,FALSE)</f>
        <v>#N/A</v>
      </c>
      <c r="F165" t="e">
        <f>VLOOKUP(A165,'[3]morris county white'!$A$1:$C$744,3,FALSE)</f>
        <v>#N/A</v>
      </c>
    </row>
    <row r="166" spans="1:6" x14ac:dyDescent="0.35">
      <c r="A166">
        <v>34017011000</v>
      </c>
      <c r="B166" t="s">
        <v>40</v>
      </c>
      <c r="C166">
        <v>0.34970000000000001</v>
      </c>
      <c r="D166">
        <f>VLOOKUP(A166,'[1]morris county asian'!$A$1:$C$744,3,FALSE)</f>
        <v>0</v>
      </c>
      <c r="E166">
        <f>VLOOKUP(A166,'[2]morris county hispanic'!$A$1:$C$744,3,FALSE)</f>
        <v>0.31840000000000002</v>
      </c>
      <c r="F166">
        <f>VLOOKUP(A166,'[3]morris county white'!$A$1:$C$744,3,FALSE)</f>
        <v>2.8400000000000002E-2</v>
      </c>
    </row>
    <row r="167" spans="1:6" x14ac:dyDescent="0.35">
      <c r="A167">
        <v>34031203600</v>
      </c>
      <c r="B167" t="s">
        <v>49</v>
      </c>
      <c r="C167">
        <v>0.34810000000000002</v>
      </c>
      <c r="D167">
        <f>VLOOKUP(A167,'[1]morris county asian'!$A$1:$C$744,3,FALSE)</f>
        <v>0</v>
      </c>
      <c r="E167">
        <f>VLOOKUP(A167,'[2]morris county hispanic'!$A$1:$C$744,3,FALSE)</f>
        <v>0.26860000000000001</v>
      </c>
      <c r="F167">
        <f>VLOOKUP(A167,'[3]morris county white'!$A$1:$C$744,3,FALSE)</f>
        <v>7.5999999999999998E-2</v>
      </c>
    </row>
    <row r="168" spans="1:6" x14ac:dyDescent="0.35">
      <c r="A168">
        <v>34031175302</v>
      </c>
      <c r="B168" t="s">
        <v>13</v>
      </c>
      <c r="C168">
        <v>0.34620000000000001</v>
      </c>
      <c r="D168">
        <f>VLOOKUP(A168,'[1]morris county asian'!$A$1:$C$744,3,FALSE)</f>
        <v>0</v>
      </c>
      <c r="E168">
        <f>VLOOKUP(A168,'[2]morris county hispanic'!$A$1:$C$744,3,FALSE)</f>
        <v>0.43309999999999998</v>
      </c>
      <c r="F168">
        <f>VLOOKUP(A168,'[3]morris county white'!$A$1:$C$744,3,FALSE)</f>
        <v>0.2064</v>
      </c>
    </row>
    <row r="169" spans="1:6" x14ac:dyDescent="0.35">
      <c r="A169">
        <v>34013011500</v>
      </c>
      <c r="B169" t="s">
        <v>34</v>
      </c>
      <c r="C169">
        <v>0.34570000000000001</v>
      </c>
      <c r="D169">
        <f>VLOOKUP(A169,'[1]morris county asian'!$A$1:$C$744,3,FALSE)</f>
        <v>0</v>
      </c>
      <c r="E169">
        <f>VLOOKUP(A169,'[2]morris county hispanic'!$A$1:$C$744,3,FALSE)</f>
        <v>0</v>
      </c>
      <c r="F169">
        <f>VLOOKUP(A169,'[3]morris county white'!$A$1:$C$744,3,FALSE)</f>
        <v>0</v>
      </c>
    </row>
    <row r="170" spans="1:6" x14ac:dyDescent="0.35">
      <c r="A170">
        <v>34031182500</v>
      </c>
      <c r="B170" t="s">
        <v>17</v>
      </c>
      <c r="C170">
        <v>0.34549999999999997</v>
      </c>
      <c r="D170">
        <f>VLOOKUP(A170,'[1]morris county asian'!$A$1:$C$744,3,FALSE)</f>
        <v>0</v>
      </c>
      <c r="E170">
        <f>VLOOKUP(A170,'[2]morris county hispanic'!$A$1:$C$744,3,FALSE)</f>
        <v>0.31519999999999998</v>
      </c>
      <c r="F170">
        <f>VLOOKUP(A170,'[3]morris county white'!$A$1:$C$744,3,FALSE)</f>
        <v>0.10290000000000001</v>
      </c>
    </row>
    <row r="171" spans="1:6" x14ac:dyDescent="0.35">
      <c r="A171">
        <v>34017005500</v>
      </c>
      <c r="B171" t="s">
        <v>22</v>
      </c>
      <c r="C171">
        <v>0.34489999999999998</v>
      </c>
      <c r="D171">
        <f>VLOOKUP(A171,'[1]morris county asian'!$A$1:$C$744,3,FALSE)</f>
        <v>0</v>
      </c>
      <c r="E171">
        <f>VLOOKUP(A171,'[2]morris county hispanic'!$A$1:$C$744,3,FALSE)</f>
        <v>0</v>
      </c>
      <c r="F171">
        <f>VLOOKUP(A171,'[3]morris county white'!$A$1:$C$744,3,FALSE)</f>
        <v>0</v>
      </c>
    </row>
    <row r="172" spans="1:6" x14ac:dyDescent="0.35">
      <c r="A172">
        <v>34031124700</v>
      </c>
      <c r="B172" t="s">
        <v>50</v>
      </c>
      <c r="C172">
        <v>0.34449999999999997</v>
      </c>
      <c r="D172">
        <f>VLOOKUP(A172,'[1]morris county asian'!$A$1:$C$744,3,FALSE)</f>
        <v>0</v>
      </c>
      <c r="E172">
        <f>VLOOKUP(A172,'[2]morris county hispanic'!$A$1:$C$744,3,FALSE)</f>
        <v>0.24890000000000001</v>
      </c>
      <c r="F172">
        <f>VLOOKUP(A172,'[3]morris county white'!$A$1:$C$744,3,FALSE)</f>
        <v>4.58E-2</v>
      </c>
    </row>
    <row r="173" spans="1:6" x14ac:dyDescent="0.35">
      <c r="A173">
        <v>34013005200</v>
      </c>
      <c r="B173" t="s">
        <v>19</v>
      </c>
      <c r="C173">
        <v>0.33979999999999999</v>
      </c>
      <c r="D173">
        <f>VLOOKUP(A173,'[1]morris county asian'!$A$1:$C$744,3,FALSE)</f>
        <v>0</v>
      </c>
      <c r="E173">
        <f>VLOOKUP(A173,'[2]morris county hispanic'!$A$1:$C$744,3,FALSE)</f>
        <v>0</v>
      </c>
      <c r="F173">
        <f>VLOOKUP(A173,'[3]morris county white'!$A$1:$C$744,3,FALSE)</f>
        <v>0</v>
      </c>
    </row>
    <row r="174" spans="1:6" x14ac:dyDescent="0.35">
      <c r="A174">
        <v>34013002300</v>
      </c>
      <c r="B174" t="s">
        <v>31</v>
      </c>
      <c r="C174">
        <v>0.33929999999999999</v>
      </c>
      <c r="D174">
        <f>VLOOKUP(A174,'[1]morris county asian'!$A$1:$C$744,3,FALSE)</f>
        <v>0</v>
      </c>
      <c r="E174">
        <f>VLOOKUP(A174,'[2]morris county hispanic'!$A$1:$C$744,3,FALSE)</f>
        <v>0</v>
      </c>
      <c r="F174">
        <f>VLOOKUP(A174,'[3]morris county white'!$A$1:$C$744,3,FALSE)</f>
        <v>0</v>
      </c>
    </row>
    <row r="175" spans="1:6" x14ac:dyDescent="0.35">
      <c r="A175">
        <v>34013012800</v>
      </c>
      <c r="B175" t="s">
        <v>37</v>
      </c>
      <c r="C175">
        <v>0.33860000000000001</v>
      </c>
      <c r="D175">
        <f>VLOOKUP(A175,'[1]morris county asian'!$A$1:$C$744,3,FALSE)</f>
        <v>0</v>
      </c>
      <c r="E175">
        <f>VLOOKUP(A175,'[2]morris county hispanic'!$A$1:$C$744,3,FALSE)</f>
        <v>0.23899999999999999</v>
      </c>
      <c r="F175">
        <f>VLOOKUP(A175,'[3]morris county white'!$A$1:$C$744,3,FALSE)</f>
        <v>0</v>
      </c>
    </row>
    <row r="176" spans="1:6" x14ac:dyDescent="0.35">
      <c r="A176">
        <v>34013022900</v>
      </c>
      <c r="B176" t="s">
        <v>25</v>
      </c>
      <c r="C176">
        <v>0.33860000000000001</v>
      </c>
      <c r="D176">
        <f>VLOOKUP(A176,'[1]morris county asian'!$A$1:$C$744,3,FALSE)</f>
        <v>0</v>
      </c>
      <c r="E176">
        <f>VLOOKUP(A176,'[2]morris county hispanic'!$A$1:$C$744,3,FALSE)</f>
        <v>0.29820000000000002</v>
      </c>
      <c r="F176">
        <f>VLOOKUP(A176,'[3]morris county white'!$A$1:$C$744,3,FALSE)</f>
        <v>0</v>
      </c>
    </row>
    <row r="177" spans="1:6" x14ac:dyDescent="0.35">
      <c r="A177">
        <v>34017004600</v>
      </c>
      <c r="B177" t="s">
        <v>29</v>
      </c>
      <c r="C177">
        <v>0.33739999999999998</v>
      </c>
      <c r="D177">
        <f>VLOOKUP(A177,'[1]morris county asian'!$A$1:$C$744,3,FALSE)</f>
        <v>0</v>
      </c>
      <c r="E177">
        <f>VLOOKUP(A177,'[2]morris county hispanic'!$A$1:$C$744,3,FALSE)</f>
        <v>0.31309999999999999</v>
      </c>
      <c r="F177">
        <f>VLOOKUP(A177,'[3]morris county white'!$A$1:$C$744,3,FALSE)</f>
        <v>0</v>
      </c>
    </row>
    <row r="178" spans="1:6" x14ac:dyDescent="0.35">
      <c r="A178">
        <v>34039034000</v>
      </c>
      <c r="B178" t="s">
        <v>43</v>
      </c>
      <c r="C178">
        <v>0.3372</v>
      </c>
      <c r="D178">
        <f>VLOOKUP(A178,'[1]morris county asian'!$A$1:$C$744,3,FALSE)</f>
        <v>0</v>
      </c>
      <c r="E178">
        <f>VLOOKUP(A178,'[2]morris county hispanic'!$A$1:$C$744,3,FALSE)</f>
        <v>0.21460000000000001</v>
      </c>
      <c r="F178">
        <f>VLOOKUP(A178,'[3]morris county white'!$A$1:$C$744,3,FALSE)</f>
        <v>5.3999999999999999E-2</v>
      </c>
    </row>
    <row r="179" spans="1:6" x14ac:dyDescent="0.35">
      <c r="A179">
        <v>34013000800</v>
      </c>
      <c r="B179" t="s">
        <v>30</v>
      </c>
      <c r="C179">
        <v>0.33710000000000001</v>
      </c>
      <c r="D179">
        <f>VLOOKUP(A179,'[1]morris county asian'!$A$1:$C$744,3,FALSE)</f>
        <v>0</v>
      </c>
      <c r="E179">
        <f>VLOOKUP(A179,'[2]morris county hispanic'!$A$1:$C$744,3,FALSE)</f>
        <v>0.29809999999999998</v>
      </c>
      <c r="F179">
        <f>VLOOKUP(A179,'[3]morris county white'!$A$1:$C$744,3,FALSE)</f>
        <v>0</v>
      </c>
    </row>
    <row r="180" spans="1:6" x14ac:dyDescent="0.35">
      <c r="A180">
        <v>34013012000</v>
      </c>
      <c r="B180" t="s">
        <v>37</v>
      </c>
      <c r="C180">
        <v>0.33679999999999999</v>
      </c>
      <c r="D180">
        <f>VLOOKUP(A180,'[1]morris county asian'!$A$1:$C$744,3,FALSE)</f>
        <v>3.6900000000000002E-2</v>
      </c>
      <c r="E180">
        <f>VLOOKUP(A180,'[2]morris county hispanic'!$A$1:$C$744,3,FALSE)</f>
        <v>0.35570000000000002</v>
      </c>
      <c r="F180">
        <f>VLOOKUP(A180,'[3]morris county white'!$A$1:$C$744,3,FALSE)</f>
        <v>0.10979999999999999</v>
      </c>
    </row>
    <row r="181" spans="1:6" x14ac:dyDescent="0.35">
      <c r="A181">
        <v>34013018800</v>
      </c>
      <c r="B181" t="s">
        <v>33</v>
      </c>
      <c r="C181">
        <v>0.33629999999999999</v>
      </c>
      <c r="D181">
        <f>VLOOKUP(A181,'[1]morris county asian'!$A$1:$C$744,3,FALSE)</f>
        <v>0</v>
      </c>
      <c r="E181">
        <f>VLOOKUP(A181,'[2]morris county hispanic'!$A$1:$C$744,3,FALSE)</f>
        <v>0</v>
      </c>
      <c r="F181">
        <f>VLOOKUP(A181,'[3]morris county white'!$A$1:$C$744,3,FALSE)</f>
        <v>0</v>
      </c>
    </row>
    <row r="182" spans="1:6" x14ac:dyDescent="0.35">
      <c r="A182">
        <v>34039038900</v>
      </c>
      <c r="B182" t="s">
        <v>38</v>
      </c>
      <c r="C182">
        <v>0.33629999999999999</v>
      </c>
      <c r="D182" t="e">
        <f>VLOOKUP(A182,'[1]morris county asian'!$A$1:$C$744,3,FALSE)</f>
        <v>#N/A</v>
      </c>
      <c r="E182" t="e">
        <f>VLOOKUP(A182,'[2]morris county hispanic'!$A$1:$C$744,3,FALSE)</f>
        <v>#N/A</v>
      </c>
      <c r="F182" t="e">
        <f>VLOOKUP(A182,'[3]morris county white'!$A$1:$C$744,3,FALSE)</f>
        <v>#N/A</v>
      </c>
    </row>
    <row r="183" spans="1:6" x14ac:dyDescent="0.35">
      <c r="A183">
        <v>34031181300</v>
      </c>
      <c r="B183" t="s">
        <v>17</v>
      </c>
      <c r="C183">
        <v>0.3347</v>
      </c>
      <c r="D183">
        <f>VLOOKUP(A183,'[1]morris county asian'!$A$1:$C$744,3,FALSE)</f>
        <v>0</v>
      </c>
      <c r="E183">
        <f>VLOOKUP(A183,'[2]morris county hispanic'!$A$1:$C$744,3,FALSE)</f>
        <v>0.33529999999999999</v>
      </c>
      <c r="F183">
        <f>VLOOKUP(A183,'[3]morris county white'!$A$1:$C$744,3,FALSE)</f>
        <v>0</v>
      </c>
    </row>
    <row r="184" spans="1:6" x14ac:dyDescent="0.35">
      <c r="A184">
        <v>34013013000</v>
      </c>
      <c r="B184" t="s">
        <v>37</v>
      </c>
      <c r="C184">
        <v>0.33289999999999997</v>
      </c>
      <c r="D184">
        <f>VLOOKUP(A184,'[1]morris county asian'!$A$1:$C$744,3,FALSE)</f>
        <v>0</v>
      </c>
      <c r="E184">
        <f>VLOOKUP(A184,'[2]morris county hispanic'!$A$1:$C$744,3,FALSE)</f>
        <v>0</v>
      </c>
      <c r="F184">
        <f>VLOOKUP(A184,'[3]morris county white'!$A$1:$C$744,3,FALSE)</f>
        <v>0</v>
      </c>
    </row>
    <row r="185" spans="1:6" x14ac:dyDescent="0.35">
      <c r="A185">
        <v>36085009700</v>
      </c>
      <c r="B185" t="s">
        <v>15</v>
      </c>
      <c r="C185">
        <v>0.33139999999999997</v>
      </c>
      <c r="D185" t="e">
        <f>VLOOKUP(A185,'[1]morris county asian'!$A$1:$C$744,3,FALSE)</f>
        <v>#N/A</v>
      </c>
      <c r="E185" t="e">
        <f>VLOOKUP(A185,'[2]morris county hispanic'!$A$1:$C$744,3,FALSE)</f>
        <v>#N/A</v>
      </c>
      <c r="F185" t="e">
        <f>VLOOKUP(A185,'[3]morris county white'!$A$1:$C$744,3,FALSE)</f>
        <v>#N/A</v>
      </c>
    </row>
    <row r="186" spans="1:6" x14ac:dyDescent="0.35">
      <c r="A186">
        <v>34013015600</v>
      </c>
      <c r="B186" t="s">
        <v>51</v>
      </c>
      <c r="C186">
        <v>0.33069999999999999</v>
      </c>
      <c r="D186">
        <f>VLOOKUP(A186,'[1]morris county asian'!$A$1:$C$744,3,FALSE)</f>
        <v>0</v>
      </c>
      <c r="E186">
        <f>VLOOKUP(A186,'[2]morris county hispanic'!$A$1:$C$744,3,FALSE)</f>
        <v>0.25390000000000001</v>
      </c>
      <c r="F186">
        <f>VLOOKUP(A186,'[3]morris county white'!$A$1:$C$744,3,FALSE)</f>
        <v>2.3699999999999999E-2</v>
      </c>
    </row>
    <row r="187" spans="1:6" x14ac:dyDescent="0.35">
      <c r="A187">
        <v>34013011700</v>
      </c>
      <c r="B187" t="s">
        <v>34</v>
      </c>
      <c r="C187">
        <v>0.32900000000000001</v>
      </c>
      <c r="D187">
        <f>VLOOKUP(A187,'[1]morris county asian'!$A$1:$C$744,3,FALSE)</f>
        <v>0</v>
      </c>
      <c r="E187">
        <f>VLOOKUP(A187,'[2]morris county hispanic'!$A$1:$C$744,3,FALSE)</f>
        <v>0</v>
      </c>
      <c r="F187">
        <f>VLOOKUP(A187,'[3]morris county white'!$A$1:$C$744,3,FALSE)</f>
        <v>0</v>
      </c>
    </row>
    <row r="188" spans="1:6" x14ac:dyDescent="0.35">
      <c r="A188">
        <v>36085007700</v>
      </c>
      <c r="B188" t="s">
        <v>15</v>
      </c>
      <c r="C188">
        <v>0.3276</v>
      </c>
      <c r="D188" t="e">
        <f>VLOOKUP(A188,'[1]morris county asian'!$A$1:$C$744,3,FALSE)</f>
        <v>#N/A</v>
      </c>
      <c r="E188" t="e">
        <f>VLOOKUP(A188,'[2]morris county hispanic'!$A$1:$C$744,3,FALSE)</f>
        <v>#N/A</v>
      </c>
      <c r="F188" t="e">
        <f>VLOOKUP(A188,'[3]morris county white'!$A$1:$C$744,3,FALSE)</f>
        <v>#N/A</v>
      </c>
    </row>
    <row r="189" spans="1:6" x14ac:dyDescent="0.35">
      <c r="A189">
        <v>34039034500</v>
      </c>
      <c r="B189" t="s">
        <v>36</v>
      </c>
      <c r="C189">
        <v>0.32529999999999998</v>
      </c>
      <c r="D189">
        <f>VLOOKUP(A189,'[1]morris county asian'!$A$1:$C$744,3,FALSE)</f>
        <v>0</v>
      </c>
      <c r="E189">
        <f>VLOOKUP(A189,'[2]morris county hispanic'!$A$1:$C$744,3,FALSE)</f>
        <v>0.18690000000000001</v>
      </c>
      <c r="F189">
        <f>VLOOKUP(A189,'[3]morris county white'!$A$1:$C$744,3,FALSE)</f>
        <v>1.55E-2</v>
      </c>
    </row>
    <row r="190" spans="1:6" x14ac:dyDescent="0.35">
      <c r="A190">
        <v>36085010500</v>
      </c>
      <c r="B190" t="s">
        <v>15</v>
      </c>
      <c r="C190">
        <v>0.32469999999999999</v>
      </c>
      <c r="D190" t="e">
        <f>VLOOKUP(A190,'[1]morris county asian'!$A$1:$C$744,3,FALSE)</f>
        <v>#N/A</v>
      </c>
      <c r="E190" t="e">
        <f>VLOOKUP(A190,'[2]morris county hispanic'!$A$1:$C$744,3,FALSE)</f>
        <v>#N/A</v>
      </c>
      <c r="F190" t="e">
        <f>VLOOKUP(A190,'[3]morris county white'!$A$1:$C$744,3,FALSE)</f>
        <v>#N/A</v>
      </c>
    </row>
    <row r="191" spans="1:6" x14ac:dyDescent="0.35">
      <c r="A191">
        <v>34017004101</v>
      </c>
      <c r="B191" t="s">
        <v>11</v>
      </c>
      <c r="C191">
        <v>0.32390000000000002</v>
      </c>
      <c r="D191">
        <f>VLOOKUP(A191,'[1]morris county asian'!$A$1:$C$744,3,FALSE)</f>
        <v>8.09E-2</v>
      </c>
      <c r="E191">
        <f>VLOOKUP(A191,'[2]morris county hispanic'!$A$1:$C$744,3,FALSE)</f>
        <v>0.28739999999999999</v>
      </c>
      <c r="F191">
        <f>VLOOKUP(A191,'[3]morris county white'!$A$1:$C$744,3,FALSE)</f>
        <v>0.13109999999999999</v>
      </c>
    </row>
    <row r="192" spans="1:6" x14ac:dyDescent="0.35">
      <c r="A192">
        <v>34013012900</v>
      </c>
      <c r="B192" t="s">
        <v>37</v>
      </c>
      <c r="C192">
        <v>0.32229999999999998</v>
      </c>
      <c r="D192">
        <f>VLOOKUP(A192,'[1]morris county asian'!$A$1:$C$744,3,FALSE)</f>
        <v>0</v>
      </c>
      <c r="E192">
        <f>VLOOKUP(A192,'[2]morris county hispanic'!$A$1:$C$744,3,FALSE)</f>
        <v>0.53369999999999995</v>
      </c>
      <c r="F192">
        <f>VLOOKUP(A192,'[3]morris county white'!$A$1:$C$744,3,FALSE)</f>
        <v>0</v>
      </c>
    </row>
    <row r="193" spans="1:6" x14ac:dyDescent="0.35">
      <c r="A193">
        <v>34039032001</v>
      </c>
      <c r="B193" t="s">
        <v>12</v>
      </c>
      <c r="C193">
        <v>0.3221</v>
      </c>
      <c r="D193">
        <f>VLOOKUP(A193,'[1]morris county asian'!$A$1:$C$744,3,FALSE)</f>
        <v>0</v>
      </c>
      <c r="E193">
        <f>VLOOKUP(A193,'[2]morris county hispanic'!$A$1:$C$744,3,FALSE)</f>
        <v>0.16439999999999999</v>
      </c>
      <c r="F193">
        <f>VLOOKUP(A193,'[3]morris county white'!$A$1:$C$744,3,FALSE)</f>
        <v>0.1116</v>
      </c>
    </row>
    <row r="194" spans="1:6" x14ac:dyDescent="0.35">
      <c r="A194">
        <v>34031182700</v>
      </c>
      <c r="B194" t="s">
        <v>17</v>
      </c>
      <c r="C194">
        <v>0.31830000000000003</v>
      </c>
      <c r="D194">
        <f>VLOOKUP(A194,'[1]morris county asian'!$A$1:$C$744,3,FALSE)</f>
        <v>0</v>
      </c>
      <c r="E194">
        <f>VLOOKUP(A194,'[2]morris county hispanic'!$A$1:$C$744,3,FALSE)</f>
        <v>0.31929999999999997</v>
      </c>
      <c r="F194">
        <f>VLOOKUP(A194,'[3]morris county white'!$A$1:$C$744,3,FALSE)</f>
        <v>8.4699999999999998E-2</v>
      </c>
    </row>
    <row r="195" spans="1:6" x14ac:dyDescent="0.35">
      <c r="A195">
        <v>42103950801</v>
      </c>
      <c r="B195" t="s">
        <v>52</v>
      </c>
      <c r="C195">
        <v>0.317</v>
      </c>
      <c r="D195" t="e">
        <f>VLOOKUP(A195,'[1]morris county asian'!$A$1:$C$744,3,FALSE)</f>
        <v>#N/A</v>
      </c>
      <c r="E195" t="e">
        <f>VLOOKUP(A195,'[2]morris county hispanic'!$A$1:$C$744,3,FALSE)</f>
        <v>#N/A</v>
      </c>
      <c r="F195" t="e">
        <f>VLOOKUP(A195,'[3]morris county white'!$A$1:$C$744,3,FALSE)</f>
        <v>#N/A</v>
      </c>
    </row>
    <row r="196" spans="1:6" x14ac:dyDescent="0.35">
      <c r="A196">
        <v>34039039900</v>
      </c>
      <c r="B196" t="s">
        <v>12</v>
      </c>
      <c r="C196">
        <v>0.31669999999999998</v>
      </c>
      <c r="D196">
        <f>VLOOKUP(A196,'[1]morris county asian'!$A$1:$C$744,3,FALSE)</f>
        <v>0</v>
      </c>
      <c r="E196">
        <f>VLOOKUP(A196,'[2]morris county hispanic'!$A$1:$C$744,3,FALSE)</f>
        <v>0.3548</v>
      </c>
      <c r="F196">
        <f>VLOOKUP(A196,'[3]morris county white'!$A$1:$C$744,3,FALSE)</f>
        <v>0</v>
      </c>
    </row>
    <row r="197" spans="1:6" x14ac:dyDescent="0.35">
      <c r="A197">
        <v>36085032300</v>
      </c>
      <c r="B197" t="s">
        <v>15</v>
      </c>
      <c r="C197">
        <v>0.31390000000000001</v>
      </c>
      <c r="D197" t="e">
        <f>VLOOKUP(A197,'[1]morris county asian'!$A$1:$C$744,3,FALSE)</f>
        <v>#N/A</v>
      </c>
      <c r="E197" t="e">
        <f>VLOOKUP(A197,'[2]morris county hispanic'!$A$1:$C$744,3,FALSE)</f>
        <v>#N/A</v>
      </c>
      <c r="F197" t="e">
        <f>VLOOKUP(A197,'[3]morris county white'!$A$1:$C$744,3,FALSE)</f>
        <v>#N/A</v>
      </c>
    </row>
    <row r="198" spans="1:6" x14ac:dyDescent="0.35">
      <c r="A198">
        <v>42089301401</v>
      </c>
      <c r="B198" t="s">
        <v>53</v>
      </c>
      <c r="C198">
        <v>0.31380000000000002</v>
      </c>
      <c r="D198">
        <f>VLOOKUP(A198,'[1]morris county asian'!$A$1:$C$744,3,FALSE)</f>
        <v>0</v>
      </c>
      <c r="E198">
        <f>VLOOKUP(A198,'[2]morris county hispanic'!$A$1:$C$744,3,FALSE)</f>
        <v>0</v>
      </c>
      <c r="F198">
        <f>VLOOKUP(A198,'[3]morris county white'!$A$1:$C$744,3,FALSE)</f>
        <v>9.8699999999999996E-2</v>
      </c>
    </row>
    <row r="199" spans="1:6" x14ac:dyDescent="0.35">
      <c r="A199">
        <v>34039038800</v>
      </c>
      <c r="B199" t="s">
        <v>38</v>
      </c>
      <c r="C199">
        <v>0.31359999999999999</v>
      </c>
      <c r="D199" t="e">
        <f>VLOOKUP(A199,'[1]morris county asian'!$A$1:$C$744,3,FALSE)</f>
        <v>#N/A</v>
      </c>
      <c r="E199" t="e">
        <f>VLOOKUP(A199,'[2]morris county hispanic'!$A$1:$C$744,3,FALSE)</f>
        <v>#N/A</v>
      </c>
      <c r="F199" t="e">
        <f>VLOOKUP(A199,'[3]morris county white'!$A$1:$C$744,3,FALSE)</f>
        <v>#N/A</v>
      </c>
    </row>
    <row r="200" spans="1:6" x14ac:dyDescent="0.35">
      <c r="A200">
        <v>34013006400</v>
      </c>
      <c r="B200" t="s">
        <v>25</v>
      </c>
      <c r="C200">
        <v>0.31319999999999998</v>
      </c>
      <c r="D200">
        <f>VLOOKUP(A200,'[1]morris county asian'!$A$1:$C$744,3,FALSE)</f>
        <v>0</v>
      </c>
      <c r="E200">
        <f>VLOOKUP(A200,'[2]morris county hispanic'!$A$1:$C$744,3,FALSE)</f>
        <v>0</v>
      </c>
      <c r="F200">
        <f>VLOOKUP(A200,'[3]morris county white'!$A$1:$C$744,3,FALSE)</f>
        <v>0</v>
      </c>
    </row>
    <row r="201" spans="1:6" x14ac:dyDescent="0.35">
      <c r="A201">
        <v>36085031902</v>
      </c>
      <c r="B201" t="s">
        <v>15</v>
      </c>
      <c r="C201">
        <v>0.313</v>
      </c>
      <c r="D201" t="e">
        <f>VLOOKUP(A201,'[1]morris county asian'!$A$1:$C$744,3,FALSE)</f>
        <v>#N/A</v>
      </c>
      <c r="E201" t="e">
        <f>VLOOKUP(A201,'[2]morris county hispanic'!$A$1:$C$744,3,FALSE)</f>
        <v>#N/A</v>
      </c>
      <c r="F201" t="e">
        <f>VLOOKUP(A201,'[3]morris county white'!$A$1:$C$744,3,FALSE)</f>
        <v>#N/A</v>
      </c>
    </row>
    <row r="202" spans="1:6" x14ac:dyDescent="0.35">
      <c r="A202">
        <v>34039031100</v>
      </c>
      <c r="B202" t="s">
        <v>12</v>
      </c>
      <c r="C202">
        <v>0.31269999999999998</v>
      </c>
      <c r="D202">
        <f>VLOOKUP(A202,'[1]morris county asian'!$A$1:$C$744,3,FALSE)</f>
        <v>0</v>
      </c>
      <c r="E202">
        <f>VLOOKUP(A202,'[2]morris county hispanic'!$A$1:$C$744,3,FALSE)</f>
        <v>0.25869999999999999</v>
      </c>
      <c r="F202">
        <f>VLOOKUP(A202,'[3]morris county white'!$A$1:$C$744,3,FALSE)</f>
        <v>0.1605</v>
      </c>
    </row>
    <row r="203" spans="1:6" x14ac:dyDescent="0.35">
      <c r="A203">
        <v>34017005600</v>
      </c>
      <c r="B203" t="s">
        <v>22</v>
      </c>
      <c r="C203">
        <v>0.31240000000000001</v>
      </c>
      <c r="D203">
        <f>VLOOKUP(A203,'[1]morris county asian'!$A$1:$C$744,3,FALSE)</f>
        <v>5.8200000000000002E-2</v>
      </c>
      <c r="E203">
        <f>VLOOKUP(A203,'[2]morris county hispanic'!$A$1:$C$744,3,FALSE)</f>
        <v>0.23230000000000001</v>
      </c>
      <c r="F203">
        <f>VLOOKUP(A203,'[3]morris county white'!$A$1:$C$744,3,FALSE)</f>
        <v>0.16039999999999999</v>
      </c>
    </row>
    <row r="204" spans="1:6" x14ac:dyDescent="0.35">
      <c r="A204">
        <v>34013009900</v>
      </c>
      <c r="B204" t="s">
        <v>34</v>
      </c>
      <c r="C204">
        <v>0.31059999999999999</v>
      </c>
      <c r="D204">
        <f>VLOOKUP(A204,'[1]morris county asian'!$A$1:$C$744,3,FALSE)</f>
        <v>0</v>
      </c>
      <c r="E204">
        <f>VLOOKUP(A204,'[2]morris county hispanic'!$A$1:$C$744,3,FALSE)</f>
        <v>0</v>
      </c>
      <c r="F204">
        <f>VLOOKUP(A204,'[3]morris county white'!$A$1:$C$744,3,FALSE)</f>
        <v>0</v>
      </c>
    </row>
    <row r="205" spans="1:6" x14ac:dyDescent="0.35">
      <c r="A205">
        <v>36085022300</v>
      </c>
      <c r="B205" t="s">
        <v>15</v>
      </c>
      <c r="C205">
        <v>0.30990000000000001</v>
      </c>
      <c r="D205" t="e">
        <f>VLOOKUP(A205,'[1]morris county asian'!$A$1:$C$744,3,FALSE)</f>
        <v>#N/A</v>
      </c>
      <c r="E205" t="e">
        <f>VLOOKUP(A205,'[2]morris county hispanic'!$A$1:$C$744,3,FALSE)</f>
        <v>#N/A</v>
      </c>
      <c r="F205" t="e">
        <f>VLOOKUP(A205,'[3]morris county white'!$A$1:$C$744,3,FALSE)</f>
        <v>#N/A</v>
      </c>
    </row>
    <row r="206" spans="1:6" x14ac:dyDescent="0.35">
      <c r="A206">
        <v>34013018700</v>
      </c>
      <c r="B206" t="s">
        <v>33</v>
      </c>
      <c r="C206">
        <v>0.3095</v>
      </c>
      <c r="D206">
        <f>VLOOKUP(A206,'[1]morris county asian'!$A$1:$C$744,3,FALSE)</f>
        <v>0</v>
      </c>
      <c r="E206">
        <f>VLOOKUP(A206,'[2]morris county hispanic'!$A$1:$C$744,3,FALSE)</f>
        <v>0.1</v>
      </c>
      <c r="F206">
        <f>VLOOKUP(A206,'[3]morris county white'!$A$1:$C$744,3,FALSE)</f>
        <v>0</v>
      </c>
    </row>
    <row r="207" spans="1:6" x14ac:dyDescent="0.35">
      <c r="A207">
        <v>34013002201</v>
      </c>
      <c r="B207" t="s">
        <v>54</v>
      </c>
      <c r="C207">
        <v>0.30919999999999997</v>
      </c>
      <c r="D207">
        <f>VLOOKUP(A207,'[1]morris county asian'!$A$1:$C$744,3,FALSE)</f>
        <v>0.151</v>
      </c>
      <c r="E207">
        <f>VLOOKUP(A207,'[2]morris county hispanic'!$A$1:$C$744,3,FALSE)</f>
        <v>0.21129999999999999</v>
      </c>
      <c r="F207">
        <f>VLOOKUP(A207,'[3]morris county white'!$A$1:$C$744,3,FALSE)</f>
        <v>1.44E-2</v>
      </c>
    </row>
    <row r="208" spans="1:6" x14ac:dyDescent="0.35">
      <c r="A208">
        <v>36085008100</v>
      </c>
      <c r="B208" t="s">
        <v>15</v>
      </c>
      <c r="C208">
        <v>0.30380000000000001</v>
      </c>
      <c r="D208" t="e">
        <f>VLOOKUP(A208,'[1]morris county asian'!$A$1:$C$744,3,FALSE)</f>
        <v>#N/A</v>
      </c>
      <c r="E208" t="e">
        <f>VLOOKUP(A208,'[2]morris county hispanic'!$A$1:$C$744,3,FALSE)</f>
        <v>#N/A</v>
      </c>
      <c r="F208" t="e">
        <f>VLOOKUP(A208,'[3]morris county white'!$A$1:$C$744,3,FALSE)</f>
        <v>#N/A</v>
      </c>
    </row>
    <row r="209" spans="1:6" x14ac:dyDescent="0.35">
      <c r="A209">
        <v>34013008700</v>
      </c>
      <c r="B209" t="s">
        <v>16</v>
      </c>
      <c r="C209">
        <v>0.30209999999999998</v>
      </c>
      <c r="D209">
        <f>VLOOKUP(A209,'[1]morris county asian'!$A$1:$C$744,3,FALSE)</f>
        <v>0</v>
      </c>
      <c r="E209">
        <f>VLOOKUP(A209,'[2]morris county hispanic'!$A$1:$C$744,3,FALSE)</f>
        <v>0.33040000000000003</v>
      </c>
      <c r="F209">
        <f>VLOOKUP(A209,'[3]morris county white'!$A$1:$C$744,3,FALSE)</f>
        <v>0</v>
      </c>
    </row>
    <row r="210" spans="1:6" x14ac:dyDescent="0.35">
      <c r="A210">
        <v>34003023602</v>
      </c>
      <c r="B210" t="s">
        <v>47</v>
      </c>
      <c r="C210">
        <v>0.30170000000000002</v>
      </c>
      <c r="D210">
        <f>VLOOKUP(A210,'[1]morris county asian'!$A$1:$C$744,3,FALSE)</f>
        <v>0</v>
      </c>
      <c r="E210">
        <f>VLOOKUP(A210,'[2]morris county hispanic'!$A$1:$C$744,3,FALSE)</f>
        <v>0.18920000000000001</v>
      </c>
      <c r="F210">
        <f>VLOOKUP(A210,'[3]morris county white'!$A$1:$C$744,3,FALSE)</f>
        <v>6.7000000000000004E-2</v>
      </c>
    </row>
    <row r="211" spans="1:6" x14ac:dyDescent="0.35">
      <c r="A211">
        <v>34039034600</v>
      </c>
      <c r="B211" t="s">
        <v>36</v>
      </c>
      <c r="C211">
        <v>0.30109999999999998</v>
      </c>
      <c r="D211" t="e">
        <f>VLOOKUP(A211,'[1]morris county asian'!$A$1:$C$744,3,FALSE)</f>
        <v>#N/A</v>
      </c>
      <c r="E211" t="e">
        <f>VLOOKUP(A211,'[2]morris county hispanic'!$A$1:$C$744,3,FALSE)</f>
        <v>#N/A</v>
      </c>
      <c r="F211" t="e">
        <f>VLOOKUP(A211,'[3]morris county white'!$A$1:$C$744,3,FALSE)</f>
        <v>#N/A</v>
      </c>
    </row>
    <row r="212" spans="1:6" x14ac:dyDescent="0.35">
      <c r="A212">
        <v>34013009500</v>
      </c>
      <c r="B212" t="s">
        <v>44</v>
      </c>
      <c r="C212">
        <v>0.29970000000000002</v>
      </c>
      <c r="D212">
        <f>VLOOKUP(A212,'[1]morris county asian'!$A$1:$C$744,3,FALSE)</f>
        <v>0</v>
      </c>
      <c r="E212">
        <f>VLOOKUP(A212,'[2]morris county hispanic'!$A$1:$C$744,3,FALSE)</f>
        <v>0.22009999999999999</v>
      </c>
      <c r="F212">
        <f>VLOOKUP(A212,'[3]morris county white'!$A$1:$C$744,3,FALSE)</f>
        <v>1.8200000000000001E-2</v>
      </c>
    </row>
    <row r="213" spans="1:6" x14ac:dyDescent="0.35">
      <c r="A213">
        <v>34013010100</v>
      </c>
      <c r="B213" t="s">
        <v>34</v>
      </c>
      <c r="C213">
        <v>0.29949999999999999</v>
      </c>
      <c r="D213">
        <f>VLOOKUP(A213,'[1]morris county asian'!$A$1:$C$744,3,FALSE)</f>
        <v>0</v>
      </c>
      <c r="E213">
        <f>VLOOKUP(A213,'[2]morris county hispanic'!$A$1:$C$744,3,FALSE)</f>
        <v>0</v>
      </c>
      <c r="F213">
        <f>VLOOKUP(A213,'[3]morris county white'!$A$1:$C$744,3,FALSE)</f>
        <v>0</v>
      </c>
    </row>
    <row r="214" spans="1:6" x14ac:dyDescent="0.35">
      <c r="A214">
        <v>34013018200</v>
      </c>
      <c r="B214" t="s">
        <v>33</v>
      </c>
      <c r="C214">
        <v>0.29949999999999999</v>
      </c>
      <c r="D214">
        <f>VLOOKUP(A214,'[1]morris county asian'!$A$1:$C$744,3,FALSE)</f>
        <v>0</v>
      </c>
      <c r="E214">
        <f>VLOOKUP(A214,'[2]morris county hispanic'!$A$1:$C$744,3,FALSE)</f>
        <v>0.22370000000000001</v>
      </c>
      <c r="F214">
        <f>VLOOKUP(A214,'[3]morris county white'!$A$1:$C$744,3,FALSE)</f>
        <v>0</v>
      </c>
    </row>
    <row r="215" spans="1:6" x14ac:dyDescent="0.35">
      <c r="A215">
        <v>34013017800</v>
      </c>
      <c r="B215" t="s">
        <v>55</v>
      </c>
      <c r="C215">
        <v>0.29909999999999998</v>
      </c>
      <c r="D215">
        <f>VLOOKUP(A215,'[1]morris county asian'!$A$1:$C$744,3,FALSE)</f>
        <v>0</v>
      </c>
      <c r="E215">
        <f>VLOOKUP(A215,'[2]morris county hispanic'!$A$1:$C$744,3,FALSE)</f>
        <v>0.122</v>
      </c>
      <c r="F215">
        <f>VLOOKUP(A215,'[3]morris county white'!$A$1:$C$744,3,FALSE)</f>
        <v>0.14499999999999999</v>
      </c>
    </row>
    <row r="216" spans="1:6" x14ac:dyDescent="0.35">
      <c r="A216">
        <v>34039030702</v>
      </c>
      <c r="B216" t="s">
        <v>12</v>
      </c>
      <c r="C216">
        <v>0.29749999999999999</v>
      </c>
      <c r="D216">
        <f>VLOOKUP(A216,'[1]morris county asian'!$A$1:$C$744,3,FALSE)</f>
        <v>8.0000000000000002E-3</v>
      </c>
      <c r="E216">
        <f>VLOOKUP(A216,'[2]morris county hispanic'!$A$1:$C$744,3,FALSE)</f>
        <v>0.2651</v>
      </c>
      <c r="F216">
        <f>VLOOKUP(A216,'[3]morris county white'!$A$1:$C$744,3,FALSE)</f>
        <v>0.1145</v>
      </c>
    </row>
    <row r="217" spans="1:6" x14ac:dyDescent="0.35">
      <c r="A217">
        <v>34013002202</v>
      </c>
      <c r="B217" t="s">
        <v>54</v>
      </c>
      <c r="C217">
        <v>0.29420000000000002</v>
      </c>
      <c r="D217">
        <f>VLOOKUP(A217,'[1]morris county asian'!$A$1:$C$744,3,FALSE)</f>
        <v>0</v>
      </c>
      <c r="E217">
        <f>VLOOKUP(A217,'[2]morris county hispanic'!$A$1:$C$744,3,FALSE)</f>
        <v>0.14050000000000001</v>
      </c>
      <c r="F217">
        <f>VLOOKUP(A217,'[3]morris county white'!$A$1:$C$744,3,FALSE)</f>
        <v>0</v>
      </c>
    </row>
    <row r="218" spans="1:6" x14ac:dyDescent="0.35">
      <c r="A218">
        <v>34039031602</v>
      </c>
      <c r="B218" t="s">
        <v>12</v>
      </c>
      <c r="C218">
        <v>0.29299999999999998</v>
      </c>
      <c r="D218">
        <f>VLOOKUP(A218,'[1]morris county asian'!$A$1:$C$744,3,FALSE)</f>
        <v>0</v>
      </c>
      <c r="E218">
        <f>VLOOKUP(A218,'[2]morris county hispanic'!$A$1:$C$744,3,FALSE)</f>
        <v>0.2797</v>
      </c>
      <c r="F218">
        <f>VLOOKUP(A218,'[3]morris county white'!$A$1:$C$744,3,FALSE)</f>
        <v>5.5399999999999998E-2</v>
      </c>
    </row>
    <row r="219" spans="1:6" x14ac:dyDescent="0.35">
      <c r="A219">
        <v>34039032200</v>
      </c>
      <c r="B219" t="s">
        <v>56</v>
      </c>
      <c r="C219">
        <v>0.29289999999999999</v>
      </c>
      <c r="D219">
        <f>VLOOKUP(A219,'[1]morris county asian'!$A$1:$C$744,3,FALSE)</f>
        <v>0</v>
      </c>
      <c r="E219">
        <f>VLOOKUP(A219,'[2]morris county hispanic'!$A$1:$C$744,3,FALSE)</f>
        <v>0.28470000000000001</v>
      </c>
      <c r="F219">
        <f>VLOOKUP(A219,'[3]morris county white'!$A$1:$C$744,3,FALSE)</f>
        <v>0</v>
      </c>
    </row>
    <row r="220" spans="1:6" x14ac:dyDescent="0.35">
      <c r="A220">
        <v>34031175500</v>
      </c>
      <c r="B220" t="s">
        <v>13</v>
      </c>
      <c r="C220">
        <v>0.29070000000000001</v>
      </c>
      <c r="D220">
        <f>VLOOKUP(A220,'[1]morris county asian'!$A$1:$C$744,3,FALSE)</f>
        <v>0</v>
      </c>
      <c r="E220">
        <f>VLOOKUP(A220,'[2]morris county hispanic'!$A$1:$C$744,3,FALSE)</f>
        <v>0.3125</v>
      </c>
      <c r="F220">
        <f>VLOOKUP(A220,'[3]morris county white'!$A$1:$C$744,3,FALSE)</f>
        <v>0.32469999999999999</v>
      </c>
    </row>
    <row r="221" spans="1:6" x14ac:dyDescent="0.35">
      <c r="A221">
        <v>34013012500</v>
      </c>
      <c r="B221" t="s">
        <v>37</v>
      </c>
      <c r="C221">
        <v>0.29060000000000002</v>
      </c>
      <c r="D221">
        <f>VLOOKUP(A221,'[1]morris county asian'!$A$1:$C$744,3,FALSE)</f>
        <v>0</v>
      </c>
      <c r="E221">
        <f>VLOOKUP(A221,'[2]morris county hispanic'!$A$1:$C$744,3,FALSE)</f>
        <v>0.66910000000000003</v>
      </c>
      <c r="F221">
        <f>VLOOKUP(A221,'[3]morris county white'!$A$1:$C$744,3,FALSE)</f>
        <v>0</v>
      </c>
    </row>
    <row r="222" spans="1:6" x14ac:dyDescent="0.35">
      <c r="A222">
        <v>34039032800</v>
      </c>
      <c r="B222" t="s">
        <v>57</v>
      </c>
      <c r="C222">
        <v>0.28970000000000001</v>
      </c>
      <c r="D222">
        <f>VLOOKUP(A222,'[1]morris county asian'!$A$1:$C$744,3,FALSE)</f>
        <v>0</v>
      </c>
      <c r="E222">
        <f>VLOOKUP(A222,'[2]morris county hispanic'!$A$1:$C$744,3,FALSE)</f>
        <v>0</v>
      </c>
      <c r="F222">
        <f>VLOOKUP(A222,'[3]morris county white'!$A$1:$C$744,3,FALSE)</f>
        <v>2.5700000000000001E-2</v>
      </c>
    </row>
    <row r="223" spans="1:6" x14ac:dyDescent="0.35">
      <c r="A223">
        <v>34013010000</v>
      </c>
      <c r="B223" t="s">
        <v>34</v>
      </c>
      <c r="C223">
        <v>0.2868</v>
      </c>
      <c r="D223">
        <f>VLOOKUP(A223,'[1]morris county asian'!$A$1:$C$744,3,FALSE)</f>
        <v>0</v>
      </c>
      <c r="E223">
        <f>VLOOKUP(A223,'[2]morris county hispanic'!$A$1:$C$744,3,FALSE)</f>
        <v>0</v>
      </c>
      <c r="F223">
        <f>VLOOKUP(A223,'[3]morris county white'!$A$1:$C$744,3,FALSE)</f>
        <v>0</v>
      </c>
    </row>
    <row r="224" spans="1:6" x14ac:dyDescent="0.35">
      <c r="A224">
        <v>34039031903</v>
      </c>
      <c r="B224" t="s">
        <v>12</v>
      </c>
      <c r="C224">
        <v>0.28620000000000001</v>
      </c>
      <c r="D224">
        <f>VLOOKUP(A224,'[1]morris county asian'!$A$1:$C$744,3,FALSE)</f>
        <v>0</v>
      </c>
      <c r="E224">
        <f>VLOOKUP(A224,'[2]morris county hispanic'!$A$1:$C$744,3,FALSE)</f>
        <v>0.21729999999999999</v>
      </c>
      <c r="F224">
        <f>VLOOKUP(A224,'[3]morris county white'!$A$1:$C$744,3,FALSE)</f>
        <v>0.10829999999999999</v>
      </c>
    </row>
    <row r="225" spans="1:6" x14ac:dyDescent="0.35">
      <c r="A225">
        <v>34013008900</v>
      </c>
      <c r="B225" t="s">
        <v>42</v>
      </c>
      <c r="C225">
        <v>0.28599999999999998</v>
      </c>
      <c r="D225">
        <f>VLOOKUP(A225,'[1]morris county asian'!$A$1:$C$744,3,FALSE)</f>
        <v>0</v>
      </c>
      <c r="E225">
        <f>VLOOKUP(A225,'[2]morris county hispanic'!$A$1:$C$744,3,FALSE)</f>
        <v>0.30790000000000001</v>
      </c>
      <c r="F225">
        <f>VLOOKUP(A225,'[3]morris county white'!$A$1:$C$744,3,FALSE)</f>
        <v>0</v>
      </c>
    </row>
    <row r="226" spans="1:6" x14ac:dyDescent="0.35">
      <c r="A226">
        <v>34013015400</v>
      </c>
      <c r="B226" t="s">
        <v>51</v>
      </c>
      <c r="C226">
        <v>0.28399999999999997</v>
      </c>
      <c r="D226">
        <f>VLOOKUP(A226,'[1]morris county asian'!$A$1:$C$744,3,FALSE)</f>
        <v>0</v>
      </c>
      <c r="E226">
        <f>VLOOKUP(A226,'[2]morris county hispanic'!$A$1:$C$744,3,FALSE)</f>
        <v>2.6499999999999999E-2</v>
      </c>
      <c r="F226">
        <f>VLOOKUP(A226,'[3]morris county white'!$A$1:$C$744,3,FALSE)</f>
        <v>0.13020000000000001</v>
      </c>
    </row>
    <row r="227" spans="1:6" x14ac:dyDescent="0.35">
      <c r="A227">
        <v>34039035100</v>
      </c>
      <c r="B227" t="s">
        <v>36</v>
      </c>
      <c r="C227">
        <v>0.28299999999999997</v>
      </c>
      <c r="D227" t="e">
        <f>VLOOKUP(A227,'[1]morris county asian'!$A$1:$C$744,3,FALSE)</f>
        <v>#N/A</v>
      </c>
      <c r="E227" t="e">
        <f>VLOOKUP(A227,'[2]morris county hispanic'!$A$1:$C$744,3,FALSE)</f>
        <v>#N/A</v>
      </c>
      <c r="F227" t="e">
        <f>VLOOKUP(A227,'[3]morris county white'!$A$1:$C$744,3,FALSE)</f>
        <v>#N/A</v>
      </c>
    </row>
    <row r="228" spans="1:6" x14ac:dyDescent="0.35">
      <c r="A228">
        <v>34013002100</v>
      </c>
      <c r="B228" t="s">
        <v>54</v>
      </c>
      <c r="C228">
        <v>0.27860000000000001</v>
      </c>
      <c r="D228">
        <f>VLOOKUP(A228,'[1]morris county asian'!$A$1:$C$744,3,FALSE)</f>
        <v>0</v>
      </c>
      <c r="E228">
        <f>VLOOKUP(A228,'[2]morris county hispanic'!$A$1:$C$744,3,FALSE)</f>
        <v>0.151</v>
      </c>
      <c r="F228">
        <f>VLOOKUP(A228,'[3]morris county white'!$A$1:$C$744,3,FALSE)</f>
        <v>0</v>
      </c>
    </row>
    <row r="229" spans="1:6" x14ac:dyDescent="0.35">
      <c r="A229">
        <v>34013011900</v>
      </c>
      <c r="B229" t="s">
        <v>37</v>
      </c>
      <c r="C229">
        <v>0.27800000000000002</v>
      </c>
      <c r="D229">
        <f>VLOOKUP(A229,'[1]morris county asian'!$A$1:$C$744,3,FALSE)</f>
        <v>0</v>
      </c>
      <c r="E229">
        <f>VLOOKUP(A229,'[2]morris county hispanic'!$A$1:$C$744,3,FALSE)</f>
        <v>0.1351</v>
      </c>
      <c r="F229">
        <f>VLOOKUP(A229,'[3]morris county white'!$A$1:$C$744,3,FALSE)</f>
        <v>0</v>
      </c>
    </row>
    <row r="230" spans="1:6" x14ac:dyDescent="0.35">
      <c r="A230">
        <v>34017005400</v>
      </c>
      <c r="B230" t="s">
        <v>22</v>
      </c>
      <c r="C230">
        <v>0.27660000000000001</v>
      </c>
      <c r="D230">
        <f>VLOOKUP(A230,'[1]morris county asian'!$A$1:$C$744,3,FALSE)</f>
        <v>2.53E-2</v>
      </c>
      <c r="E230">
        <f>VLOOKUP(A230,'[2]morris county hispanic'!$A$1:$C$744,3,FALSE)</f>
        <v>0.22189999999999999</v>
      </c>
      <c r="F230">
        <f>VLOOKUP(A230,'[3]morris county white'!$A$1:$C$744,3,FALSE)</f>
        <v>0</v>
      </c>
    </row>
    <row r="231" spans="1:6" x14ac:dyDescent="0.35">
      <c r="A231">
        <v>34013012100</v>
      </c>
      <c r="B231" t="s">
        <v>37</v>
      </c>
      <c r="C231">
        <v>0.27650000000000002</v>
      </c>
      <c r="D231">
        <f>VLOOKUP(A231,'[1]morris county asian'!$A$1:$C$744,3,FALSE)</f>
        <v>0</v>
      </c>
      <c r="E231">
        <f>VLOOKUP(A231,'[2]morris county hispanic'!$A$1:$C$744,3,FALSE)</f>
        <v>0.32829999999999998</v>
      </c>
      <c r="F231">
        <f>VLOOKUP(A231,'[3]morris county white'!$A$1:$C$744,3,FALSE)</f>
        <v>0.1196</v>
      </c>
    </row>
    <row r="232" spans="1:6" x14ac:dyDescent="0.35">
      <c r="A232">
        <v>34017004900</v>
      </c>
      <c r="B232" t="s">
        <v>11</v>
      </c>
      <c r="C232">
        <v>0.27110000000000001</v>
      </c>
      <c r="D232">
        <f>VLOOKUP(A232,'[1]morris county asian'!$A$1:$C$744,3,FALSE)</f>
        <v>3.8999999999999998E-3</v>
      </c>
      <c r="E232">
        <f>VLOOKUP(A232,'[2]morris county hispanic'!$A$1:$C$744,3,FALSE)</f>
        <v>0.16950000000000001</v>
      </c>
      <c r="F232">
        <f>VLOOKUP(A232,'[3]morris county white'!$A$1:$C$744,3,FALSE)</f>
        <v>0</v>
      </c>
    </row>
    <row r="233" spans="1:6" x14ac:dyDescent="0.35">
      <c r="A233">
        <v>34039033500</v>
      </c>
      <c r="B233" t="s">
        <v>58</v>
      </c>
      <c r="C233">
        <v>0.27039999999999997</v>
      </c>
      <c r="D233">
        <f>VLOOKUP(A233,'[1]morris county asian'!$A$1:$C$744,3,FALSE)</f>
        <v>0</v>
      </c>
      <c r="E233">
        <f>VLOOKUP(A233,'[2]morris county hispanic'!$A$1:$C$744,3,FALSE)</f>
        <v>5.9900000000000002E-2</v>
      </c>
      <c r="F233">
        <f>VLOOKUP(A233,'[3]morris county white'!$A$1:$C$744,3,FALSE)</f>
        <v>1.2200000000000001E-2</v>
      </c>
    </row>
    <row r="234" spans="1:6" x14ac:dyDescent="0.35">
      <c r="A234">
        <v>36085007500</v>
      </c>
      <c r="B234" t="s">
        <v>15</v>
      </c>
      <c r="C234">
        <v>0.2702</v>
      </c>
      <c r="D234" t="e">
        <f>VLOOKUP(A234,'[1]morris county asian'!$A$1:$C$744,3,FALSE)</f>
        <v>#N/A</v>
      </c>
      <c r="E234" t="e">
        <f>VLOOKUP(A234,'[2]morris county hispanic'!$A$1:$C$744,3,FALSE)</f>
        <v>#N/A</v>
      </c>
      <c r="F234" t="e">
        <f>VLOOKUP(A234,'[3]morris county white'!$A$1:$C$744,3,FALSE)</f>
        <v>#N/A</v>
      </c>
    </row>
    <row r="235" spans="1:6" x14ac:dyDescent="0.35">
      <c r="A235">
        <v>34039031802</v>
      </c>
      <c r="B235" t="s">
        <v>12</v>
      </c>
      <c r="C235">
        <v>0.26989999999999997</v>
      </c>
      <c r="D235">
        <f>VLOOKUP(A235,'[1]morris county asian'!$A$1:$C$744,3,FALSE)</f>
        <v>0</v>
      </c>
      <c r="E235">
        <f>VLOOKUP(A235,'[2]morris county hispanic'!$A$1:$C$744,3,FALSE)</f>
        <v>0.21429999999999999</v>
      </c>
      <c r="F235">
        <f>VLOOKUP(A235,'[3]morris county white'!$A$1:$C$744,3,FALSE)</f>
        <v>0.1137</v>
      </c>
    </row>
    <row r="236" spans="1:6" x14ac:dyDescent="0.35">
      <c r="A236">
        <v>34027044900</v>
      </c>
      <c r="B236" t="s">
        <v>46</v>
      </c>
      <c r="C236">
        <v>0.2697</v>
      </c>
      <c r="D236">
        <f>VLOOKUP(A236,'[1]morris county asian'!$A$1:$C$744,3,FALSE)</f>
        <v>0</v>
      </c>
      <c r="E236">
        <f>VLOOKUP(A236,'[2]morris county hispanic'!$A$1:$C$744,3,FALSE)</f>
        <v>0.1908</v>
      </c>
      <c r="F236">
        <f>VLOOKUP(A236,'[3]morris county white'!$A$1:$C$744,3,FALSE)</f>
        <v>7.8200000000000006E-2</v>
      </c>
    </row>
    <row r="237" spans="1:6" x14ac:dyDescent="0.35">
      <c r="A237">
        <v>34031181000</v>
      </c>
      <c r="B237" t="s">
        <v>17</v>
      </c>
      <c r="C237">
        <v>0.26919999999999999</v>
      </c>
      <c r="D237">
        <f>VLOOKUP(A237,'[1]morris county asian'!$A$1:$C$744,3,FALSE)</f>
        <v>0</v>
      </c>
      <c r="E237">
        <f>VLOOKUP(A237,'[2]morris county hispanic'!$A$1:$C$744,3,FALSE)</f>
        <v>0.2445</v>
      </c>
      <c r="F237">
        <f>VLOOKUP(A237,'[3]morris county white'!$A$1:$C$744,3,FALSE)</f>
        <v>0.12330000000000001</v>
      </c>
    </row>
    <row r="238" spans="1:6" x14ac:dyDescent="0.35">
      <c r="A238">
        <v>34017004000</v>
      </c>
      <c r="B238" t="s">
        <v>11</v>
      </c>
      <c r="C238">
        <v>0.26860000000000001</v>
      </c>
      <c r="D238">
        <f>VLOOKUP(A238,'[1]morris county asian'!$A$1:$C$744,3,FALSE)</f>
        <v>4.9700000000000001E-2</v>
      </c>
      <c r="E238">
        <f>VLOOKUP(A238,'[2]morris county hispanic'!$A$1:$C$744,3,FALSE)</f>
        <v>0.25009999999999999</v>
      </c>
      <c r="F238">
        <f>VLOOKUP(A238,'[3]morris county white'!$A$1:$C$744,3,FALSE)</f>
        <v>7.8100000000000003E-2</v>
      </c>
    </row>
    <row r="239" spans="1:6" x14ac:dyDescent="0.35">
      <c r="A239">
        <v>34039032300</v>
      </c>
      <c r="B239" t="s">
        <v>56</v>
      </c>
      <c r="C239">
        <v>0.26800000000000002</v>
      </c>
      <c r="D239">
        <f>VLOOKUP(A239,'[1]morris county asian'!$A$1:$C$744,3,FALSE)</f>
        <v>0</v>
      </c>
      <c r="E239">
        <f>VLOOKUP(A239,'[2]morris county hispanic'!$A$1:$C$744,3,FALSE)</f>
        <v>0.1169</v>
      </c>
      <c r="F239">
        <f>VLOOKUP(A239,'[3]morris county white'!$A$1:$C$744,3,FALSE)</f>
        <v>0.14530000000000001</v>
      </c>
    </row>
    <row r="240" spans="1:6" x14ac:dyDescent="0.35">
      <c r="A240">
        <v>34031180100</v>
      </c>
      <c r="B240" t="s">
        <v>17</v>
      </c>
      <c r="C240">
        <v>0.26769999999999999</v>
      </c>
      <c r="D240">
        <f>VLOOKUP(A240,'[1]morris county asian'!$A$1:$C$744,3,FALSE)</f>
        <v>0</v>
      </c>
      <c r="E240">
        <f>VLOOKUP(A240,'[2]morris county hispanic'!$A$1:$C$744,3,FALSE)</f>
        <v>0.29870000000000002</v>
      </c>
      <c r="F240">
        <f>VLOOKUP(A240,'[3]morris county white'!$A$1:$C$744,3,FALSE)</f>
        <v>8.3199999999999996E-2</v>
      </c>
    </row>
    <row r="241" spans="1:6" x14ac:dyDescent="0.35">
      <c r="A241">
        <v>36085023900</v>
      </c>
      <c r="B241" t="s">
        <v>15</v>
      </c>
      <c r="C241">
        <v>0.2676</v>
      </c>
      <c r="D241" t="e">
        <f>VLOOKUP(A241,'[1]morris county asian'!$A$1:$C$744,3,FALSE)</f>
        <v>#N/A</v>
      </c>
      <c r="E241" t="e">
        <f>VLOOKUP(A241,'[2]morris county hispanic'!$A$1:$C$744,3,FALSE)</f>
        <v>#N/A</v>
      </c>
      <c r="F241" t="e">
        <f>VLOOKUP(A241,'[3]morris county white'!$A$1:$C$744,3,FALSE)</f>
        <v>#N/A</v>
      </c>
    </row>
    <row r="242" spans="1:6" x14ac:dyDescent="0.35">
      <c r="A242">
        <v>34013015700</v>
      </c>
      <c r="B242" t="s">
        <v>51</v>
      </c>
      <c r="C242">
        <v>0.26490000000000002</v>
      </c>
      <c r="D242">
        <f>VLOOKUP(A242,'[1]morris county asian'!$A$1:$C$744,3,FALSE)</f>
        <v>0</v>
      </c>
      <c r="E242">
        <f>VLOOKUP(A242,'[2]morris county hispanic'!$A$1:$C$744,3,FALSE)</f>
        <v>0.14199999999999999</v>
      </c>
      <c r="F242">
        <f>VLOOKUP(A242,'[3]morris county white'!$A$1:$C$744,3,FALSE)</f>
        <v>0.24399999999999999</v>
      </c>
    </row>
    <row r="243" spans="1:6" x14ac:dyDescent="0.35">
      <c r="A243">
        <v>34031175701</v>
      </c>
      <c r="B243" t="s">
        <v>13</v>
      </c>
      <c r="C243">
        <v>0.26469999999999999</v>
      </c>
      <c r="D243">
        <f>VLOOKUP(A243,'[1]morris county asian'!$A$1:$C$744,3,FALSE)</f>
        <v>1.3899999999999999E-2</v>
      </c>
      <c r="E243">
        <f>VLOOKUP(A243,'[2]morris county hispanic'!$A$1:$C$744,3,FALSE)</f>
        <v>0.24379999999999999</v>
      </c>
      <c r="F243">
        <f>VLOOKUP(A243,'[3]morris county white'!$A$1:$C$744,3,FALSE)</f>
        <v>4.5499999999999999E-2</v>
      </c>
    </row>
    <row r="244" spans="1:6" x14ac:dyDescent="0.35">
      <c r="A244">
        <v>34013010200</v>
      </c>
      <c r="B244" t="s">
        <v>34</v>
      </c>
      <c r="C244">
        <v>0.26450000000000001</v>
      </c>
      <c r="D244">
        <f>VLOOKUP(A244,'[1]morris county asian'!$A$1:$C$744,3,FALSE)</f>
        <v>0</v>
      </c>
      <c r="E244">
        <f>VLOOKUP(A244,'[2]morris county hispanic'!$A$1:$C$744,3,FALSE)</f>
        <v>0.16170000000000001</v>
      </c>
      <c r="F244">
        <f>VLOOKUP(A244,'[3]morris county white'!$A$1:$C$744,3,FALSE)</f>
        <v>0</v>
      </c>
    </row>
    <row r="245" spans="1:6" x14ac:dyDescent="0.35">
      <c r="A245">
        <v>34013009100</v>
      </c>
      <c r="B245" t="s">
        <v>42</v>
      </c>
      <c r="C245">
        <v>0.26329999999999998</v>
      </c>
      <c r="D245">
        <f>VLOOKUP(A245,'[1]morris county asian'!$A$1:$C$744,3,FALSE)</f>
        <v>0</v>
      </c>
      <c r="E245">
        <f>VLOOKUP(A245,'[2]morris county hispanic'!$A$1:$C$744,3,FALSE)</f>
        <v>0.33379999999999999</v>
      </c>
      <c r="F245">
        <f>VLOOKUP(A245,'[3]morris county white'!$A$1:$C$744,3,FALSE)</f>
        <v>0</v>
      </c>
    </row>
    <row r="246" spans="1:6" x14ac:dyDescent="0.35">
      <c r="A246">
        <v>34039032400</v>
      </c>
      <c r="B246" t="s">
        <v>56</v>
      </c>
      <c r="C246">
        <v>0.26269999999999999</v>
      </c>
      <c r="D246">
        <f>VLOOKUP(A246,'[1]morris county asian'!$A$1:$C$744,3,FALSE)</f>
        <v>2.5000000000000001E-3</v>
      </c>
      <c r="E246">
        <f>VLOOKUP(A246,'[2]morris county hispanic'!$A$1:$C$744,3,FALSE)</f>
        <v>0.14410000000000001</v>
      </c>
      <c r="F246">
        <f>VLOOKUP(A246,'[3]morris county white'!$A$1:$C$744,3,FALSE)</f>
        <v>6.5500000000000003E-2</v>
      </c>
    </row>
    <row r="247" spans="1:6" x14ac:dyDescent="0.35">
      <c r="A247">
        <v>34027044501</v>
      </c>
      <c r="B247" t="s">
        <v>46</v>
      </c>
      <c r="C247">
        <v>0.2626</v>
      </c>
      <c r="D247">
        <f>VLOOKUP(A247,'[1]morris county asian'!$A$1:$C$744,3,FALSE)</f>
        <v>8.0000000000000004E-4</v>
      </c>
      <c r="E247">
        <f>VLOOKUP(A247,'[2]morris county hispanic'!$A$1:$C$744,3,FALSE)</f>
        <v>0</v>
      </c>
      <c r="F247">
        <f>VLOOKUP(A247,'[3]morris county white'!$A$1:$C$744,3,FALSE)</f>
        <v>3.8100000000000002E-2</v>
      </c>
    </row>
    <row r="248" spans="1:6" x14ac:dyDescent="0.35">
      <c r="A248">
        <v>34039034100</v>
      </c>
      <c r="B248" t="s">
        <v>43</v>
      </c>
      <c r="C248">
        <v>0.26250000000000001</v>
      </c>
      <c r="D248">
        <f>VLOOKUP(A248,'[1]morris county asian'!$A$1:$C$744,3,FALSE)</f>
        <v>0</v>
      </c>
      <c r="E248">
        <f>VLOOKUP(A248,'[2]morris county hispanic'!$A$1:$C$744,3,FALSE)</f>
        <v>0.11219999999999999</v>
      </c>
      <c r="F248">
        <f>VLOOKUP(A248,'[3]morris county white'!$A$1:$C$744,3,FALSE)</f>
        <v>5.7599999999999998E-2</v>
      </c>
    </row>
    <row r="249" spans="1:6" x14ac:dyDescent="0.35">
      <c r="A249">
        <v>34013012700</v>
      </c>
      <c r="B249" t="s">
        <v>37</v>
      </c>
      <c r="C249">
        <v>0.26240000000000002</v>
      </c>
      <c r="D249">
        <f>VLOOKUP(A249,'[1]morris county asian'!$A$1:$C$744,3,FALSE)</f>
        <v>0</v>
      </c>
      <c r="E249">
        <f>VLOOKUP(A249,'[2]morris county hispanic'!$A$1:$C$744,3,FALSE)</f>
        <v>0.22689999999999999</v>
      </c>
      <c r="F249">
        <f>VLOOKUP(A249,'[3]morris county white'!$A$1:$C$744,3,FALSE)</f>
        <v>0</v>
      </c>
    </row>
    <row r="250" spans="1:6" x14ac:dyDescent="0.35">
      <c r="A250">
        <v>34013012300</v>
      </c>
      <c r="B250" t="s">
        <v>37</v>
      </c>
      <c r="C250">
        <v>0.26119999999999999</v>
      </c>
      <c r="D250">
        <f>VLOOKUP(A250,'[1]morris county asian'!$A$1:$C$744,3,FALSE)</f>
        <v>0</v>
      </c>
      <c r="E250">
        <f>VLOOKUP(A250,'[2]morris county hispanic'!$A$1:$C$744,3,FALSE)</f>
        <v>0.42099999999999999</v>
      </c>
      <c r="F250">
        <f>VLOOKUP(A250,'[3]morris county white'!$A$1:$C$744,3,FALSE)</f>
        <v>0.15659999999999999</v>
      </c>
    </row>
    <row r="251" spans="1:6" x14ac:dyDescent="0.35">
      <c r="A251">
        <v>34013017100</v>
      </c>
      <c r="B251" t="s">
        <v>59</v>
      </c>
      <c r="C251">
        <v>0.26090000000000002</v>
      </c>
      <c r="D251">
        <f>VLOOKUP(A251,'[1]morris county asian'!$A$1:$C$744,3,FALSE)</f>
        <v>0</v>
      </c>
      <c r="E251">
        <f>VLOOKUP(A251,'[2]morris county hispanic'!$A$1:$C$744,3,FALSE)</f>
        <v>0</v>
      </c>
      <c r="F251">
        <f>VLOOKUP(A251,'[3]morris county white'!$A$1:$C$744,3,FALSE)</f>
        <v>0</v>
      </c>
    </row>
    <row r="252" spans="1:6" x14ac:dyDescent="0.35">
      <c r="A252">
        <v>34039037602</v>
      </c>
      <c r="B252" t="s">
        <v>60</v>
      </c>
      <c r="C252">
        <v>0.2606</v>
      </c>
      <c r="D252">
        <f>VLOOKUP(A252,'[1]morris county asian'!$A$1:$C$744,3,FALSE)</f>
        <v>0</v>
      </c>
      <c r="E252">
        <f>VLOOKUP(A252,'[2]morris county hispanic'!$A$1:$C$744,3,FALSE)</f>
        <v>0</v>
      </c>
      <c r="F252">
        <f>VLOOKUP(A252,'[3]morris county white'!$A$1:$C$744,3,FALSE)</f>
        <v>1.12E-2</v>
      </c>
    </row>
    <row r="253" spans="1:6" x14ac:dyDescent="0.35">
      <c r="A253">
        <v>34013018300</v>
      </c>
      <c r="B253" t="s">
        <v>33</v>
      </c>
      <c r="C253">
        <v>0.25990000000000002</v>
      </c>
      <c r="D253">
        <f>VLOOKUP(A253,'[1]morris county asian'!$A$1:$C$744,3,FALSE)</f>
        <v>0</v>
      </c>
      <c r="E253">
        <f>VLOOKUP(A253,'[2]morris county hispanic'!$A$1:$C$744,3,FALSE)</f>
        <v>0.39700000000000002</v>
      </c>
      <c r="F253">
        <f>VLOOKUP(A253,'[3]morris county white'!$A$1:$C$744,3,FALSE)</f>
        <v>0</v>
      </c>
    </row>
    <row r="254" spans="1:6" x14ac:dyDescent="0.35">
      <c r="A254">
        <v>34039039100</v>
      </c>
      <c r="B254" t="s">
        <v>38</v>
      </c>
      <c r="C254">
        <v>0.25940000000000002</v>
      </c>
      <c r="D254" t="e">
        <f>VLOOKUP(A254,'[1]morris county asian'!$A$1:$C$744,3,FALSE)</f>
        <v>#N/A</v>
      </c>
      <c r="E254" t="e">
        <f>VLOOKUP(A254,'[2]morris county hispanic'!$A$1:$C$744,3,FALSE)</f>
        <v>#N/A</v>
      </c>
      <c r="F254" t="e">
        <f>VLOOKUP(A254,'[3]morris county white'!$A$1:$C$744,3,FALSE)</f>
        <v>#N/A</v>
      </c>
    </row>
    <row r="255" spans="1:6" x14ac:dyDescent="0.35">
      <c r="A255">
        <v>34031182600</v>
      </c>
      <c r="B255" t="s">
        <v>17</v>
      </c>
      <c r="C255">
        <v>0.25869999999999999</v>
      </c>
      <c r="D255">
        <f>VLOOKUP(A255,'[1]morris county asian'!$A$1:$C$744,3,FALSE)</f>
        <v>0</v>
      </c>
      <c r="E255">
        <f>VLOOKUP(A255,'[2]morris county hispanic'!$A$1:$C$744,3,FALSE)</f>
        <v>0.2752</v>
      </c>
      <c r="F255">
        <f>VLOOKUP(A255,'[3]morris county white'!$A$1:$C$744,3,FALSE)</f>
        <v>0</v>
      </c>
    </row>
    <row r="256" spans="1:6" x14ac:dyDescent="0.35">
      <c r="A256">
        <v>34039034300</v>
      </c>
      <c r="B256" t="s">
        <v>43</v>
      </c>
      <c r="C256">
        <v>0.25850000000000001</v>
      </c>
      <c r="D256">
        <f>VLOOKUP(A256,'[1]morris county asian'!$A$1:$C$744,3,FALSE)</f>
        <v>0</v>
      </c>
      <c r="E256">
        <f>VLOOKUP(A256,'[2]morris county hispanic'!$A$1:$C$744,3,FALSE)</f>
        <v>0.23749999999999999</v>
      </c>
      <c r="F256">
        <f>VLOOKUP(A256,'[3]morris county white'!$A$1:$C$744,3,FALSE)</f>
        <v>7.3300000000000004E-2</v>
      </c>
    </row>
    <row r="257" spans="1:6" x14ac:dyDescent="0.35">
      <c r="A257">
        <v>34039030600</v>
      </c>
      <c r="B257" t="s">
        <v>12</v>
      </c>
      <c r="C257">
        <v>0.25659999999999999</v>
      </c>
      <c r="D257">
        <f>VLOOKUP(A257,'[1]morris county asian'!$A$1:$C$744,3,FALSE)</f>
        <v>0</v>
      </c>
      <c r="E257">
        <f>VLOOKUP(A257,'[2]morris county hispanic'!$A$1:$C$744,3,FALSE)</f>
        <v>0.22489999999999999</v>
      </c>
      <c r="F257">
        <f>VLOOKUP(A257,'[3]morris county white'!$A$1:$C$744,3,FALSE)</f>
        <v>0.1096</v>
      </c>
    </row>
    <row r="258" spans="1:6" x14ac:dyDescent="0.35">
      <c r="A258">
        <v>34017002000</v>
      </c>
      <c r="B258" t="s">
        <v>23</v>
      </c>
      <c r="C258">
        <v>0.25609999999999999</v>
      </c>
      <c r="D258">
        <f>VLOOKUP(A258,'[1]morris county asian'!$A$1:$C$744,3,FALSE)</f>
        <v>0</v>
      </c>
      <c r="E258">
        <f>VLOOKUP(A258,'[2]morris county hispanic'!$A$1:$C$744,3,FALSE)</f>
        <v>0.2185</v>
      </c>
      <c r="F258">
        <f>VLOOKUP(A258,'[3]morris county white'!$A$1:$C$744,3,FALSE)</f>
        <v>8.4699999999999998E-2</v>
      </c>
    </row>
    <row r="259" spans="1:6" x14ac:dyDescent="0.35">
      <c r="A259">
        <v>34027043600</v>
      </c>
      <c r="B259" t="s">
        <v>45</v>
      </c>
      <c r="C259">
        <v>0.25580000000000003</v>
      </c>
      <c r="D259">
        <f>VLOOKUP(A259,'[1]morris county asian'!$A$1:$C$744,3,FALSE)</f>
        <v>0</v>
      </c>
      <c r="E259">
        <f>VLOOKUP(A259,'[2]morris county hispanic'!$A$1:$C$744,3,FALSE)</f>
        <v>0.14829999999999999</v>
      </c>
      <c r="F259">
        <f>VLOOKUP(A259,'[3]morris county white'!$A$1:$C$744,3,FALSE)</f>
        <v>2.52E-2</v>
      </c>
    </row>
    <row r="260" spans="1:6" x14ac:dyDescent="0.35">
      <c r="A260">
        <v>34013011800</v>
      </c>
      <c r="B260" t="s">
        <v>34</v>
      </c>
      <c r="C260">
        <v>0.25490000000000002</v>
      </c>
      <c r="D260">
        <f>VLOOKUP(A260,'[1]morris county asian'!$A$1:$C$744,3,FALSE)</f>
        <v>0</v>
      </c>
      <c r="E260">
        <f>VLOOKUP(A260,'[2]morris county hispanic'!$A$1:$C$744,3,FALSE)</f>
        <v>0</v>
      </c>
      <c r="F260">
        <f>VLOOKUP(A260,'[3]morris county white'!$A$1:$C$744,3,FALSE)</f>
        <v>0</v>
      </c>
    </row>
    <row r="261" spans="1:6" x14ac:dyDescent="0.35">
      <c r="A261">
        <v>36085021300</v>
      </c>
      <c r="B261" t="s">
        <v>15</v>
      </c>
      <c r="C261">
        <v>0.254</v>
      </c>
      <c r="D261" t="e">
        <f>VLOOKUP(A261,'[1]morris county asian'!$A$1:$C$744,3,FALSE)</f>
        <v>#N/A</v>
      </c>
      <c r="E261" t="e">
        <f>VLOOKUP(A261,'[2]morris county hispanic'!$A$1:$C$744,3,FALSE)</f>
        <v>#N/A</v>
      </c>
      <c r="F261" t="e">
        <f>VLOOKUP(A261,'[3]morris county white'!$A$1:$C$744,3,FALSE)</f>
        <v>#N/A</v>
      </c>
    </row>
    <row r="262" spans="1:6" x14ac:dyDescent="0.35">
      <c r="A262">
        <v>34013012400</v>
      </c>
      <c r="B262" t="s">
        <v>37</v>
      </c>
      <c r="C262">
        <v>0.254</v>
      </c>
      <c r="D262">
        <f>VLOOKUP(A262,'[1]morris county asian'!$A$1:$C$744,3,FALSE)</f>
        <v>0</v>
      </c>
      <c r="E262">
        <f>VLOOKUP(A262,'[2]morris county hispanic'!$A$1:$C$744,3,FALSE)</f>
        <v>0.34889999999999999</v>
      </c>
      <c r="F262">
        <f>VLOOKUP(A262,'[3]morris county white'!$A$1:$C$744,3,FALSE)</f>
        <v>0</v>
      </c>
    </row>
    <row r="263" spans="1:6" x14ac:dyDescent="0.35">
      <c r="A263">
        <v>34031175602</v>
      </c>
      <c r="B263" t="s">
        <v>13</v>
      </c>
      <c r="C263">
        <v>0.25259999999999999</v>
      </c>
      <c r="D263">
        <f>VLOOKUP(A263,'[1]morris county asian'!$A$1:$C$744,3,FALSE)</f>
        <v>9.01E-2</v>
      </c>
      <c r="E263">
        <f>VLOOKUP(A263,'[2]morris county hispanic'!$A$1:$C$744,3,FALSE)</f>
        <v>0.27410000000000001</v>
      </c>
      <c r="F263">
        <f>VLOOKUP(A263,'[3]morris county white'!$A$1:$C$744,3,FALSE)</f>
        <v>8.77E-2</v>
      </c>
    </row>
    <row r="264" spans="1:6" x14ac:dyDescent="0.35">
      <c r="A264">
        <v>34013012200</v>
      </c>
      <c r="B264" t="s">
        <v>37</v>
      </c>
      <c r="C264">
        <v>0.24579999999999999</v>
      </c>
      <c r="D264">
        <f>VLOOKUP(A264,'[1]morris county asian'!$A$1:$C$744,3,FALSE)</f>
        <v>0</v>
      </c>
      <c r="E264">
        <f>VLOOKUP(A264,'[2]morris county hispanic'!$A$1:$C$744,3,FALSE)</f>
        <v>0.20619999999999999</v>
      </c>
      <c r="F264">
        <f>VLOOKUP(A264,'[3]morris county white'!$A$1:$C$744,3,FALSE)</f>
        <v>3.2099999999999997E-2</v>
      </c>
    </row>
    <row r="265" spans="1:6" x14ac:dyDescent="0.35">
      <c r="A265">
        <v>34039033200</v>
      </c>
      <c r="B265" t="s">
        <v>58</v>
      </c>
      <c r="C265">
        <v>0.2445</v>
      </c>
      <c r="D265">
        <f>VLOOKUP(A265,'[1]morris county asian'!$A$1:$C$744,3,FALSE)</f>
        <v>9.1000000000000004E-3</v>
      </c>
      <c r="E265">
        <f>VLOOKUP(A265,'[2]morris county hispanic'!$A$1:$C$744,3,FALSE)</f>
        <v>0.16039999999999999</v>
      </c>
      <c r="F265">
        <f>VLOOKUP(A265,'[3]morris county white'!$A$1:$C$744,3,FALSE)</f>
        <v>1.43E-2</v>
      </c>
    </row>
    <row r="266" spans="1:6" x14ac:dyDescent="0.35">
      <c r="A266">
        <v>34013019200</v>
      </c>
      <c r="B266" t="s">
        <v>61</v>
      </c>
      <c r="C266">
        <v>0.24279999999999999</v>
      </c>
      <c r="D266">
        <f>VLOOKUP(A266,'[1]morris county asian'!$A$1:$C$744,3,FALSE)</f>
        <v>0</v>
      </c>
      <c r="E266">
        <f>VLOOKUP(A266,'[2]morris county hispanic'!$A$1:$C$744,3,FALSE)</f>
        <v>0</v>
      </c>
      <c r="F266">
        <f>VLOOKUP(A266,'[3]morris county white'!$A$1:$C$744,3,FALSE)</f>
        <v>4.6100000000000002E-2</v>
      </c>
    </row>
    <row r="267" spans="1:6" x14ac:dyDescent="0.35">
      <c r="A267">
        <v>34027046105</v>
      </c>
      <c r="B267" t="s">
        <v>62</v>
      </c>
      <c r="C267">
        <v>0.24260000000000001</v>
      </c>
      <c r="D267">
        <f>VLOOKUP(A267,'[1]morris county asian'!$A$1:$C$744,3,FALSE)</f>
        <v>0</v>
      </c>
      <c r="E267">
        <f>VLOOKUP(A267,'[2]morris county hispanic'!$A$1:$C$744,3,FALSE)</f>
        <v>0.1341</v>
      </c>
      <c r="F267">
        <f>VLOOKUP(A267,'[3]morris county white'!$A$1:$C$744,3,FALSE)</f>
        <v>5.9700000000000003E-2</v>
      </c>
    </row>
    <row r="268" spans="1:6" x14ac:dyDescent="0.35">
      <c r="A268">
        <v>34013009400</v>
      </c>
      <c r="B268" t="s">
        <v>44</v>
      </c>
      <c r="C268">
        <v>0.23910000000000001</v>
      </c>
      <c r="D268">
        <f>VLOOKUP(A268,'[1]morris county asian'!$A$1:$C$744,3,FALSE)</f>
        <v>0</v>
      </c>
      <c r="E268">
        <f>VLOOKUP(A268,'[2]morris county hispanic'!$A$1:$C$744,3,FALSE)</f>
        <v>0.28820000000000001</v>
      </c>
      <c r="F268">
        <f>VLOOKUP(A268,'[3]morris county white'!$A$1:$C$744,3,FALSE)</f>
        <v>2.64E-2</v>
      </c>
    </row>
    <row r="269" spans="1:6" x14ac:dyDescent="0.35">
      <c r="A269">
        <v>34013017700</v>
      </c>
      <c r="B269" t="s">
        <v>55</v>
      </c>
      <c r="C269">
        <v>0.23619999999999999</v>
      </c>
      <c r="D269">
        <f>VLOOKUP(A269,'[1]morris county asian'!$A$1:$C$744,3,FALSE)</f>
        <v>0</v>
      </c>
      <c r="E269">
        <f>VLOOKUP(A269,'[2]morris county hispanic'!$A$1:$C$744,3,FALSE)</f>
        <v>0.1116</v>
      </c>
      <c r="F269">
        <f>VLOOKUP(A269,'[3]morris county white'!$A$1:$C$744,3,FALSE)</f>
        <v>6.5799999999999997E-2</v>
      </c>
    </row>
    <row r="270" spans="1:6" x14ac:dyDescent="0.35">
      <c r="A270">
        <v>34027043301</v>
      </c>
      <c r="B270" t="s">
        <v>45</v>
      </c>
      <c r="C270">
        <v>0.2359</v>
      </c>
      <c r="D270">
        <f>VLOOKUP(A270,'[1]morris county asian'!$A$1:$C$744,3,FALSE)</f>
        <v>0</v>
      </c>
      <c r="E270">
        <f>VLOOKUP(A270,'[2]morris county hispanic'!$A$1:$C$744,3,FALSE)</f>
        <v>0</v>
      </c>
      <c r="F270">
        <f>VLOOKUP(A270,'[3]morris county white'!$A$1:$C$744,3,FALSE)</f>
        <v>1.41E-2</v>
      </c>
    </row>
    <row r="271" spans="1:6" x14ac:dyDescent="0.35">
      <c r="A271">
        <v>34013009300</v>
      </c>
      <c r="B271" t="s">
        <v>18</v>
      </c>
      <c r="C271">
        <v>0.2354</v>
      </c>
      <c r="D271">
        <f>VLOOKUP(A271,'[1]morris county asian'!$A$1:$C$744,3,FALSE)</f>
        <v>0</v>
      </c>
      <c r="E271">
        <f>VLOOKUP(A271,'[2]morris county hispanic'!$A$1:$C$744,3,FALSE)</f>
        <v>0.36109999999999998</v>
      </c>
      <c r="F271">
        <f>VLOOKUP(A271,'[3]morris county white'!$A$1:$C$744,3,FALSE)</f>
        <v>0</v>
      </c>
    </row>
    <row r="272" spans="1:6" x14ac:dyDescent="0.35">
      <c r="A272">
        <v>34017002800</v>
      </c>
      <c r="B272" t="s">
        <v>32</v>
      </c>
      <c r="C272">
        <v>0.23530000000000001</v>
      </c>
      <c r="D272">
        <f>VLOOKUP(A272,'[1]morris county asian'!$A$1:$C$744,3,FALSE)</f>
        <v>8.3500000000000005E-2</v>
      </c>
      <c r="E272">
        <f>VLOOKUP(A272,'[2]morris county hispanic'!$A$1:$C$744,3,FALSE)</f>
        <v>0.20100000000000001</v>
      </c>
      <c r="F272">
        <f>VLOOKUP(A272,'[3]morris county white'!$A$1:$C$744,3,FALSE)</f>
        <v>7.8600000000000003E-2</v>
      </c>
    </row>
    <row r="273" spans="1:6" x14ac:dyDescent="0.35">
      <c r="A273">
        <v>34031183102</v>
      </c>
      <c r="B273" t="s">
        <v>17</v>
      </c>
      <c r="C273">
        <v>0.23480000000000001</v>
      </c>
      <c r="D273">
        <f>VLOOKUP(A273,'[1]morris county asian'!$A$1:$C$744,3,FALSE)</f>
        <v>0</v>
      </c>
      <c r="E273">
        <f>VLOOKUP(A273,'[2]morris county hispanic'!$A$1:$C$744,3,FALSE)</f>
        <v>0.1913</v>
      </c>
      <c r="F273">
        <f>VLOOKUP(A273,'[3]morris county white'!$A$1:$C$744,3,FALSE)</f>
        <v>0.1075</v>
      </c>
    </row>
    <row r="274" spans="1:6" x14ac:dyDescent="0.35">
      <c r="A274">
        <v>34003023401</v>
      </c>
      <c r="B274" t="s">
        <v>47</v>
      </c>
      <c r="C274">
        <v>0.23250000000000001</v>
      </c>
      <c r="D274">
        <f>VLOOKUP(A274,'[1]morris county asian'!$A$1:$C$744,3,FALSE)</f>
        <v>5.0000000000000001E-4</v>
      </c>
      <c r="E274">
        <f>VLOOKUP(A274,'[2]morris county hispanic'!$A$1:$C$744,3,FALSE)</f>
        <v>0.1027</v>
      </c>
      <c r="F274">
        <f>VLOOKUP(A274,'[3]morris county white'!$A$1:$C$744,3,FALSE)</f>
        <v>2.6200000000000001E-2</v>
      </c>
    </row>
    <row r="275" spans="1:6" x14ac:dyDescent="0.35">
      <c r="A275">
        <v>34013015800</v>
      </c>
      <c r="B275" t="s">
        <v>51</v>
      </c>
      <c r="C275">
        <v>0.2324</v>
      </c>
      <c r="D275">
        <f>VLOOKUP(A275,'[1]morris county asian'!$A$1:$C$744,3,FALSE)</f>
        <v>4.02E-2</v>
      </c>
      <c r="E275">
        <f>VLOOKUP(A275,'[2]morris county hispanic'!$A$1:$C$744,3,FALSE)</f>
        <v>8.2000000000000003E-2</v>
      </c>
      <c r="F275">
        <f>VLOOKUP(A275,'[3]morris county white'!$A$1:$C$744,3,FALSE)</f>
        <v>7.1000000000000004E-3</v>
      </c>
    </row>
    <row r="276" spans="1:6" x14ac:dyDescent="0.35">
      <c r="A276">
        <v>34039032700</v>
      </c>
      <c r="B276" t="s">
        <v>58</v>
      </c>
      <c r="C276">
        <v>0.22919999999999999</v>
      </c>
      <c r="D276">
        <f>VLOOKUP(A276,'[1]morris county asian'!$A$1:$C$744,3,FALSE)</f>
        <v>2.7799999999999998E-2</v>
      </c>
      <c r="E276">
        <f>VLOOKUP(A276,'[2]morris county hispanic'!$A$1:$C$744,3,FALSE)</f>
        <v>0.126</v>
      </c>
      <c r="F276">
        <f>VLOOKUP(A276,'[3]morris county white'!$A$1:$C$744,3,FALSE)</f>
        <v>2.5899999999999999E-2</v>
      </c>
    </row>
    <row r="277" spans="1:6" x14ac:dyDescent="0.35">
      <c r="A277">
        <v>34039038601</v>
      </c>
      <c r="B277" t="s">
        <v>63</v>
      </c>
      <c r="C277">
        <v>0.2288</v>
      </c>
      <c r="D277" t="e">
        <f>VLOOKUP(A277,'[1]morris county asian'!$A$1:$C$744,3,FALSE)</f>
        <v>#N/A</v>
      </c>
      <c r="E277" t="e">
        <f>VLOOKUP(A277,'[2]morris county hispanic'!$A$1:$C$744,3,FALSE)</f>
        <v>#N/A</v>
      </c>
      <c r="F277" t="e">
        <f>VLOOKUP(A277,'[3]morris county white'!$A$1:$C$744,3,FALSE)</f>
        <v>#N/A</v>
      </c>
    </row>
    <row r="278" spans="1:6" x14ac:dyDescent="0.35">
      <c r="A278">
        <v>34027044800</v>
      </c>
      <c r="B278" t="s">
        <v>46</v>
      </c>
      <c r="C278">
        <v>0.22520000000000001</v>
      </c>
      <c r="D278">
        <f>VLOOKUP(A278,'[1]morris county asian'!$A$1:$C$744,3,FALSE)</f>
        <v>0</v>
      </c>
      <c r="E278">
        <f>VLOOKUP(A278,'[2]morris county hispanic'!$A$1:$C$744,3,FALSE)</f>
        <v>0.21690000000000001</v>
      </c>
      <c r="F278">
        <f>VLOOKUP(A278,'[3]morris county white'!$A$1:$C$744,3,FALSE)</f>
        <v>5.3600000000000002E-2</v>
      </c>
    </row>
    <row r="279" spans="1:6" x14ac:dyDescent="0.35">
      <c r="A279">
        <v>34013019700</v>
      </c>
      <c r="B279" t="s">
        <v>64</v>
      </c>
      <c r="C279">
        <v>0.22500000000000001</v>
      </c>
      <c r="D279">
        <f>VLOOKUP(A279,'[1]morris county asian'!$A$1:$C$744,3,FALSE)</f>
        <v>0</v>
      </c>
      <c r="E279">
        <f>VLOOKUP(A279,'[2]morris county hispanic'!$A$1:$C$744,3,FALSE)</f>
        <v>0.22869999999999999</v>
      </c>
      <c r="F279">
        <f>VLOOKUP(A279,'[3]morris county white'!$A$1:$C$744,3,FALSE)</f>
        <v>4.9299999999999997E-2</v>
      </c>
    </row>
    <row r="280" spans="1:6" x14ac:dyDescent="0.35">
      <c r="A280">
        <v>34013017500</v>
      </c>
      <c r="B280" t="s">
        <v>55</v>
      </c>
      <c r="C280">
        <v>0.21629999999999999</v>
      </c>
      <c r="D280">
        <f>VLOOKUP(A280,'[1]morris county asian'!$A$1:$C$744,3,FALSE)</f>
        <v>2.7900000000000001E-2</v>
      </c>
      <c r="E280">
        <f>VLOOKUP(A280,'[2]morris county hispanic'!$A$1:$C$744,3,FALSE)</f>
        <v>0</v>
      </c>
      <c r="F280">
        <f>VLOOKUP(A280,'[3]morris county white'!$A$1:$C$744,3,FALSE)</f>
        <v>8.3000000000000001E-3</v>
      </c>
    </row>
    <row r="281" spans="1:6" x14ac:dyDescent="0.35">
      <c r="A281">
        <v>34039038400</v>
      </c>
      <c r="B281" t="s">
        <v>63</v>
      </c>
      <c r="C281">
        <v>0.2145</v>
      </c>
      <c r="D281">
        <f>VLOOKUP(A281,'[1]morris county asian'!$A$1:$C$744,3,FALSE)</f>
        <v>4.8999999999999998E-3</v>
      </c>
      <c r="E281">
        <f>VLOOKUP(A281,'[2]morris county hispanic'!$A$1:$C$744,3,FALSE)</f>
        <v>4.1599999999999998E-2</v>
      </c>
      <c r="F281">
        <f>VLOOKUP(A281,'[3]morris county white'!$A$1:$C$744,3,FALSE)</f>
        <v>2.7799999999999998E-2</v>
      </c>
    </row>
    <row r="282" spans="1:6" x14ac:dyDescent="0.35">
      <c r="A282">
        <v>34027043500</v>
      </c>
      <c r="B282" t="s">
        <v>45</v>
      </c>
      <c r="C282">
        <v>0.21129999999999999</v>
      </c>
      <c r="D282">
        <f>VLOOKUP(A282,'[1]morris county asian'!$A$1:$C$744,3,FALSE)</f>
        <v>0</v>
      </c>
      <c r="E282">
        <f>VLOOKUP(A282,'[2]morris county hispanic'!$A$1:$C$744,3,FALSE)</f>
        <v>0.39169999999999999</v>
      </c>
      <c r="F282">
        <f>VLOOKUP(A282,'[3]morris county white'!$A$1:$C$744,3,FALSE)</f>
        <v>0.14660000000000001</v>
      </c>
    </row>
    <row r="283" spans="1:6" x14ac:dyDescent="0.35">
      <c r="A283">
        <v>34013016800</v>
      </c>
      <c r="B283" t="s">
        <v>59</v>
      </c>
      <c r="C283">
        <v>0.2084</v>
      </c>
      <c r="D283">
        <f>VLOOKUP(A283,'[1]morris county asian'!$A$1:$C$744,3,FALSE)</f>
        <v>0</v>
      </c>
      <c r="E283">
        <f>VLOOKUP(A283,'[2]morris county hispanic'!$A$1:$C$744,3,FALSE)</f>
        <v>0</v>
      </c>
      <c r="F283">
        <f>VLOOKUP(A283,'[3]morris county white'!$A$1:$C$744,3,FALSE)</f>
        <v>3.7600000000000001E-2</v>
      </c>
    </row>
    <row r="284" spans="1:6" x14ac:dyDescent="0.35">
      <c r="A284">
        <v>34035052001</v>
      </c>
      <c r="B284" t="s">
        <v>65</v>
      </c>
      <c r="C284">
        <v>0.20749999999999999</v>
      </c>
      <c r="D284" t="e">
        <f>VLOOKUP(A284,'[1]morris county asian'!$A$1:$C$744,3,FALSE)</f>
        <v>#N/A</v>
      </c>
      <c r="E284" t="e">
        <f>VLOOKUP(A284,'[2]morris county hispanic'!$A$1:$C$744,3,FALSE)</f>
        <v>#N/A</v>
      </c>
      <c r="F284" t="e">
        <f>VLOOKUP(A284,'[3]morris county white'!$A$1:$C$744,3,FALSE)</f>
        <v>#N/A</v>
      </c>
    </row>
    <row r="285" spans="1:6" x14ac:dyDescent="0.35">
      <c r="A285">
        <v>34039032500</v>
      </c>
      <c r="B285" t="s">
        <v>56</v>
      </c>
      <c r="C285">
        <v>0.20419999999999999</v>
      </c>
      <c r="D285">
        <f>VLOOKUP(A285,'[1]morris county asian'!$A$1:$C$744,3,FALSE)</f>
        <v>0</v>
      </c>
      <c r="E285">
        <f>VLOOKUP(A285,'[2]morris county hispanic'!$A$1:$C$744,3,FALSE)</f>
        <v>0.1231</v>
      </c>
      <c r="F285">
        <f>VLOOKUP(A285,'[3]morris county white'!$A$1:$C$744,3,FALSE)</f>
        <v>6.6400000000000001E-2</v>
      </c>
    </row>
    <row r="286" spans="1:6" x14ac:dyDescent="0.35">
      <c r="A286">
        <v>34003023502</v>
      </c>
      <c r="B286" t="s">
        <v>47</v>
      </c>
      <c r="C286">
        <v>0.2026</v>
      </c>
      <c r="D286">
        <f>VLOOKUP(A286,'[1]morris county asian'!$A$1:$C$744,3,FALSE)</f>
        <v>0</v>
      </c>
      <c r="E286">
        <f>VLOOKUP(A286,'[2]morris county hispanic'!$A$1:$C$744,3,FALSE)</f>
        <v>0.33040000000000003</v>
      </c>
      <c r="F286">
        <f>VLOOKUP(A286,'[3]morris county white'!$A$1:$C$744,3,FALSE)</f>
        <v>3.9699999999999999E-2</v>
      </c>
    </row>
    <row r="287" spans="1:6" x14ac:dyDescent="0.35">
      <c r="A287">
        <v>34039034200</v>
      </c>
      <c r="B287" t="s">
        <v>43</v>
      </c>
      <c r="C287">
        <v>0.20039999999999999</v>
      </c>
      <c r="D287">
        <f>VLOOKUP(A287,'[1]morris county asian'!$A$1:$C$744,3,FALSE)</f>
        <v>0</v>
      </c>
      <c r="E287">
        <f>VLOOKUP(A287,'[2]morris county hispanic'!$A$1:$C$744,3,FALSE)</f>
        <v>9.2299999999999993E-2</v>
      </c>
      <c r="F287">
        <f>VLOOKUP(A287,'[3]morris county white'!$A$1:$C$744,3,FALSE)</f>
        <v>4.2200000000000001E-2</v>
      </c>
    </row>
    <row r="288" spans="1:6" x14ac:dyDescent="0.35">
      <c r="A288">
        <v>34003030400</v>
      </c>
      <c r="B288" t="s">
        <v>66</v>
      </c>
      <c r="C288">
        <v>0.1973</v>
      </c>
      <c r="D288">
        <f>VLOOKUP(A288,'[1]morris county asian'!$A$1:$C$744,3,FALSE)</f>
        <v>6.6E-3</v>
      </c>
      <c r="E288">
        <f>VLOOKUP(A288,'[2]morris county hispanic'!$A$1:$C$744,3,FALSE)</f>
        <v>9.9099999999999994E-2</v>
      </c>
      <c r="F288">
        <f>VLOOKUP(A288,'[3]morris county white'!$A$1:$C$744,3,FALSE)</f>
        <v>5.6300000000000003E-2</v>
      </c>
    </row>
    <row r="289" spans="1:6" x14ac:dyDescent="0.35">
      <c r="A289">
        <v>34003023302</v>
      </c>
      <c r="B289" t="s">
        <v>47</v>
      </c>
      <c r="C289">
        <v>0.19719999999999999</v>
      </c>
      <c r="D289">
        <f>VLOOKUP(A289,'[1]morris county asian'!$A$1:$C$744,3,FALSE)</f>
        <v>0</v>
      </c>
      <c r="E289">
        <f>VLOOKUP(A289,'[2]morris county hispanic'!$A$1:$C$744,3,FALSE)</f>
        <v>2.29E-2</v>
      </c>
      <c r="F289">
        <f>VLOOKUP(A289,'[3]morris county white'!$A$1:$C$744,3,FALSE)</f>
        <v>1.6E-2</v>
      </c>
    </row>
    <row r="290" spans="1:6" x14ac:dyDescent="0.35">
      <c r="A290">
        <v>34013016700</v>
      </c>
      <c r="B290" t="s">
        <v>59</v>
      </c>
      <c r="C290">
        <v>0.1905</v>
      </c>
      <c r="D290">
        <f>VLOOKUP(A290,'[1]morris county asian'!$A$1:$C$744,3,FALSE)</f>
        <v>0</v>
      </c>
      <c r="E290">
        <f>VLOOKUP(A290,'[2]morris county hispanic'!$A$1:$C$744,3,FALSE)</f>
        <v>0</v>
      </c>
      <c r="F290">
        <f>VLOOKUP(A290,'[3]morris county white'!$A$1:$C$744,3,FALSE)</f>
        <v>0</v>
      </c>
    </row>
    <row r="291" spans="1:6" x14ac:dyDescent="0.35">
      <c r="A291">
        <v>34013018000</v>
      </c>
      <c r="B291" t="s">
        <v>55</v>
      </c>
      <c r="C291">
        <v>0.1893</v>
      </c>
      <c r="D291">
        <f>VLOOKUP(A291,'[1]morris county asian'!$A$1:$C$744,3,FALSE)</f>
        <v>0</v>
      </c>
      <c r="E291">
        <f>VLOOKUP(A291,'[2]morris county hispanic'!$A$1:$C$744,3,FALSE)</f>
        <v>0</v>
      </c>
      <c r="F291">
        <f>VLOOKUP(A291,'[3]morris county white'!$A$1:$C$744,3,FALSE)</f>
        <v>3.5299999999999998E-2</v>
      </c>
    </row>
    <row r="292" spans="1:6" x14ac:dyDescent="0.35">
      <c r="A292">
        <v>34031124500</v>
      </c>
      <c r="B292" t="s">
        <v>50</v>
      </c>
      <c r="C292">
        <v>0.18659999999999999</v>
      </c>
      <c r="D292">
        <f>VLOOKUP(A292,'[1]morris county asian'!$A$1:$C$744,3,FALSE)</f>
        <v>0</v>
      </c>
      <c r="E292">
        <f>VLOOKUP(A292,'[2]morris county hispanic'!$A$1:$C$744,3,FALSE)</f>
        <v>0.23050000000000001</v>
      </c>
      <c r="F292">
        <f>VLOOKUP(A292,'[3]morris county white'!$A$1:$C$744,3,FALSE)</f>
        <v>2.9899999999999999E-2</v>
      </c>
    </row>
    <row r="293" spans="1:6" x14ac:dyDescent="0.35">
      <c r="A293">
        <v>34017007100</v>
      </c>
      <c r="B293" t="s">
        <v>23</v>
      </c>
      <c r="C293">
        <v>0.18479999999999999</v>
      </c>
      <c r="D293">
        <f>VLOOKUP(A293,'[1]morris county asian'!$A$1:$C$744,3,FALSE)</f>
        <v>4.99E-2</v>
      </c>
      <c r="E293">
        <f>VLOOKUP(A293,'[2]morris county hispanic'!$A$1:$C$744,3,FALSE)</f>
        <v>0.32819999999999999</v>
      </c>
      <c r="F293">
        <f>VLOOKUP(A293,'[3]morris county white'!$A$1:$C$744,3,FALSE)</f>
        <v>1.6899999999999998E-2</v>
      </c>
    </row>
    <row r="294" spans="1:6" x14ac:dyDescent="0.35">
      <c r="A294">
        <v>34013019500</v>
      </c>
      <c r="B294" t="s">
        <v>64</v>
      </c>
      <c r="C294">
        <v>0.1845</v>
      </c>
      <c r="D294">
        <f>VLOOKUP(A294,'[1]morris county asian'!$A$1:$C$744,3,FALSE)</f>
        <v>0</v>
      </c>
      <c r="E294">
        <f>VLOOKUP(A294,'[2]morris county hispanic'!$A$1:$C$744,3,FALSE)</f>
        <v>0</v>
      </c>
      <c r="F294">
        <f>VLOOKUP(A294,'[3]morris county white'!$A$1:$C$744,3,FALSE)</f>
        <v>5.0000000000000001E-4</v>
      </c>
    </row>
    <row r="295" spans="1:6" x14ac:dyDescent="0.35">
      <c r="A295">
        <v>34013015900</v>
      </c>
      <c r="B295" t="s">
        <v>51</v>
      </c>
      <c r="C295">
        <v>0.1827</v>
      </c>
      <c r="D295">
        <f>VLOOKUP(A295,'[1]morris county asian'!$A$1:$C$744,3,FALSE)</f>
        <v>7.4999999999999997E-3</v>
      </c>
      <c r="E295">
        <f>VLOOKUP(A295,'[2]morris county hispanic'!$A$1:$C$744,3,FALSE)</f>
        <v>0.14530000000000001</v>
      </c>
      <c r="F295">
        <f>VLOOKUP(A295,'[3]morris county white'!$A$1:$C$744,3,FALSE)</f>
        <v>8.1299999999999997E-2</v>
      </c>
    </row>
    <row r="296" spans="1:6" x14ac:dyDescent="0.35">
      <c r="A296">
        <v>34039033100</v>
      </c>
      <c r="B296" t="s">
        <v>58</v>
      </c>
      <c r="C296">
        <v>0.17849999999999999</v>
      </c>
      <c r="D296">
        <f>VLOOKUP(A296,'[1]morris county asian'!$A$1:$C$744,3,FALSE)</f>
        <v>8.2299999999999998E-2</v>
      </c>
      <c r="E296">
        <f>VLOOKUP(A296,'[2]morris county hispanic'!$A$1:$C$744,3,FALSE)</f>
        <v>0.1361</v>
      </c>
      <c r="F296">
        <f>VLOOKUP(A296,'[3]morris county white'!$A$1:$C$744,3,FALSE)</f>
        <v>9.1000000000000004E-3</v>
      </c>
    </row>
    <row r="297" spans="1:6" x14ac:dyDescent="0.35">
      <c r="A297">
        <v>34039031801</v>
      </c>
      <c r="B297" t="s">
        <v>12</v>
      </c>
      <c r="C297">
        <v>0.1779</v>
      </c>
      <c r="D297">
        <f>VLOOKUP(A297,'[1]morris county asian'!$A$1:$C$744,3,FALSE)</f>
        <v>0</v>
      </c>
      <c r="E297">
        <f>VLOOKUP(A297,'[2]morris county hispanic'!$A$1:$C$744,3,FALSE)</f>
        <v>0.1835</v>
      </c>
      <c r="F297">
        <f>VLOOKUP(A297,'[3]morris county white'!$A$1:$C$744,3,FALSE)</f>
        <v>6.0699999999999997E-2</v>
      </c>
    </row>
    <row r="298" spans="1:6" x14ac:dyDescent="0.35">
      <c r="A298">
        <v>34003023402</v>
      </c>
      <c r="B298" t="s">
        <v>47</v>
      </c>
      <c r="C298">
        <v>0.17780000000000001</v>
      </c>
      <c r="D298">
        <f>VLOOKUP(A298,'[1]morris county asian'!$A$1:$C$744,3,FALSE)</f>
        <v>4.53E-2</v>
      </c>
      <c r="E298">
        <f>VLOOKUP(A298,'[2]morris county hispanic'!$A$1:$C$744,3,FALSE)</f>
        <v>0.12759999999999999</v>
      </c>
      <c r="F298">
        <f>VLOOKUP(A298,'[3]morris county white'!$A$1:$C$744,3,FALSE)</f>
        <v>3.9E-2</v>
      </c>
    </row>
    <row r="299" spans="1:6" x14ac:dyDescent="0.35">
      <c r="A299">
        <v>34039034700</v>
      </c>
      <c r="B299" t="s">
        <v>36</v>
      </c>
      <c r="C299">
        <v>0.17560000000000001</v>
      </c>
      <c r="D299" t="e">
        <f>VLOOKUP(A299,'[1]morris county asian'!$A$1:$C$744,3,FALSE)</f>
        <v>#N/A</v>
      </c>
      <c r="E299" t="e">
        <f>VLOOKUP(A299,'[2]morris county hispanic'!$A$1:$C$744,3,FALSE)</f>
        <v>#N/A</v>
      </c>
      <c r="F299" t="e">
        <f>VLOOKUP(A299,'[3]morris county white'!$A$1:$C$744,3,FALSE)</f>
        <v>#N/A</v>
      </c>
    </row>
    <row r="300" spans="1:6" x14ac:dyDescent="0.35">
      <c r="A300">
        <v>34039032600</v>
      </c>
      <c r="B300" t="s">
        <v>58</v>
      </c>
      <c r="C300">
        <v>0.17519999999999999</v>
      </c>
      <c r="D300">
        <f>VLOOKUP(A300,'[1]morris county asian'!$A$1:$C$744,3,FALSE)</f>
        <v>2.2800000000000001E-2</v>
      </c>
      <c r="E300">
        <f>VLOOKUP(A300,'[2]morris county hispanic'!$A$1:$C$744,3,FALSE)</f>
        <v>0.17369999999999999</v>
      </c>
      <c r="F300">
        <f>VLOOKUP(A300,'[3]morris county white'!$A$1:$C$744,3,FALSE)</f>
        <v>3.5900000000000001E-2</v>
      </c>
    </row>
    <row r="301" spans="1:6" x14ac:dyDescent="0.35">
      <c r="A301">
        <v>34013016600</v>
      </c>
      <c r="B301" t="s">
        <v>59</v>
      </c>
      <c r="C301">
        <v>0.17499999999999999</v>
      </c>
      <c r="D301">
        <f>VLOOKUP(A301,'[1]morris county asian'!$A$1:$C$744,3,FALSE)</f>
        <v>0</v>
      </c>
      <c r="E301">
        <f>VLOOKUP(A301,'[2]morris county hispanic'!$A$1:$C$744,3,FALSE)</f>
        <v>0</v>
      </c>
      <c r="F301">
        <f>VLOOKUP(A301,'[3]morris county white'!$A$1:$C$744,3,FALSE)</f>
        <v>9.5699999999999993E-2</v>
      </c>
    </row>
    <row r="302" spans="1:6" x14ac:dyDescent="0.35">
      <c r="A302">
        <v>36087012401</v>
      </c>
      <c r="B302" t="s">
        <v>67</v>
      </c>
      <c r="C302">
        <v>0.16889999999999999</v>
      </c>
      <c r="D302" t="e">
        <f>VLOOKUP(A302,'[1]morris county asian'!$A$1:$C$744,3,FALSE)</f>
        <v>#N/A</v>
      </c>
      <c r="E302" t="e">
        <f>VLOOKUP(A302,'[2]morris county hispanic'!$A$1:$C$744,3,FALSE)</f>
        <v>#N/A</v>
      </c>
      <c r="F302" t="e">
        <f>VLOOKUP(A302,'[3]morris county white'!$A$1:$C$744,3,FALSE)</f>
        <v>#N/A</v>
      </c>
    </row>
    <row r="303" spans="1:6" x14ac:dyDescent="0.35">
      <c r="A303">
        <v>34013016000</v>
      </c>
      <c r="B303" t="s">
        <v>68</v>
      </c>
      <c r="C303">
        <v>0.1678</v>
      </c>
      <c r="D303">
        <f>VLOOKUP(A303,'[1]morris county asian'!$A$1:$C$744,3,FALSE)</f>
        <v>0</v>
      </c>
      <c r="E303">
        <f>VLOOKUP(A303,'[2]morris county hispanic'!$A$1:$C$744,3,FALSE)</f>
        <v>4.3400000000000001E-2</v>
      </c>
      <c r="F303">
        <f>VLOOKUP(A303,'[3]morris county white'!$A$1:$C$744,3,FALSE)</f>
        <v>1.8100000000000002E-2</v>
      </c>
    </row>
    <row r="304" spans="1:6" x14ac:dyDescent="0.35">
      <c r="A304">
        <v>34013019100</v>
      </c>
      <c r="B304" t="s">
        <v>61</v>
      </c>
      <c r="C304">
        <v>0.1646</v>
      </c>
      <c r="D304">
        <f>VLOOKUP(A304,'[1]morris county asian'!$A$1:$C$744,3,FALSE)</f>
        <v>0</v>
      </c>
      <c r="E304">
        <f>VLOOKUP(A304,'[2]morris county hispanic'!$A$1:$C$744,3,FALSE)</f>
        <v>0</v>
      </c>
      <c r="F304">
        <f>VLOOKUP(A304,'[3]morris county white'!$A$1:$C$744,3,FALSE)</f>
        <v>3.5900000000000001E-2</v>
      </c>
    </row>
    <row r="305" spans="1:6" x14ac:dyDescent="0.35">
      <c r="A305">
        <v>34013019000</v>
      </c>
      <c r="B305" t="s">
        <v>61</v>
      </c>
      <c r="C305">
        <v>0.16389999999999999</v>
      </c>
      <c r="D305">
        <f>VLOOKUP(A305,'[1]morris county asian'!$A$1:$C$744,3,FALSE)</f>
        <v>0</v>
      </c>
      <c r="E305">
        <f>VLOOKUP(A305,'[2]morris county hispanic'!$A$1:$C$744,3,FALSE)</f>
        <v>0</v>
      </c>
      <c r="F305">
        <f>VLOOKUP(A305,'[3]morris county white'!$A$1:$C$744,3,FALSE)</f>
        <v>2.3999999999999998E-3</v>
      </c>
    </row>
    <row r="306" spans="1:6" x14ac:dyDescent="0.35">
      <c r="A306">
        <v>34013017600</v>
      </c>
      <c r="B306" t="s">
        <v>55</v>
      </c>
      <c r="C306">
        <v>0.16259999999999999</v>
      </c>
      <c r="D306">
        <f>VLOOKUP(A306,'[1]morris county asian'!$A$1:$C$744,3,FALSE)</f>
        <v>0</v>
      </c>
      <c r="E306">
        <f>VLOOKUP(A306,'[2]morris county hispanic'!$A$1:$C$744,3,FALSE)</f>
        <v>0.15970000000000001</v>
      </c>
      <c r="F306">
        <f>VLOOKUP(A306,'[3]morris county white'!$A$1:$C$744,3,FALSE)</f>
        <v>9.4799999999999995E-2</v>
      </c>
    </row>
    <row r="307" spans="1:6" x14ac:dyDescent="0.35">
      <c r="A307">
        <v>34017002900</v>
      </c>
      <c r="B307" t="s">
        <v>32</v>
      </c>
      <c r="C307">
        <v>0.15909999999999999</v>
      </c>
      <c r="D307">
        <f>VLOOKUP(A307,'[1]morris county asian'!$A$1:$C$744,3,FALSE)</f>
        <v>4.0300000000000002E-2</v>
      </c>
      <c r="E307">
        <f>VLOOKUP(A307,'[2]morris county hispanic'!$A$1:$C$744,3,FALSE)</f>
        <v>0.24590000000000001</v>
      </c>
      <c r="F307">
        <f>VLOOKUP(A307,'[3]morris county white'!$A$1:$C$744,3,FALSE)</f>
        <v>4.9599999999999998E-2</v>
      </c>
    </row>
    <row r="308" spans="1:6" x14ac:dyDescent="0.35">
      <c r="A308">
        <v>36087012106</v>
      </c>
      <c r="B308" t="s">
        <v>69</v>
      </c>
      <c r="C308">
        <v>0.15709999999999999</v>
      </c>
      <c r="D308" t="e">
        <f>VLOOKUP(A308,'[1]morris county asian'!$A$1:$C$744,3,FALSE)</f>
        <v>#N/A</v>
      </c>
      <c r="E308" t="e">
        <f>VLOOKUP(A308,'[2]morris county hispanic'!$A$1:$C$744,3,FALSE)</f>
        <v>#N/A</v>
      </c>
      <c r="F308" t="e">
        <f>VLOOKUP(A308,'[3]morris county white'!$A$1:$C$744,3,FALSE)</f>
        <v>#N/A</v>
      </c>
    </row>
    <row r="309" spans="1:6" x14ac:dyDescent="0.35">
      <c r="A309">
        <v>34031181900</v>
      </c>
      <c r="B309" t="s">
        <v>17</v>
      </c>
      <c r="C309">
        <v>0.15579999999999999</v>
      </c>
      <c r="D309">
        <f>VLOOKUP(A309,'[1]morris county asian'!$A$1:$C$744,3,FALSE)</f>
        <v>0</v>
      </c>
      <c r="E309">
        <f>VLOOKUP(A309,'[2]morris county hispanic'!$A$1:$C$744,3,FALSE)</f>
        <v>0.29799999999999999</v>
      </c>
      <c r="F309">
        <f>VLOOKUP(A309,'[3]morris county white'!$A$1:$C$744,3,FALSE)</f>
        <v>7.6399999999999996E-2</v>
      </c>
    </row>
    <row r="310" spans="1:6" x14ac:dyDescent="0.35">
      <c r="A310">
        <v>34035052002</v>
      </c>
      <c r="B310" t="s">
        <v>65</v>
      </c>
      <c r="C310">
        <v>0.1545</v>
      </c>
      <c r="D310" t="e">
        <f>VLOOKUP(A310,'[1]morris county asian'!$A$1:$C$744,3,FALSE)</f>
        <v>#N/A</v>
      </c>
      <c r="E310" t="e">
        <f>VLOOKUP(A310,'[2]morris county hispanic'!$A$1:$C$744,3,FALSE)</f>
        <v>#N/A</v>
      </c>
      <c r="F310" t="e">
        <f>VLOOKUP(A310,'[3]morris county white'!$A$1:$C$744,3,FALSE)</f>
        <v>#N/A</v>
      </c>
    </row>
    <row r="311" spans="1:6" x14ac:dyDescent="0.35">
      <c r="A311">
        <v>34013015100</v>
      </c>
      <c r="B311" t="s">
        <v>51</v>
      </c>
      <c r="C311">
        <v>0.15429999999999999</v>
      </c>
      <c r="D311">
        <f>VLOOKUP(A311,'[1]morris county asian'!$A$1:$C$744,3,FALSE)</f>
        <v>3.3999999999999998E-3</v>
      </c>
      <c r="E311">
        <f>VLOOKUP(A311,'[2]morris county hispanic'!$A$1:$C$744,3,FALSE)</f>
        <v>9.3299999999999994E-2</v>
      </c>
      <c r="F311">
        <f>VLOOKUP(A311,'[3]morris county white'!$A$1:$C$744,3,FALSE)</f>
        <v>2.8500000000000001E-2</v>
      </c>
    </row>
    <row r="312" spans="1:6" x14ac:dyDescent="0.35">
      <c r="A312">
        <v>34017001400</v>
      </c>
      <c r="B312" t="s">
        <v>70</v>
      </c>
      <c r="C312">
        <v>0.14910000000000001</v>
      </c>
      <c r="D312">
        <f>VLOOKUP(A312,'[1]morris county asian'!$A$1:$C$744,3,FALSE)</f>
        <v>5.5599999999999997E-2</v>
      </c>
      <c r="E312">
        <f>VLOOKUP(A312,'[2]morris county hispanic'!$A$1:$C$744,3,FALSE)</f>
        <v>0.20530000000000001</v>
      </c>
      <c r="F312">
        <f>VLOOKUP(A312,'[3]morris county white'!$A$1:$C$744,3,FALSE)</f>
        <v>0.22670000000000001</v>
      </c>
    </row>
    <row r="313" spans="1:6" x14ac:dyDescent="0.35">
      <c r="A313">
        <v>34039036600</v>
      </c>
      <c r="B313" t="s">
        <v>71</v>
      </c>
      <c r="C313">
        <v>0.1489</v>
      </c>
      <c r="D313">
        <f>VLOOKUP(A313,'[1]morris county asian'!$A$1:$C$744,3,FALSE)</f>
        <v>0</v>
      </c>
      <c r="E313">
        <f>VLOOKUP(A313,'[2]morris county hispanic'!$A$1:$C$744,3,FALSE)</f>
        <v>0</v>
      </c>
      <c r="F313">
        <f>VLOOKUP(A313,'[3]morris county white'!$A$1:$C$744,3,FALSE)</f>
        <v>2.23E-2</v>
      </c>
    </row>
    <row r="314" spans="1:6" x14ac:dyDescent="0.35">
      <c r="A314">
        <v>34041031500</v>
      </c>
      <c r="B314" t="s">
        <v>72</v>
      </c>
      <c r="C314">
        <v>0.14860000000000001</v>
      </c>
      <c r="D314">
        <f>VLOOKUP(A314,'[1]morris county asian'!$A$1:$C$744,3,FALSE)</f>
        <v>0</v>
      </c>
      <c r="E314">
        <f>VLOOKUP(A314,'[2]morris county hispanic'!$A$1:$C$744,3,FALSE)</f>
        <v>7.2300000000000003E-2</v>
      </c>
      <c r="F314">
        <f>VLOOKUP(A314,'[3]morris county white'!$A$1:$C$744,3,FALSE)</f>
        <v>4.1000000000000002E-2</v>
      </c>
    </row>
    <row r="315" spans="1:6" x14ac:dyDescent="0.35">
      <c r="A315">
        <v>34013016500</v>
      </c>
      <c r="B315" t="s">
        <v>59</v>
      </c>
      <c r="C315">
        <v>0.14829999999999999</v>
      </c>
      <c r="D315">
        <f>VLOOKUP(A315,'[1]morris county asian'!$A$1:$C$744,3,FALSE)</f>
        <v>0</v>
      </c>
      <c r="E315">
        <f>VLOOKUP(A315,'[2]morris county hispanic'!$A$1:$C$744,3,FALSE)</f>
        <v>0</v>
      </c>
      <c r="F315">
        <f>VLOOKUP(A315,'[3]morris county white'!$A$1:$C$744,3,FALSE)</f>
        <v>1.1999999999999999E-3</v>
      </c>
    </row>
    <row r="316" spans="1:6" x14ac:dyDescent="0.35">
      <c r="A316">
        <v>34013017302</v>
      </c>
      <c r="B316" t="s">
        <v>55</v>
      </c>
      <c r="C316">
        <v>0.14410000000000001</v>
      </c>
      <c r="D316">
        <f>VLOOKUP(A316,'[1]morris county asian'!$A$1:$C$744,3,FALSE)</f>
        <v>2.1000000000000001E-2</v>
      </c>
      <c r="E316">
        <f>VLOOKUP(A316,'[2]morris county hispanic'!$A$1:$C$744,3,FALSE)</f>
        <v>2.6200000000000001E-2</v>
      </c>
      <c r="F316">
        <f>VLOOKUP(A316,'[3]morris county white'!$A$1:$C$744,3,FALSE)</f>
        <v>9.2999999999999992E-3</v>
      </c>
    </row>
    <row r="317" spans="1:6" x14ac:dyDescent="0.35">
      <c r="A317">
        <v>34013019800</v>
      </c>
      <c r="B317" t="s">
        <v>64</v>
      </c>
      <c r="C317">
        <v>0.1439</v>
      </c>
      <c r="D317">
        <f>VLOOKUP(A317,'[1]morris county asian'!$A$1:$C$744,3,FALSE)</f>
        <v>0</v>
      </c>
      <c r="E317">
        <f>VLOOKUP(A317,'[2]morris county hispanic'!$A$1:$C$744,3,FALSE)</f>
        <v>0</v>
      </c>
      <c r="F317">
        <f>VLOOKUP(A317,'[3]morris county white'!$A$1:$C$744,3,FALSE)</f>
        <v>0</v>
      </c>
    </row>
    <row r="318" spans="1:6" x14ac:dyDescent="0.35">
      <c r="A318">
        <v>34013019300</v>
      </c>
      <c r="B318" t="s">
        <v>61</v>
      </c>
      <c r="C318">
        <v>0.14349999999999999</v>
      </c>
      <c r="D318">
        <f>VLOOKUP(A318,'[1]morris county asian'!$A$1:$C$744,3,FALSE)</f>
        <v>0</v>
      </c>
      <c r="E318">
        <f>VLOOKUP(A318,'[2]morris county hispanic'!$A$1:$C$744,3,FALSE)</f>
        <v>0</v>
      </c>
      <c r="F318">
        <f>VLOOKUP(A318,'[3]morris county white'!$A$1:$C$744,3,FALSE)</f>
        <v>9.7000000000000003E-3</v>
      </c>
    </row>
    <row r="319" spans="1:6" x14ac:dyDescent="0.35">
      <c r="A319">
        <v>34013019600</v>
      </c>
      <c r="B319" t="s">
        <v>64</v>
      </c>
      <c r="C319">
        <v>0.13830000000000001</v>
      </c>
      <c r="D319">
        <f>VLOOKUP(A319,'[1]morris county asian'!$A$1:$C$744,3,FALSE)</f>
        <v>0</v>
      </c>
      <c r="E319">
        <f>VLOOKUP(A319,'[2]morris county hispanic'!$A$1:$C$744,3,FALSE)</f>
        <v>0.17799999999999999</v>
      </c>
      <c r="F319">
        <f>VLOOKUP(A319,'[3]morris county white'!$A$1:$C$744,3,FALSE)</f>
        <v>1.44E-2</v>
      </c>
    </row>
    <row r="320" spans="1:6" x14ac:dyDescent="0.35">
      <c r="A320">
        <v>34039038500</v>
      </c>
      <c r="B320" t="s">
        <v>63</v>
      </c>
      <c r="C320">
        <v>0.1366</v>
      </c>
      <c r="D320">
        <f>VLOOKUP(A320,'[1]morris county asian'!$A$1:$C$744,3,FALSE)</f>
        <v>0</v>
      </c>
      <c r="E320">
        <f>VLOOKUP(A320,'[2]morris county hispanic'!$A$1:$C$744,3,FALSE)</f>
        <v>0</v>
      </c>
      <c r="F320">
        <f>VLOOKUP(A320,'[3]morris county white'!$A$1:$C$744,3,FALSE)</f>
        <v>5.8999999999999999E-3</v>
      </c>
    </row>
    <row r="321" spans="1:6" x14ac:dyDescent="0.35">
      <c r="A321">
        <v>36085000900</v>
      </c>
      <c r="B321" t="s">
        <v>15</v>
      </c>
      <c r="C321">
        <v>0.1361</v>
      </c>
      <c r="D321" t="e">
        <f>VLOOKUP(A321,'[1]morris county asian'!$A$1:$C$744,3,FALSE)</f>
        <v>#N/A</v>
      </c>
      <c r="E321" t="e">
        <f>VLOOKUP(A321,'[2]morris county hispanic'!$A$1:$C$744,3,FALSE)</f>
        <v>#N/A</v>
      </c>
      <c r="F321" t="e">
        <f>VLOOKUP(A321,'[3]morris county white'!$A$1:$C$744,3,FALSE)</f>
        <v>#N/A</v>
      </c>
    </row>
    <row r="322" spans="1:6" x14ac:dyDescent="0.35">
      <c r="A322">
        <v>34013017200</v>
      </c>
      <c r="B322" t="s">
        <v>59</v>
      </c>
      <c r="C322">
        <v>0.13370000000000001</v>
      </c>
      <c r="D322">
        <f>VLOOKUP(A322,'[1]morris county asian'!$A$1:$C$744,3,FALSE)</f>
        <v>0</v>
      </c>
      <c r="E322">
        <f>VLOOKUP(A322,'[2]morris county hispanic'!$A$1:$C$744,3,FALSE)</f>
        <v>0</v>
      </c>
      <c r="F322">
        <f>VLOOKUP(A322,'[3]morris county white'!$A$1:$C$744,3,FALSE)</f>
        <v>0</v>
      </c>
    </row>
    <row r="323" spans="1:6" x14ac:dyDescent="0.35">
      <c r="A323">
        <v>34003023301</v>
      </c>
      <c r="B323" t="s">
        <v>47</v>
      </c>
      <c r="C323">
        <v>0.1336</v>
      </c>
      <c r="D323">
        <f>VLOOKUP(A323,'[1]morris county asian'!$A$1:$C$744,3,FALSE)</f>
        <v>0</v>
      </c>
      <c r="E323">
        <f>VLOOKUP(A323,'[2]morris county hispanic'!$A$1:$C$744,3,FALSE)</f>
        <v>0.25509999999999999</v>
      </c>
      <c r="F323">
        <f>VLOOKUP(A323,'[3]morris county white'!$A$1:$C$744,3,FALSE)</f>
        <v>3.9699999999999999E-2</v>
      </c>
    </row>
    <row r="324" spans="1:6" x14ac:dyDescent="0.35">
      <c r="A324">
        <v>42103950802</v>
      </c>
      <c r="B324" t="s">
        <v>52</v>
      </c>
      <c r="C324">
        <v>0.13270000000000001</v>
      </c>
      <c r="D324">
        <f>VLOOKUP(A324,'[1]morris county asian'!$A$1:$C$744,3,FALSE)</f>
        <v>0</v>
      </c>
      <c r="E324">
        <f>VLOOKUP(A324,'[2]morris county hispanic'!$A$1:$C$744,3,FALSE)</f>
        <v>0.186</v>
      </c>
      <c r="F324">
        <f>VLOOKUP(A324,'[3]morris county white'!$A$1:$C$744,3,FALSE)</f>
        <v>9.5799999999999996E-2</v>
      </c>
    </row>
    <row r="325" spans="1:6" x14ac:dyDescent="0.35">
      <c r="A325">
        <v>34013017900</v>
      </c>
      <c r="B325" t="s">
        <v>55</v>
      </c>
      <c r="C325">
        <v>0.12379999999999999</v>
      </c>
      <c r="D325">
        <f>VLOOKUP(A325,'[1]morris county asian'!$A$1:$C$744,3,FALSE)</f>
        <v>0</v>
      </c>
      <c r="E325">
        <f>VLOOKUP(A325,'[2]morris county hispanic'!$A$1:$C$744,3,FALSE)</f>
        <v>0</v>
      </c>
      <c r="F325">
        <f>VLOOKUP(A325,'[3]morris county white'!$A$1:$C$744,3,FALSE)</f>
        <v>2.24E-2</v>
      </c>
    </row>
    <row r="326" spans="1:6" x14ac:dyDescent="0.35">
      <c r="A326">
        <v>34039032901</v>
      </c>
      <c r="B326" t="s">
        <v>58</v>
      </c>
      <c r="C326">
        <v>0.12230000000000001</v>
      </c>
      <c r="D326">
        <f>VLOOKUP(A326,'[1]morris county asian'!$A$1:$C$744,3,FALSE)</f>
        <v>3.9300000000000002E-2</v>
      </c>
      <c r="E326">
        <f>VLOOKUP(A326,'[2]morris county hispanic'!$A$1:$C$744,3,FALSE)</f>
        <v>0</v>
      </c>
      <c r="F326">
        <f>VLOOKUP(A326,'[3]morris county white'!$A$1:$C$744,3,FALSE)</f>
        <v>3.3099999999999997E-2</v>
      </c>
    </row>
    <row r="327" spans="1:6" x14ac:dyDescent="0.35">
      <c r="A327">
        <v>34027046103</v>
      </c>
      <c r="B327" t="s">
        <v>73</v>
      </c>
      <c r="C327">
        <v>0.121</v>
      </c>
      <c r="D327">
        <f>VLOOKUP(A327,'[1]morris county asian'!$A$1:$C$744,3,FALSE)</f>
        <v>0</v>
      </c>
      <c r="E327">
        <f>VLOOKUP(A327,'[2]morris county hispanic'!$A$1:$C$744,3,FALSE)</f>
        <v>0.1986</v>
      </c>
      <c r="F327">
        <f>VLOOKUP(A327,'[3]morris county white'!$A$1:$C$744,3,FALSE)</f>
        <v>6.1000000000000004E-3</v>
      </c>
    </row>
    <row r="328" spans="1:6" x14ac:dyDescent="0.35">
      <c r="A328">
        <v>34003047400</v>
      </c>
      <c r="B328" t="s">
        <v>74</v>
      </c>
      <c r="C328">
        <v>0.1195</v>
      </c>
      <c r="D328">
        <f>VLOOKUP(A328,'[1]morris county asian'!$A$1:$C$744,3,FALSE)</f>
        <v>1.9E-3</v>
      </c>
      <c r="E328">
        <f>VLOOKUP(A328,'[2]morris county hispanic'!$A$1:$C$744,3,FALSE)</f>
        <v>2.2700000000000001E-2</v>
      </c>
      <c r="F328">
        <f>VLOOKUP(A328,'[3]morris county white'!$A$1:$C$744,3,FALSE)</f>
        <v>1.9300000000000001E-2</v>
      </c>
    </row>
    <row r="329" spans="1:6" x14ac:dyDescent="0.35">
      <c r="A329">
        <v>34013017000</v>
      </c>
      <c r="B329" t="s">
        <v>59</v>
      </c>
      <c r="C329">
        <v>0.1164</v>
      </c>
      <c r="D329">
        <f>VLOOKUP(A329,'[1]morris county asian'!$A$1:$C$744,3,FALSE)</f>
        <v>0</v>
      </c>
      <c r="E329">
        <f>VLOOKUP(A329,'[2]morris county hispanic'!$A$1:$C$744,3,FALSE)</f>
        <v>0</v>
      </c>
      <c r="F329">
        <f>VLOOKUP(A329,'[3]morris county white'!$A$1:$C$744,3,FALSE)</f>
        <v>1.41E-2</v>
      </c>
    </row>
    <row r="330" spans="1:6" x14ac:dyDescent="0.35">
      <c r="A330">
        <v>34013015500</v>
      </c>
      <c r="B330" t="s">
        <v>51</v>
      </c>
      <c r="C330">
        <v>0.11169999999999999</v>
      </c>
      <c r="D330">
        <f>VLOOKUP(A330,'[1]morris county asian'!$A$1:$C$744,3,FALSE)</f>
        <v>0</v>
      </c>
      <c r="E330">
        <f>VLOOKUP(A330,'[2]morris county hispanic'!$A$1:$C$744,3,FALSE)</f>
        <v>0.16170000000000001</v>
      </c>
      <c r="F330">
        <f>VLOOKUP(A330,'[3]morris county white'!$A$1:$C$744,3,FALSE)</f>
        <v>8.6999999999999994E-3</v>
      </c>
    </row>
    <row r="331" spans="1:6" x14ac:dyDescent="0.35">
      <c r="A331">
        <v>34013016400</v>
      </c>
      <c r="B331" t="s">
        <v>59</v>
      </c>
      <c r="C331">
        <v>0.1094</v>
      </c>
      <c r="D331">
        <f>VLOOKUP(A331,'[1]morris county asian'!$A$1:$C$744,3,FALSE)</f>
        <v>0</v>
      </c>
      <c r="E331">
        <f>VLOOKUP(A331,'[2]morris county hispanic'!$A$1:$C$744,3,FALSE)</f>
        <v>0</v>
      </c>
      <c r="F331">
        <f>VLOOKUP(A331,'[3]morris county white'!$A$1:$C$744,3,FALSE)</f>
        <v>1.2699999999999999E-2</v>
      </c>
    </row>
    <row r="332" spans="1:6" x14ac:dyDescent="0.35">
      <c r="A332">
        <v>34031264102</v>
      </c>
      <c r="B332" t="s">
        <v>75</v>
      </c>
      <c r="C332">
        <v>0.1076</v>
      </c>
      <c r="D332">
        <f>VLOOKUP(A332,'[1]morris county asian'!$A$1:$C$744,3,FALSE)</f>
        <v>0.01</v>
      </c>
      <c r="E332">
        <f>VLOOKUP(A332,'[2]morris county hispanic'!$A$1:$C$744,3,FALSE)</f>
        <v>0.27379999999999999</v>
      </c>
      <c r="F332">
        <f>VLOOKUP(A332,'[3]morris county white'!$A$1:$C$744,3,FALSE)</f>
        <v>2.5899999999999999E-2</v>
      </c>
    </row>
    <row r="333" spans="1:6" x14ac:dyDescent="0.35">
      <c r="A333">
        <v>34039038000</v>
      </c>
      <c r="B333" t="s">
        <v>76</v>
      </c>
      <c r="C333">
        <v>0.1033</v>
      </c>
      <c r="D333">
        <f>VLOOKUP(A333,'[1]morris county asian'!$A$1:$C$744,3,FALSE)</f>
        <v>0</v>
      </c>
      <c r="E333">
        <f>VLOOKUP(A333,'[2]morris county hispanic'!$A$1:$C$744,3,FALSE)</f>
        <v>8.2500000000000004E-2</v>
      </c>
      <c r="F333">
        <f>VLOOKUP(A333,'[3]morris county white'!$A$1:$C$744,3,FALSE)</f>
        <v>1.8800000000000001E-2</v>
      </c>
    </row>
    <row r="334" spans="1:6" x14ac:dyDescent="0.35">
      <c r="A334">
        <v>34013016900</v>
      </c>
      <c r="B334" t="s">
        <v>59</v>
      </c>
      <c r="C334">
        <v>9.98E-2</v>
      </c>
      <c r="D334">
        <f>VLOOKUP(A334,'[1]morris county asian'!$A$1:$C$744,3,FALSE)</f>
        <v>0</v>
      </c>
      <c r="E334">
        <f>VLOOKUP(A334,'[2]morris county hispanic'!$A$1:$C$744,3,FALSE)</f>
        <v>0</v>
      </c>
      <c r="F334">
        <f>VLOOKUP(A334,'[3]morris county white'!$A$1:$C$744,3,FALSE)</f>
        <v>1.7899999999999999E-2</v>
      </c>
    </row>
    <row r="335" spans="1:6" x14ac:dyDescent="0.35">
      <c r="A335">
        <v>34039034900</v>
      </c>
      <c r="B335" t="s">
        <v>36</v>
      </c>
      <c r="C335">
        <v>9.0499999999999997E-2</v>
      </c>
      <c r="D335" t="e">
        <f>VLOOKUP(A335,'[1]morris county asian'!$A$1:$C$744,3,FALSE)</f>
        <v>#N/A</v>
      </c>
      <c r="E335" t="e">
        <f>VLOOKUP(A335,'[2]morris county hispanic'!$A$1:$C$744,3,FALSE)</f>
        <v>#N/A</v>
      </c>
      <c r="F335" t="e">
        <f>VLOOKUP(A335,'[3]morris county white'!$A$1:$C$744,3,FALSE)</f>
        <v>#N/A</v>
      </c>
    </row>
    <row r="336" spans="1:6" x14ac:dyDescent="0.35">
      <c r="A336">
        <v>34039038700</v>
      </c>
      <c r="B336" t="s">
        <v>77</v>
      </c>
      <c r="C336">
        <v>7.9000000000000001E-2</v>
      </c>
      <c r="D336">
        <f>VLOOKUP(A336,'[1]morris county asian'!$A$1:$C$744,3,FALSE)</f>
        <v>0</v>
      </c>
      <c r="E336">
        <f>VLOOKUP(A336,'[2]morris county hispanic'!$A$1:$C$744,3,FALSE)</f>
        <v>1.8200000000000001E-2</v>
      </c>
      <c r="F336">
        <f>VLOOKUP(A336,'[3]morris county white'!$A$1:$C$744,3,FALSE)</f>
        <v>1.18E-2</v>
      </c>
    </row>
    <row r="337" spans="1:6" x14ac:dyDescent="0.35">
      <c r="A337">
        <v>34013015300</v>
      </c>
      <c r="B337" t="s">
        <v>51</v>
      </c>
      <c r="C337">
        <v>7.5200000000000003E-2</v>
      </c>
      <c r="D337">
        <f>VLOOKUP(A337,'[1]morris county asian'!$A$1:$C$744,3,FALSE)</f>
        <v>0</v>
      </c>
      <c r="E337">
        <f>VLOOKUP(A337,'[2]morris county hispanic'!$A$1:$C$744,3,FALSE)</f>
        <v>0.19070000000000001</v>
      </c>
      <c r="F337">
        <f>VLOOKUP(A337,'[3]morris county white'!$A$1:$C$744,3,FALSE)</f>
        <v>2.1999999999999999E-2</v>
      </c>
    </row>
    <row r="338" spans="1:6" x14ac:dyDescent="0.35">
      <c r="A338">
        <v>36087012502</v>
      </c>
      <c r="B338" t="s">
        <v>78</v>
      </c>
      <c r="C338">
        <v>6.4500000000000002E-2</v>
      </c>
      <c r="D338">
        <f>VLOOKUP(A338,'[1]morris county asian'!$A$1:$C$744,3,FALSE)</f>
        <v>6.8999999999999999E-3</v>
      </c>
      <c r="E338">
        <f>VLOOKUP(A338,'[2]morris county hispanic'!$A$1:$C$744,3,FALSE)</f>
        <v>0.17610000000000001</v>
      </c>
      <c r="F338">
        <f>VLOOKUP(A338,'[3]morris county white'!$A$1:$C$744,3,FALSE)</f>
        <v>2.87E-2</v>
      </c>
    </row>
    <row r="339" spans="1:6" x14ac:dyDescent="0.35">
      <c r="A339">
        <v>34039033000</v>
      </c>
      <c r="B339" t="s">
        <v>58</v>
      </c>
      <c r="C339">
        <v>6.3200000000000006E-2</v>
      </c>
      <c r="D339">
        <f>VLOOKUP(A339,'[1]morris county asian'!$A$1:$C$744,3,FALSE)</f>
        <v>0</v>
      </c>
      <c r="E339">
        <f>VLOOKUP(A339,'[2]morris county hispanic'!$A$1:$C$744,3,FALSE)</f>
        <v>0.17929999999999999</v>
      </c>
      <c r="F339">
        <f>VLOOKUP(A339,'[3]morris county white'!$A$1:$C$744,3,FALSE)</f>
        <v>3.4700000000000002E-2</v>
      </c>
    </row>
    <row r="340" spans="1:6" x14ac:dyDescent="0.35">
      <c r="A340">
        <v>34013017400</v>
      </c>
      <c r="B340" t="s">
        <v>55</v>
      </c>
      <c r="C340">
        <v>1.5900000000000001E-2</v>
      </c>
      <c r="D340">
        <f>VLOOKUP(A340,'[1]morris county asian'!$A$1:$C$744,3,FALSE)</f>
        <v>2.35E-2</v>
      </c>
      <c r="E340">
        <f>VLOOKUP(A340,'[2]morris county hispanic'!$A$1:$C$744,3,FALSE)</f>
        <v>6.7100000000000007E-2</v>
      </c>
      <c r="F340">
        <f>VLOOKUP(A340,'[3]morris county white'!$A$1:$C$744,3,FALSE)</f>
        <v>1.0999999999999999E-2</v>
      </c>
    </row>
    <row r="341" spans="1:6" x14ac:dyDescent="0.35">
      <c r="A341">
        <v>34031143200</v>
      </c>
      <c r="B341" t="s">
        <v>79</v>
      </c>
      <c r="E341">
        <f>VLOOKUP(A341,'[2]morris county hispanic'!$A$1:$C$744,3,FALSE)</f>
        <v>0</v>
      </c>
      <c r="F341">
        <f>VLOOKUP(A341,'[3]morris county white'!$A$1:$C$744,3,FALSE)</f>
        <v>8.8999999999999999E-3</v>
      </c>
    </row>
    <row r="342" spans="1:6" x14ac:dyDescent="0.35">
      <c r="A342">
        <v>34017013300</v>
      </c>
      <c r="B342" t="s">
        <v>80</v>
      </c>
      <c r="E342">
        <f>VLOOKUP(A342,'[2]morris county hispanic'!$A$1:$C$744,3,FALSE)</f>
        <v>0.19550000000000001</v>
      </c>
      <c r="F342">
        <f>VLOOKUP(A342,'[3]morris county white'!$A$1:$C$744,3,FALSE)</f>
        <v>0.1004</v>
      </c>
    </row>
    <row r="343" spans="1:6" x14ac:dyDescent="0.35">
      <c r="A343">
        <v>34019010702</v>
      </c>
      <c r="B343" t="s">
        <v>81</v>
      </c>
      <c r="E343" t="e">
        <f>VLOOKUP(A343,'[2]morris county hispanic'!$A$1:$C$744,3,FALSE)</f>
        <v>#N/A</v>
      </c>
      <c r="F343" t="e">
        <f>VLOOKUP(A343,'[3]morris county white'!$A$1:$C$744,3,FALSE)</f>
        <v>#N/A</v>
      </c>
    </row>
    <row r="344" spans="1:6" x14ac:dyDescent="0.35">
      <c r="A344">
        <v>34003057102</v>
      </c>
      <c r="B344" t="s">
        <v>82</v>
      </c>
      <c r="E344">
        <f>VLOOKUP(A344,'[2]morris county hispanic'!$A$1:$C$744,3,FALSE)</f>
        <v>0</v>
      </c>
      <c r="F344">
        <f>VLOOKUP(A344,'[3]morris county white'!$A$1:$C$744,3,FALSE)</f>
        <v>1.29E-2</v>
      </c>
    </row>
    <row r="345" spans="1:6" x14ac:dyDescent="0.35">
      <c r="A345">
        <v>34003001000</v>
      </c>
      <c r="B345" t="s">
        <v>83</v>
      </c>
      <c r="E345">
        <f>VLOOKUP(A345,'[2]morris county hispanic'!$A$1:$C$744,3,FALSE)</f>
        <v>0</v>
      </c>
      <c r="F345">
        <f>VLOOKUP(A345,'[3]morris county white'!$A$1:$C$744,3,FALSE)</f>
        <v>1.03E-2</v>
      </c>
    </row>
    <row r="346" spans="1:6" x14ac:dyDescent="0.35">
      <c r="A346">
        <v>34013020600</v>
      </c>
      <c r="B346" t="s">
        <v>84</v>
      </c>
      <c r="E346">
        <f>VLOOKUP(A346,'[2]morris county hispanic'!$A$1:$C$744,3,FALSE)</f>
        <v>0</v>
      </c>
      <c r="F346">
        <f>VLOOKUP(A346,'[3]morris county white'!$A$1:$C$744,3,FALSE)</f>
        <v>6.3E-3</v>
      </c>
    </row>
    <row r="347" spans="1:6" x14ac:dyDescent="0.35">
      <c r="A347">
        <v>34027041705</v>
      </c>
      <c r="B347" t="s">
        <v>85</v>
      </c>
      <c r="E347">
        <f>VLOOKUP(A347,'[2]morris county hispanic'!$A$1:$C$744,3,FALSE)</f>
        <v>0</v>
      </c>
      <c r="F347">
        <f>VLOOKUP(A347,'[3]morris county white'!$A$1:$C$744,3,FALSE)</f>
        <v>2.2200000000000001E-2</v>
      </c>
    </row>
    <row r="348" spans="1:6" x14ac:dyDescent="0.35">
      <c r="A348">
        <v>34027040300</v>
      </c>
      <c r="B348" t="s">
        <v>86</v>
      </c>
      <c r="E348">
        <f>VLOOKUP(A348,'[2]morris county hispanic'!$A$1:$C$744,3,FALSE)</f>
        <v>0</v>
      </c>
      <c r="F348">
        <f>VLOOKUP(A348,'[3]morris county white'!$A$1:$C$744,3,FALSE)</f>
        <v>1.2800000000000001E-2</v>
      </c>
    </row>
    <row r="349" spans="1:6" x14ac:dyDescent="0.35">
      <c r="A349">
        <v>34027043700</v>
      </c>
      <c r="B349" t="s">
        <v>45</v>
      </c>
      <c r="E349">
        <f>VLOOKUP(A349,'[2]morris county hispanic'!$A$1:$C$744,3,FALSE)</f>
        <v>0</v>
      </c>
      <c r="F349">
        <f>VLOOKUP(A349,'[3]morris county white'!$A$1:$C$744,3,FALSE)</f>
        <v>2.3400000000000001E-2</v>
      </c>
    </row>
    <row r="350" spans="1:6" x14ac:dyDescent="0.35">
      <c r="A350">
        <v>34003042100</v>
      </c>
      <c r="B350" t="s">
        <v>87</v>
      </c>
      <c r="E350">
        <f>VLOOKUP(A350,'[2]morris county hispanic'!$A$1:$C$744,3,FALSE)</f>
        <v>3.3999999999999998E-3</v>
      </c>
      <c r="F350">
        <f>VLOOKUP(A350,'[3]morris county white'!$A$1:$C$744,3,FALSE)</f>
        <v>2.1999999999999999E-2</v>
      </c>
    </row>
    <row r="351" spans="1:6" x14ac:dyDescent="0.35">
      <c r="A351">
        <v>34027043900</v>
      </c>
      <c r="B351" t="s">
        <v>88</v>
      </c>
      <c r="E351">
        <f>VLOOKUP(A351,'[2]morris county hispanic'!$A$1:$C$744,3,FALSE)</f>
        <v>0</v>
      </c>
      <c r="F351">
        <f>VLOOKUP(A351,'[3]morris county white'!$A$1:$C$744,3,FALSE)</f>
        <v>3.2000000000000002E-3</v>
      </c>
    </row>
    <row r="352" spans="1:6" x14ac:dyDescent="0.35">
      <c r="A352">
        <v>34035051700</v>
      </c>
      <c r="B352" t="s">
        <v>65</v>
      </c>
      <c r="E352" t="e">
        <f>VLOOKUP(A352,'[2]morris county hispanic'!$A$1:$C$744,3,FALSE)</f>
        <v>#N/A</v>
      </c>
      <c r="F352" t="e">
        <f>VLOOKUP(A352,'[3]morris county white'!$A$1:$C$744,3,FALSE)</f>
        <v>#N/A</v>
      </c>
    </row>
    <row r="353" spans="1:6" x14ac:dyDescent="0.35">
      <c r="A353">
        <v>34037372000</v>
      </c>
      <c r="B353" t="s">
        <v>89</v>
      </c>
      <c r="E353">
        <f>VLOOKUP(A353,'[2]morris county hispanic'!$A$1:$C$744,3,FALSE)</f>
        <v>0</v>
      </c>
      <c r="F353">
        <f>VLOOKUP(A353,'[3]morris county white'!$A$1:$C$744,3,FALSE)</f>
        <v>3.8199999999999998E-2</v>
      </c>
    </row>
    <row r="354" spans="1:6" x14ac:dyDescent="0.35">
      <c r="A354">
        <v>34027042500</v>
      </c>
      <c r="B354" t="s">
        <v>90</v>
      </c>
      <c r="E354">
        <f>VLOOKUP(A354,'[2]morris county hispanic'!$A$1:$C$744,3,FALSE)</f>
        <v>0</v>
      </c>
      <c r="F354">
        <f>VLOOKUP(A354,'[3]morris county white'!$A$1:$C$744,3,FALSE)</f>
        <v>1.6899999999999998E-2</v>
      </c>
    </row>
    <row r="355" spans="1:6" x14ac:dyDescent="0.35">
      <c r="A355">
        <v>34035052204</v>
      </c>
      <c r="B355" t="s">
        <v>91</v>
      </c>
      <c r="E355">
        <f>VLOOKUP(A355,'[2]morris county hispanic'!$A$1:$C$744,3,FALSE)</f>
        <v>0</v>
      </c>
      <c r="F355">
        <f>VLOOKUP(A355,'[3]morris county white'!$A$1:$C$744,3,FALSE)</f>
        <v>1.06E-2</v>
      </c>
    </row>
    <row r="356" spans="1:6" x14ac:dyDescent="0.35">
      <c r="A356">
        <v>34013021702</v>
      </c>
      <c r="B356" t="s">
        <v>92</v>
      </c>
      <c r="E356">
        <f>VLOOKUP(A356,'[2]morris county hispanic'!$A$1:$C$744,3,FALSE)</f>
        <v>0</v>
      </c>
      <c r="F356">
        <f>VLOOKUP(A356,'[3]morris county white'!$A$1:$C$744,3,FALSE)</f>
        <v>2.9600000000000001E-2</v>
      </c>
    </row>
    <row r="357" spans="1:6" x14ac:dyDescent="0.35">
      <c r="A357">
        <v>34013007400</v>
      </c>
      <c r="B357" t="s">
        <v>93</v>
      </c>
      <c r="E357">
        <f>VLOOKUP(A357,'[2]morris county hispanic'!$A$1:$C$744,3,FALSE)</f>
        <v>0</v>
      </c>
      <c r="F357">
        <f>VLOOKUP(A357,'[3]morris county white'!$A$1:$C$744,3,FALSE)</f>
        <v>0.1202</v>
      </c>
    </row>
    <row r="358" spans="1:6" x14ac:dyDescent="0.35">
      <c r="A358">
        <v>34003051400</v>
      </c>
      <c r="B358" t="s">
        <v>94</v>
      </c>
      <c r="E358">
        <f>VLOOKUP(A358,'[2]morris county hispanic'!$A$1:$C$744,3,FALSE)</f>
        <v>2.3800000000000002E-2</v>
      </c>
      <c r="F358">
        <f>VLOOKUP(A358,'[3]morris county white'!$A$1:$C$744,3,FALSE)</f>
        <v>1.4500000000000001E-2</v>
      </c>
    </row>
    <row r="359" spans="1:6" x14ac:dyDescent="0.35">
      <c r="A359">
        <v>34003057200</v>
      </c>
      <c r="B359" t="s">
        <v>82</v>
      </c>
      <c r="E359">
        <f>VLOOKUP(A359,'[2]morris county hispanic'!$A$1:$C$744,3,FALSE)</f>
        <v>0</v>
      </c>
      <c r="F359">
        <f>VLOOKUP(A359,'[3]morris county white'!$A$1:$C$744,3,FALSE)</f>
        <v>7.0000000000000007E-2</v>
      </c>
    </row>
    <row r="360" spans="1:6" x14ac:dyDescent="0.35">
      <c r="A360">
        <v>34013021400</v>
      </c>
      <c r="B360" t="s">
        <v>95</v>
      </c>
      <c r="E360">
        <f>VLOOKUP(A360,'[2]morris county hispanic'!$A$1:$C$744,3,FALSE)</f>
        <v>4.9200000000000001E-2</v>
      </c>
      <c r="F360">
        <f>VLOOKUP(A360,'[3]morris county white'!$A$1:$C$744,3,FALSE)</f>
        <v>9.9000000000000008E-3</v>
      </c>
    </row>
    <row r="361" spans="1:6" x14ac:dyDescent="0.35">
      <c r="A361">
        <v>34039038201</v>
      </c>
      <c r="B361" t="s">
        <v>96</v>
      </c>
      <c r="E361">
        <f>VLOOKUP(A361,'[2]morris county hispanic'!$A$1:$C$744,3,FALSE)</f>
        <v>0</v>
      </c>
      <c r="F361">
        <f>VLOOKUP(A361,'[3]morris county white'!$A$1:$C$744,3,FALSE)</f>
        <v>4.5999999999999999E-3</v>
      </c>
    </row>
    <row r="362" spans="1:6" x14ac:dyDescent="0.35">
      <c r="A362">
        <v>34003020200</v>
      </c>
      <c r="B362" t="s">
        <v>97</v>
      </c>
      <c r="E362">
        <f>VLOOKUP(A362,'[2]morris county hispanic'!$A$1:$C$744,3,FALSE)</f>
        <v>0</v>
      </c>
      <c r="F362">
        <f>VLOOKUP(A362,'[3]morris county white'!$A$1:$C$744,3,FALSE)</f>
        <v>2.5999999999999999E-3</v>
      </c>
    </row>
    <row r="363" spans="1:6" x14ac:dyDescent="0.35">
      <c r="A363">
        <v>34031236601</v>
      </c>
      <c r="B363" t="s">
        <v>98</v>
      </c>
      <c r="E363">
        <f>VLOOKUP(A363,'[2]morris county hispanic'!$A$1:$C$744,3,FALSE)</f>
        <v>0</v>
      </c>
      <c r="F363">
        <f>VLOOKUP(A363,'[3]morris county white'!$A$1:$C$744,3,FALSE)</f>
        <v>3.8800000000000001E-2</v>
      </c>
    </row>
    <row r="364" spans="1:6" x14ac:dyDescent="0.35">
      <c r="A364">
        <v>34037374900</v>
      </c>
      <c r="B364" t="s">
        <v>99</v>
      </c>
      <c r="E364">
        <f>VLOOKUP(A364,'[2]morris county hispanic'!$A$1:$C$744,3,FALSE)</f>
        <v>6.2899999999999998E-2</v>
      </c>
      <c r="F364">
        <f>VLOOKUP(A364,'[3]morris county white'!$A$1:$C$744,3,FALSE)</f>
        <v>8.2299999999999998E-2</v>
      </c>
    </row>
    <row r="365" spans="1:6" x14ac:dyDescent="0.35">
      <c r="A365">
        <v>42095018300</v>
      </c>
      <c r="B365" t="s">
        <v>100</v>
      </c>
      <c r="E365">
        <f>VLOOKUP(A365,'[2]morris county hispanic'!$A$1:$C$744,3,FALSE)</f>
        <v>0</v>
      </c>
      <c r="F365">
        <f>VLOOKUP(A365,'[3]morris county white'!$A$1:$C$744,3,FALSE)</f>
        <v>0.111</v>
      </c>
    </row>
    <row r="366" spans="1:6" x14ac:dyDescent="0.35">
      <c r="A366">
        <v>34027046298</v>
      </c>
      <c r="B366" t="s">
        <v>101</v>
      </c>
      <c r="E366">
        <f>VLOOKUP(A366,'[2]morris county hispanic'!$A$1:$C$744,3,FALSE)</f>
        <v>0</v>
      </c>
      <c r="F366">
        <f>VLOOKUP(A366,'[3]morris county white'!$A$1:$C$744,3,FALSE)</f>
        <v>1.95E-2</v>
      </c>
    </row>
    <row r="367" spans="1:6" x14ac:dyDescent="0.35">
      <c r="A367">
        <v>34017001202</v>
      </c>
      <c r="B367" t="s">
        <v>23</v>
      </c>
      <c r="E367">
        <f>VLOOKUP(A367,'[2]morris county hispanic'!$A$1:$C$744,3,FALSE)</f>
        <v>0.23089999999999999</v>
      </c>
      <c r="F367">
        <f>VLOOKUP(A367,'[3]morris county white'!$A$1:$C$744,3,FALSE)</f>
        <v>0</v>
      </c>
    </row>
    <row r="368" spans="1:6" x14ac:dyDescent="0.35">
      <c r="A368">
        <v>34027040900</v>
      </c>
      <c r="B368" t="s">
        <v>102</v>
      </c>
      <c r="E368">
        <f>VLOOKUP(A368,'[2]morris county hispanic'!$A$1:$C$744,3,FALSE)</f>
        <v>0</v>
      </c>
      <c r="F368">
        <f>VLOOKUP(A368,'[3]morris county white'!$A$1:$C$744,3,FALSE)</f>
        <v>1.41E-2</v>
      </c>
    </row>
    <row r="369" spans="1:6" x14ac:dyDescent="0.35">
      <c r="A369">
        <v>34003061300</v>
      </c>
      <c r="B369" t="s">
        <v>103</v>
      </c>
      <c r="E369">
        <f>VLOOKUP(A369,'[2]morris county hispanic'!$A$1:$C$744,3,FALSE)</f>
        <v>0</v>
      </c>
      <c r="F369">
        <f>VLOOKUP(A369,'[3]morris county white'!$A$1:$C$744,3,FALSE)</f>
        <v>4.7000000000000002E-3</v>
      </c>
    </row>
    <row r="370" spans="1:6" x14ac:dyDescent="0.35">
      <c r="A370">
        <v>34035052601</v>
      </c>
      <c r="B370" t="s">
        <v>104</v>
      </c>
      <c r="E370">
        <f>VLOOKUP(A370,'[2]morris county hispanic'!$A$1:$C$744,3,FALSE)</f>
        <v>0</v>
      </c>
      <c r="F370">
        <f>VLOOKUP(A370,'[3]morris county white'!$A$1:$C$744,3,FALSE)</f>
        <v>1.5699999999999999E-2</v>
      </c>
    </row>
    <row r="371" spans="1:6" x14ac:dyDescent="0.35">
      <c r="A371">
        <v>34039036400</v>
      </c>
      <c r="B371" t="s">
        <v>71</v>
      </c>
      <c r="E371">
        <f>VLOOKUP(A371,'[2]morris county hispanic'!$A$1:$C$744,3,FALSE)</f>
        <v>0</v>
      </c>
      <c r="F371">
        <f>VLOOKUP(A371,'[3]morris county white'!$A$1:$C$744,3,FALSE)</f>
        <v>4.5999999999999999E-3</v>
      </c>
    </row>
    <row r="372" spans="1:6" x14ac:dyDescent="0.35">
      <c r="A372">
        <v>34019010200</v>
      </c>
      <c r="B372" t="s">
        <v>105</v>
      </c>
      <c r="E372">
        <f>VLOOKUP(A372,'[2]morris county hispanic'!$A$1:$C$744,3,FALSE)</f>
        <v>0</v>
      </c>
      <c r="F372">
        <f>VLOOKUP(A372,'[3]morris county white'!$A$1:$C$744,3,FALSE)</f>
        <v>4.41E-2</v>
      </c>
    </row>
    <row r="373" spans="1:6" x14ac:dyDescent="0.35">
      <c r="A373">
        <v>34017011200</v>
      </c>
      <c r="B373" t="s">
        <v>40</v>
      </c>
      <c r="E373">
        <f>VLOOKUP(A373,'[2]morris county hispanic'!$A$1:$C$744,3,FALSE)</f>
        <v>0.23580000000000001</v>
      </c>
      <c r="F373">
        <f>VLOOKUP(A373,'[3]morris county white'!$A$1:$C$744,3,FALSE)</f>
        <v>4.3499999999999997E-2</v>
      </c>
    </row>
    <row r="374" spans="1:6" x14ac:dyDescent="0.35">
      <c r="A374">
        <v>34003035200</v>
      </c>
      <c r="B374" t="s">
        <v>106</v>
      </c>
      <c r="E374">
        <f>VLOOKUP(A374,'[2]morris county hispanic'!$A$1:$C$744,3,FALSE)</f>
        <v>0</v>
      </c>
      <c r="F374">
        <f>VLOOKUP(A374,'[3]morris county white'!$A$1:$C$744,3,FALSE)</f>
        <v>2.9999999999999997E-4</v>
      </c>
    </row>
    <row r="375" spans="1:6" x14ac:dyDescent="0.35">
      <c r="A375">
        <v>34027042301</v>
      </c>
      <c r="B375" t="s">
        <v>107</v>
      </c>
      <c r="E375">
        <f>VLOOKUP(A375,'[2]morris county hispanic'!$A$1:$C$744,3,FALSE)</f>
        <v>0</v>
      </c>
      <c r="F375">
        <f>VLOOKUP(A375,'[3]morris county white'!$A$1:$C$744,3,FALSE)</f>
        <v>7.0000000000000001E-3</v>
      </c>
    </row>
    <row r="376" spans="1:6" x14ac:dyDescent="0.35">
      <c r="A376">
        <v>34003042301</v>
      </c>
      <c r="B376" t="s">
        <v>87</v>
      </c>
      <c r="E376">
        <f>VLOOKUP(A376,'[2]morris county hispanic'!$A$1:$C$744,3,FALSE)</f>
        <v>0</v>
      </c>
      <c r="F376">
        <f>VLOOKUP(A376,'[3]morris county white'!$A$1:$C$744,3,FALSE)</f>
        <v>4.0899999999999999E-2</v>
      </c>
    </row>
    <row r="377" spans="1:6" x14ac:dyDescent="0.35">
      <c r="A377">
        <v>34003053200</v>
      </c>
      <c r="B377" t="s">
        <v>108</v>
      </c>
      <c r="E377">
        <f>VLOOKUP(A377,'[2]morris county hispanic'!$A$1:$C$744,3,FALSE)</f>
        <v>1.01E-2</v>
      </c>
      <c r="F377">
        <f>VLOOKUP(A377,'[3]morris county white'!$A$1:$C$744,3,FALSE)</f>
        <v>1.3100000000000001E-2</v>
      </c>
    </row>
    <row r="378" spans="1:6" x14ac:dyDescent="0.35">
      <c r="A378">
        <v>34019010900</v>
      </c>
      <c r="B378" t="s">
        <v>109</v>
      </c>
      <c r="E378">
        <f>VLOOKUP(A378,'[2]morris county hispanic'!$A$1:$C$744,3,FALSE)</f>
        <v>0</v>
      </c>
      <c r="F378">
        <f>VLOOKUP(A378,'[3]morris county white'!$A$1:$C$744,3,FALSE)</f>
        <v>5.7799999999999997E-2</v>
      </c>
    </row>
    <row r="379" spans="1:6" x14ac:dyDescent="0.35">
      <c r="A379">
        <v>34039034800</v>
      </c>
      <c r="B379" t="s">
        <v>36</v>
      </c>
      <c r="E379">
        <f>VLOOKUP(A379,'[2]morris county hispanic'!$A$1:$C$744,3,FALSE)</f>
        <v>0.1404</v>
      </c>
      <c r="F379">
        <f>VLOOKUP(A379,'[3]morris county white'!$A$1:$C$744,3,FALSE)</f>
        <v>5.16E-2</v>
      </c>
    </row>
    <row r="380" spans="1:6" x14ac:dyDescent="0.35">
      <c r="A380">
        <v>34027045300</v>
      </c>
      <c r="B380" t="s">
        <v>110</v>
      </c>
      <c r="E380">
        <f>VLOOKUP(A380,'[2]morris county hispanic'!$A$1:$C$744,3,FALSE)</f>
        <v>0.18390000000000001</v>
      </c>
      <c r="F380">
        <f>VLOOKUP(A380,'[3]morris county white'!$A$1:$C$744,3,FALSE)</f>
        <v>2.9000000000000001E-2</v>
      </c>
    </row>
    <row r="381" spans="1:6" x14ac:dyDescent="0.35">
      <c r="A381">
        <v>34041031700</v>
      </c>
      <c r="B381" t="s">
        <v>111</v>
      </c>
      <c r="E381">
        <f>VLOOKUP(A381,'[2]morris county hispanic'!$A$1:$C$744,3,FALSE)</f>
        <v>0</v>
      </c>
      <c r="F381">
        <f>VLOOKUP(A381,'[3]morris county white'!$A$1:$C$744,3,FALSE)</f>
        <v>6.3799999999999996E-2</v>
      </c>
    </row>
    <row r="382" spans="1:6" x14ac:dyDescent="0.35">
      <c r="A382">
        <v>34003012002</v>
      </c>
      <c r="B382" t="s">
        <v>112</v>
      </c>
      <c r="E382">
        <f>VLOOKUP(A382,'[2]morris county hispanic'!$A$1:$C$744,3,FALSE)</f>
        <v>0</v>
      </c>
      <c r="F382">
        <f>VLOOKUP(A382,'[3]morris county white'!$A$1:$C$744,3,FALSE)</f>
        <v>1.66E-2</v>
      </c>
    </row>
    <row r="383" spans="1:6" x14ac:dyDescent="0.35">
      <c r="A383">
        <v>34017012400</v>
      </c>
      <c r="B383" t="s">
        <v>80</v>
      </c>
      <c r="E383">
        <f>VLOOKUP(A383,'[2]morris county hispanic'!$A$1:$C$744,3,FALSE)</f>
        <v>0.124</v>
      </c>
      <c r="F383">
        <f>VLOOKUP(A383,'[3]morris county white'!$A$1:$C$744,3,FALSE)</f>
        <v>2.5000000000000001E-2</v>
      </c>
    </row>
    <row r="384" spans="1:6" x14ac:dyDescent="0.35">
      <c r="A384">
        <v>34031182000</v>
      </c>
      <c r="B384" t="s">
        <v>17</v>
      </c>
      <c r="E384">
        <f>VLOOKUP(A384,'[2]morris county hispanic'!$A$1:$C$744,3,FALSE)</f>
        <v>0.44259999999999999</v>
      </c>
      <c r="F384">
        <f>VLOOKUP(A384,'[3]morris county white'!$A$1:$C$744,3,FALSE)</f>
        <v>0</v>
      </c>
    </row>
    <row r="385" spans="1:6" x14ac:dyDescent="0.35">
      <c r="A385">
        <v>34027042200</v>
      </c>
      <c r="B385" t="s">
        <v>113</v>
      </c>
      <c r="E385">
        <f>VLOOKUP(A385,'[2]morris county hispanic'!$A$1:$C$744,3,FALSE)</f>
        <v>0</v>
      </c>
      <c r="F385">
        <f>VLOOKUP(A385,'[3]morris county white'!$A$1:$C$744,3,FALSE)</f>
        <v>1.9E-3</v>
      </c>
    </row>
    <row r="386" spans="1:6" x14ac:dyDescent="0.35">
      <c r="A386">
        <v>34037373300</v>
      </c>
      <c r="B386" t="s">
        <v>114</v>
      </c>
      <c r="E386">
        <f>VLOOKUP(A386,'[2]morris county hispanic'!$A$1:$C$744,3,FALSE)</f>
        <v>0</v>
      </c>
      <c r="F386">
        <f>VLOOKUP(A386,'[3]morris county white'!$A$1:$C$744,3,FALSE)</f>
        <v>3.0700000000000002E-2</v>
      </c>
    </row>
    <row r="387" spans="1:6" x14ac:dyDescent="0.35">
      <c r="A387">
        <v>34003051300</v>
      </c>
      <c r="B387" t="s">
        <v>94</v>
      </c>
      <c r="E387">
        <f>VLOOKUP(A387,'[2]morris county hispanic'!$A$1:$C$744,3,FALSE)</f>
        <v>0.16889999999999999</v>
      </c>
      <c r="F387">
        <f>VLOOKUP(A387,'[3]morris county white'!$A$1:$C$744,3,FALSE)</f>
        <v>2.3E-3</v>
      </c>
    </row>
    <row r="388" spans="1:6" x14ac:dyDescent="0.35">
      <c r="A388">
        <v>34017000400</v>
      </c>
      <c r="B388" t="s">
        <v>70</v>
      </c>
      <c r="E388">
        <f>VLOOKUP(A388,'[2]morris county hispanic'!$A$1:$C$744,3,FALSE)</f>
        <v>0.31580000000000003</v>
      </c>
      <c r="F388">
        <f>VLOOKUP(A388,'[3]morris county white'!$A$1:$C$744,3,FALSE)</f>
        <v>9.8000000000000004E-2</v>
      </c>
    </row>
    <row r="389" spans="1:6" x14ac:dyDescent="0.35">
      <c r="A389">
        <v>34013013900</v>
      </c>
      <c r="B389" t="s">
        <v>115</v>
      </c>
      <c r="E389">
        <f>VLOOKUP(A389,'[2]morris county hispanic'!$A$1:$C$744,3,FALSE)</f>
        <v>0.10680000000000001</v>
      </c>
      <c r="F389">
        <f>VLOOKUP(A389,'[3]morris county white'!$A$1:$C$744,3,FALSE)</f>
        <v>4.8300000000000003E-2</v>
      </c>
    </row>
    <row r="390" spans="1:6" x14ac:dyDescent="0.35">
      <c r="A390">
        <v>34027040805</v>
      </c>
      <c r="B390" t="s">
        <v>116</v>
      </c>
      <c r="E390">
        <f>VLOOKUP(A390,'[2]morris county hispanic'!$A$1:$C$744,3,FALSE)</f>
        <v>0</v>
      </c>
      <c r="F390">
        <f>VLOOKUP(A390,'[3]morris county white'!$A$1:$C$744,3,FALSE)</f>
        <v>2.9700000000000001E-2</v>
      </c>
    </row>
    <row r="391" spans="1:6" x14ac:dyDescent="0.35">
      <c r="A391">
        <v>34027044300</v>
      </c>
      <c r="B391" t="s">
        <v>117</v>
      </c>
      <c r="E391">
        <f>VLOOKUP(A391,'[2]morris county hispanic'!$A$1:$C$744,3,FALSE)</f>
        <v>0.1452</v>
      </c>
      <c r="F391">
        <f>VLOOKUP(A391,'[3]morris county white'!$A$1:$C$744,3,FALSE)</f>
        <v>2.1299999999999999E-2</v>
      </c>
    </row>
    <row r="392" spans="1:6" x14ac:dyDescent="0.35">
      <c r="A392">
        <v>34031154002</v>
      </c>
      <c r="B392" t="s">
        <v>118</v>
      </c>
      <c r="E392">
        <f>VLOOKUP(A392,'[2]morris county hispanic'!$A$1:$C$744,3,FALSE)</f>
        <v>8.2299999999999998E-2</v>
      </c>
      <c r="F392">
        <f>VLOOKUP(A392,'[3]morris county white'!$A$1:$C$744,3,FALSE)</f>
        <v>3.9899999999999998E-2</v>
      </c>
    </row>
    <row r="393" spans="1:6" x14ac:dyDescent="0.35">
      <c r="A393">
        <v>34039031904</v>
      </c>
      <c r="B393" t="s">
        <v>12</v>
      </c>
      <c r="E393">
        <f>VLOOKUP(A393,'[2]morris county hispanic'!$A$1:$C$744,3,FALSE)</f>
        <v>0.28599999999999998</v>
      </c>
      <c r="F393">
        <f>VLOOKUP(A393,'[3]morris county white'!$A$1:$C$744,3,FALSE)</f>
        <v>0</v>
      </c>
    </row>
    <row r="394" spans="1:6" x14ac:dyDescent="0.35">
      <c r="A394">
        <v>34003005000</v>
      </c>
      <c r="B394" t="s">
        <v>119</v>
      </c>
      <c r="E394">
        <f>VLOOKUP(A394,'[2]morris county hispanic'!$A$1:$C$744,3,FALSE)</f>
        <v>0.10390000000000001</v>
      </c>
      <c r="F394">
        <f>VLOOKUP(A394,'[3]morris county white'!$A$1:$C$744,3,FALSE)</f>
        <v>3.8899999999999997E-2</v>
      </c>
    </row>
    <row r="395" spans="1:6" x14ac:dyDescent="0.35">
      <c r="A395">
        <v>34017980100</v>
      </c>
      <c r="B395" t="s">
        <v>120</v>
      </c>
      <c r="E395">
        <f>VLOOKUP(A395,'[2]morris county hispanic'!$A$1:$C$744,3,FALSE)</f>
        <v>0</v>
      </c>
      <c r="F395">
        <f>VLOOKUP(A395,'[3]morris county white'!$A$1:$C$744,3,FALSE)</f>
        <v>0</v>
      </c>
    </row>
    <row r="396" spans="1:6" x14ac:dyDescent="0.35">
      <c r="A396">
        <v>34027041000</v>
      </c>
      <c r="B396" t="s">
        <v>102</v>
      </c>
      <c r="E396">
        <f>VLOOKUP(A396,'[2]morris county hispanic'!$A$1:$C$744,3,FALSE)</f>
        <v>0</v>
      </c>
      <c r="F396">
        <f>VLOOKUP(A396,'[3]morris county white'!$A$1:$C$744,3,FALSE)</f>
        <v>4.41E-2</v>
      </c>
    </row>
    <row r="397" spans="1:6" x14ac:dyDescent="0.35">
      <c r="A397">
        <v>34037373800</v>
      </c>
      <c r="B397" t="s">
        <v>89</v>
      </c>
      <c r="E397">
        <f>VLOOKUP(A397,'[2]morris county hispanic'!$A$1:$C$744,3,FALSE)</f>
        <v>0</v>
      </c>
      <c r="F397">
        <f>VLOOKUP(A397,'[3]morris county white'!$A$1:$C$744,3,FALSE)</f>
        <v>8.6699999999999999E-2</v>
      </c>
    </row>
    <row r="398" spans="1:6" x14ac:dyDescent="0.35">
      <c r="A398">
        <v>34017010900</v>
      </c>
      <c r="B398" t="s">
        <v>40</v>
      </c>
      <c r="E398">
        <f>VLOOKUP(A398,'[2]morris county hispanic'!$A$1:$C$744,3,FALSE)</f>
        <v>0.22889999999999999</v>
      </c>
      <c r="F398">
        <f>VLOOKUP(A398,'[3]morris county white'!$A$1:$C$744,3,FALSE)</f>
        <v>6.2E-2</v>
      </c>
    </row>
    <row r="399" spans="1:6" x14ac:dyDescent="0.35">
      <c r="A399">
        <v>34037374800</v>
      </c>
      <c r="B399" t="s">
        <v>121</v>
      </c>
      <c r="E399">
        <f>VLOOKUP(A399,'[2]morris county hispanic'!$A$1:$C$744,3,FALSE)</f>
        <v>7.3400000000000007E-2</v>
      </c>
      <c r="F399">
        <f>VLOOKUP(A399,'[3]morris county white'!$A$1:$C$744,3,FALSE)</f>
        <v>8.4699999999999998E-2</v>
      </c>
    </row>
    <row r="400" spans="1:6" x14ac:dyDescent="0.35">
      <c r="A400">
        <v>34017001100</v>
      </c>
      <c r="B400" t="s">
        <v>70</v>
      </c>
      <c r="E400">
        <f>VLOOKUP(A400,'[2]morris county hispanic'!$A$1:$C$744,3,FALSE)</f>
        <v>0.32550000000000001</v>
      </c>
      <c r="F400">
        <f>VLOOKUP(A400,'[3]morris county white'!$A$1:$C$744,3,FALSE)</f>
        <v>0.13969999999999999</v>
      </c>
    </row>
    <row r="401" spans="1:6" x14ac:dyDescent="0.35">
      <c r="A401">
        <v>34003042500</v>
      </c>
      <c r="B401" t="s">
        <v>87</v>
      </c>
      <c r="E401">
        <f>VLOOKUP(A401,'[2]morris county hispanic'!$A$1:$C$744,3,FALSE)</f>
        <v>0</v>
      </c>
      <c r="F401">
        <f>VLOOKUP(A401,'[3]morris county white'!$A$1:$C$744,3,FALSE)</f>
        <v>2.7300000000000001E-2</v>
      </c>
    </row>
    <row r="402" spans="1:6" x14ac:dyDescent="0.35">
      <c r="A402">
        <v>34019010802</v>
      </c>
      <c r="B402" t="s">
        <v>122</v>
      </c>
      <c r="E402">
        <f>VLOOKUP(A402,'[2]morris county hispanic'!$A$1:$C$744,3,FALSE)</f>
        <v>0</v>
      </c>
      <c r="F402">
        <f>VLOOKUP(A402,'[3]morris county white'!$A$1:$C$744,3,FALSE)</f>
        <v>5.8200000000000002E-2</v>
      </c>
    </row>
    <row r="403" spans="1:6" x14ac:dyDescent="0.35">
      <c r="A403">
        <v>34027044602</v>
      </c>
      <c r="B403" t="s">
        <v>123</v>
      </c>
      <c r="E403">
        <f>VLOOKUP(A403,'[2]morris county hispanic'!$A$1:$C$744,3,FALSE)</f>
        <v>0</v>
      </c>
      <c r="F403">
        <f>VLOOKUP(A403,'[3]morris county white'!$A$1:$C$744,3,FALSE)</f>
        <v>2.8000000000000001E-2</v>
      </c>
    </row>
    <row r="404" spans="1:6" x14ac:dyDescent="0.35">
      <c r="A404">
        <v>34031246002</v>
      </c>
      <c r="B404" t="s">
        <v>124</v>
      </c>
      <c r="E404">
        <f>VLOOKUP(A404,'[2]morris county hispanic'!$A$1:$C$744,3,FALSE)</f>
        <v>0</v>
      </c>
      <c r="F404">
        <f>VLOOKUP(A404,'[3]morris county white'!$A$1:$C$744,3,FALSE)</f>
        <v>1.32E-2</v>
      </c>
    </row>
    <row r="405" spans="1:6" x14ac:dyDescent="0.35">
      <c r="A405">
        <v>34019010100</v>
      </c>
      <c r="B405" t="s">
        <v>122</v>
      </c>
      <c r="E405">
        <f>VLOOKUP(A405,'[2]morris county hispanic'!$A$1:$C$744,3,FALSE)</f>
        <v>0</v>
      </c>
      <c r="F405">
        <f>VLOOKUP(A405,'[3]morris county white'!$A$1:$C$744,3,FALSE)</f>
        <v>1.66E-2</v>
      </c>
    </row>
    <row r="406" spans="1:6" x14ac:dyDescent="0.35">
      <c r="A406">
        <v>34037372900</v>
      </c>
      <c r="B406" t="s">
        <v>125</v>
      </c>
      <c r="E406" t="e">
        <f>VLOOKUP(A406,'[2]morris county hispanic'!$A$1:$C$744,3,FALSE)</f>
        <v>#N/A</v>
      </c>
      <c r="F406" t="e">
        <f>VLOOKUP(A406,'[3]morris county white'!$A$1:$C$744,3,FALSE)</f>
        <v>#N/A</v>
      </c>
    </row>
    <row r="407" spans="1:6" x14ac:dyDescent="0.35">
      <c r="A407">
        <v>34039036700</v>
      </c>
      <c r="B407" t="s">
        <v>71</v>
      </c>
      <c r="E407" t="e">
        <f>VLOOKUP(A407,'[2]morris county hispanic'!$A$1:$C$744,3,FALSE)</f>
        <v>#N/A</v>
      </c>
      <c r="F407" t="e">
        <f>VLOOKUP(A407,'[3]morris county white'!$A$1:$C$744,3,FALSE)</f>
        <v>#N/A</v>
      </c>
    </row>
    <row r="408" spans="1:6" x14ac:dyDescent="0.35">
      <c r="A408">
        <v>34003033200</v>
      </c>
      <c r="B408" t="s">
        <v>126</v>
      </c>
      <c r="E408">
        <f>VLOOKUP(A408,'[2]morris county hispanic'!$A$1:$C$744,3,FALSE)</f>
        <v>0</v>
      </c>
      <c r="F408">
        <f>VLOOKUP(A408,'[3]morris county white'!$A$1:$C$744,3,FALSE)</f>
        <v>2.4899999999999999E-2</v>
      </c>
    </row>
    <row r="409" spans="1:6" x14ac:dyDescent="0.35">
      <c r="A409">
        <v>34003031100</v>
      </c>
      <c r="B409" t="s">
        <v>127</v>
      </c>
      <c r="E409">
        <f>VLOOKUP(A409,'[2]morris county hispanic'!$A$1:$C$744,3,FALSE)</f>
        <v>4.3E-3</v>
      </c>
      <c r="F409">
        <f>VLOOKUP(A409,'[3]morris county white'!$A$1:$C$744,3,FALSE)</f>
        <v>2.9399999999999999E-2</v>
      </c>
    </row>
    <row r="410" spans="1:6" x14ac:dyDescent="0.35">
      <c r="A410">
        <v>34017013600</v>
      </c>
      <c r="B410" t="s">
        <v>128</v>
      </c>
      <c r="E410">
        <f>VLOOKUP(A410,'[2]morris county hispanic'!$A$1:$C$744,3,FALSE)</f>
        <v>0.21759999999999999</v>
      </c>
      <c r="F410">
        <f>VLOOKUP(A410,'[3]morris county white'!$A$1:$C$744,3,FALSE)</f>
        <v>8.1500000000000003E-2</v>
      </c>
    </row>
    <row r="411" spans="1:6" x14ac:dyDescent="0.35">
      <c r="A411">
        <v>34039035000</v>
      </c>
      <c r="B411" t="s">
        <v>36</v>
      </c>
      <c r="E411" t="e">
        <f>VLOOKUP(A411,'[2]morris county hispanic'!$A$1:$C$744,3,FALSE)</f>
        <v>#N/A</v>
      </c>
      <c r="F411" t="e">
        <f>VLOOKUP(A411,'[3]morris county white'!$A$1:$C$744,3,FALSE)</f>
        <v>#N/A</v>
      </c>
    </row>
    <row r="412" spans="1:6" x14ac:dyDescent="0.35">
      <c r="A412">
        <v>34003030300</v>
      </c>
      <c r="B412" t="s">
        <v>66</v>
      </c>
      <c r="E412">
        <f>VLOOKUP(A412,'[2]morris county hispanic'!$A$1:$C$744,3,FALSE)</f>
        <v>0.16930000000000001</v>
      </c>
      <c r="F412">
        <f>VLOOKUP(A412,'[3]morris county white'!$A$1:$C$744,3,FALSE)</f>
        <v>5.1499999999999997E-2</v>
      </c>
    </row>
    <row r="413" spans="1:6" x14ac:dyDescent="0.35">
      <c r="A413">
        <v>34027040702</v>
      </c>
      <c r="B413" t="s">
        <v>129</v>
      </c>
      <c r="E413">
        <f>VLOOKUP(A413,'[2]morris county hispanic'!$A$1:$C$744,3,FALSE)</f>
        <v>0</v>
      </c>
      <c r="F413">
        <f>VLOOKUP(A413,'[3]morris county white'!$A$1:$C$744,3,FALSE)</f>
        <v>5.8999999999999999E-3</v>
      </c>
    </row>
    <row r="414" spans="1:6" x14ac:dyDescent="0.35">
      <c r="A414">
        <v>34003014000</v>
      </c>
      <c r="B414" t="s">
        <v>130</v>
      </c>
      <c r="E414">
        <f>VLOOKUP(A414,'[2]morris county hispanic'!$A$1:$C$744,3,FALSE)</f>
        <v>0</v>
      </c>
      <c r="F414">
        <f>VLOOKUP(A414,'[3]morris county white'!$A$1:$C$744,3,FALSE)</f>
        <v>5.4999999999999997E-3</v>
      </c>
    </row>
    <row r="415" spans="1:6" x14ac:dyDescent="0.35">
      <c r="A415">
        <v>34031236602</v>
      </c>
      <c r="B415" t="s">
        <v>131</v>
      </c>
      <c r="E415">
        <f>VLOOKUP(A415,'[2]morris county hispanic'!$A$1:$C$744,3,FALSE)</f>
        <v>8.5599999999999996E-2</v>
      </c>
      <c r="F415">
        <f>VLOOKUP(A415,'[3]morris county white'!$A$1:$C$744,3,FALSE)</f>
        <v>2.8400000000000002E-2</v>
      </c>
    </row>
    <row r="416" spans="1:6" x14ac:dyDescent="0.35">
      <c r="A416">
        <v>34013980100</v>
      </c>
      <c r="B416" t="s">
        <v>93</v>
      </c>
      <c r="E416">
        <f>VLOOKUP(A416,'[2]morris county hispanic'!$A$1:$C$744,3,FALSE)</f>
        <v>0</v>
      </c>
      <c r="F416">
        <f>VLOOKUP(A416,'[3]morris county white'!$A$1:$C$744,3,FALSE)</f>
        <v>0</v>
      </c>
    </row>
    <row r="417" spans="1:6" x14ac:dyDescent="0.35">
      <c r="A417">
        <v>42089300502</v>
      </c>
      <c r="B417" t="s">
        <v>53</v>
      </c>
      <c r="E417">
        <f>VLOOKUP(A417,'[2]morris county hispanic'!$A$1:$C$744,3,FALSE)</f>
        <v>0.1236</v>
      </c>
      <c r="F417">
        <f>VLOOKUP(A417,'[3]morris county white'!$A$1:$C$744,3,FALSE)</f>
        <v>5.0500000000000003E-2</v>
      </c>
    </row>
    <row r="418" spans="1:6" x14ac:dyDescent="0.35">
      <c r="A418">
        <v>34013021802</v>
      </c>
      <c r="B418" t="s">
        <v>132</v>
      </c>
      <c r="E418">
        <f>VLOOKUP(A418,'[2]morris county hispanic'!$A$1:$C$744,3,FALSE)</f>
        <v>0</v>
      </c>
      <c r="F418">
        <f>VLOOKUP(A418,'[3]morris county white'!$A$1:$C$744,3,FALSE)</f>
        <v>1.4500000000000001E-2</v>
      </c>
    </row>
    <row r="419" spans="1:6" x14ac:dyDescent="0.35">
      <c r="A419">
        <v>42089301402</v>
      </c>
      <c r="B419" t="s">
        <v>53</v>
      </c>
      <c r="E419">
        <f>VLOOKUP(A419,'[2]morris county hispanic'!$A$1:$C$744,3,FALSE)</f>
        <v>0</v>
      </c>
      <c r="F419">
        <f>VLOOKUP(A419,'[3]morris county white'!$A$1:$C$744,3,FALSE)</f>
        <v>0.1234</v>
      </c>
    </row>
    <row r="420" spans="1:6" x14ac:dyDescent="0.35">
      <c r="A420">
        <v>34027041704</v>
      </c>
      <c r="B420" t="s">
        <v>85</v>
      </c>
      <c r="E420">
        <f>VLOOKUP(A420,'[2]morris county hispanic'!$A$1:$C$744,3,FALSE)</f>
        <v>0</v>
      </c>
      <c r="F420">
        <f>VLOOKUP(A420,'[3]morris county white'!$A$1:$C$744,3,FALSE)</f>
        <v>2.4299999999999999E-2</v>
      </c>
    </row>
    <row r="421" spans="1:6" x14ac:dyDescent="0.35">
      <c r="A421">
        <v>34039030701</v>
      </c>
      <c r="B421" t="s">
        <v>12</v>
      </c>
      <c r="E421">
        <f>VLOOKUP(A421,'[2]morris county hispanic'!$A$1:$C$744,3,FALSE)</f>
        <v>0.24249999999999999</v>
      </c>
      <c r="F421">
        <f>VLOOKUP(A421,'[3]morris county white'!$A$1:$C$744,3,FALSE)</f>
        <v>0.14030000000000001</v>
      </c>
    </row>
    <row r="422" spans="1:6" x14ac:dyDescent="0.35">
      <c r="A422">
        <v>34027040804</v>
      </c>
      <c r="B422" t="s">
        <v>133</v>
      </c>
      <c r="E422">
        <f>VLOOKUP(A422,'[2]morris county hispanic'!$A$1:$C$744,3,FALSE)</f>
        <v>0</v>
      </c>
      <c r="F422">
        <f>VLOOKUP(A422,'[3]morris county white'!$A$1:$C$744,3,FALSE)</f>
        <v>4.0899999999999999E-2</v>
      </c>
    </row>
    <row r="423" spans="1:6" x14ac:dyDescent="0.35">
      <c r="A423">
        <v>34013016300</v>
      </c>
      <c r="B423" t="s">
        <v>134</v>
      </c>
      <c r="E423">
        <f>VLOOKUP(A423,'[2]morris county hispanic'!$A$1:$C$744,3,FALSE)</f>
        <v>0</v>
      </c>
      <c r="F423">
        <f>VLOOKUP(A423,'[3]morris county white'!$A$1:$C$744,3,FALSE)</f>
        <v>8.9999999999999993E-3</v>
      </c>
    </row>
    <row r="424" spans="1:6" x14ac:dyDescent="0.35">
      <c r="A424">
        <v>34037373700</v>
      </c>
      <c r="B424" t="s">
        <v>89</v>
      </c>
      <c r="E424">
        <f>VLOOKUP(A424,'[2]morris county hispanic'!$A$1:$C$744,3,FALSE)</f>
        <v>0</v>
      </c>
      <c r="F424">
        <f>VLOOKUP(A424,'[3]morris county white'!$A$1:$C$744,3,FALSE)</f>
        <v>6.4500000000000002E-2</v>
      </c>
    </row>
    <row r="425" spans="1:6" x14ac:dyDescent="0.35">
      <c r="A425">
        <v>34003027000</v>
      </c>
      <c r="B425" t="s">
        <v>135</v>
      </c>
      <c r="E425">
        <f>VLOOKUP(A425,'[2]morris county hispanic'!$A$1:$C$744,3,FALSE)</f>
        <v>0</v>
      </c>
      <c r="F425">
        <f>VLOOKUP(A425,'[3]morris county white'!$A$1:$C$744,3,FALSE)</f>
        <v>1.4200000000000001E-2</v>
      </c>
    </row>
    <row r="426" spans="1:6" x14ac:dyDescent="0.35">
      <c r="A426">
        <v>34027044404</v>
      </c>
      <c r="B426" t="s">
        <v>136</v>
      </c>
      <c r="E426">
        <f>VLOOKUP(A426,'[2]morris county hispanic'!$A$1:$C$744,3,FALSE)</f>
        <v>0</v>
      </c>
      <c r="F426">
        <f>VLOOKUP(A426,'[3]morris county white'!$A$1:$C$744,3,FALSE)</f>
        <v>3.6900000000000002E-2</v>
      </c>
    </row>
    <row r="427" spans="1:6" x14ac:dyDescent="0.35">
      <c r="A427">
        <v>34003032102</v>
      </c>
      <c r="B427" t="s">
        <v>137</v>
      </c>
      <c r="E427">
        <f>VLOOKUP(A427,'[2]morris county hispanic'!$A$1:$C$744,3,FALSE)</f>
        <v>0</v>
      </c>
      <c r="F427">
        <f>VLOOKUP(A427,'[3]morris county white'!$A$1:$C$744,3,FALSE)</f>
        <v>1.5800000000000002E-2</v>
      </c>
    </row>
    <row r="428" spans="1:6" x14ac:dyDescent="0.35">
      <c r="A428">
        <v>34027042900</v>
      </c>
      <c r="B428" t="s">
        <v>138</v>
      </c>
      <c r="E428">
        <f>VLOOKUP(A428,'[2]morris county hispanic'!$A$1:$C$744,3,FALSE)</f>
        <v>0</v>
      </c>
      <c r="F428">
        <f>VLOOKUP(A428,'[3]morris county white'!$A$1:$C$744,3,FALSE)</f>
        <v>4.1000000000000003E-3</v>
      </c>
    </row>
    <row r="429" spans="1:6" x14ac:dyDescent="0.35">
      <c r="A429">
        <v>34013019900</v>
      </c>
      <c r="B429" t="s">
        <v>64</v>
      </c>
      <c r="E429">
        <f>VLOOKUP(A429,'[2]morris county hispanic'!$A$1:$C$744,3,FALSE)</f>
        <v>0</v>
      </c>
      <c r="F429">
        <f>VLOOKUP(A429,'[3]morris county white'!$A$1:$C$744,3,FALSE)</f>
        <v>4.7000000000000002E-3</v>
      </c>
    </row>
    <row r="430" spans="1:6" x14ac:dyDescent="0.35">
      <c r="A430">
        <v>34027040200</v>
      </c>
      <c r="B430" t="s">
        <v>86</v>
      </c>
      <c r="E430">
        <f>VLOOKUP(A430,'[2]morris county hispanic'!$A$1:$C$744,3,FALSE)</f>
        <v>0</v>
      </c>
      <c r="F430">
        <f>VLOOKUP(A430,'[3]morris county white'!$A$1:$C$744,3,FALSE)</f>
        <v>1.77E-2</v>
      </c>
    </row>
    <row r="431" spans="1:6" x14ac:dyDescent="0.35">
      <c r="A431">
        <v>34017013700</v>
      </c>
      <c r="B431" t="s">
        <v>139</v>
      </c>
      <c r="E431">
        <f>VLOOKUP(A431,'[2]morris county hispanic'!$A$1:$C$744,3,FALSE)</f>
        <v>0.14169999999999999</v>
      </c>
      <c r="F431">
        <f>VLOOKUP(A431,'[3]morris county white'!$A$1:$C$744,3,FALSE)</f>
        <v>8.6099999999999996E-2</v>
      </c>
    </row>
    <row r="432" spans="1:6" x14ac:dyDescent="0.35">
      <c r="A432">
        <v>34031124602</v>
      </c>
      <c r="B432" t="s">
        <v>50</v>
      </c>
      <c r="E432">
        <f>VLOOKUP(A432,'[2]morris county hispanic'!$A$1:$C$744,3,FALSE)</f>
        <v>0.1192</v>
      </c>
      <c r="F432">
        <f>VLOOKUP(A432,'[3]morris county white'!$A$1:$C$744,3,FALSE)</f>
        <v>3.3599999999999998E-2</v>
      </c>
    </row>
    <row r="433" spans="1:6" x14ac:dyDescent="0.35">
      <c r="A433">
        <v>34003044201</v>
      </c>
      <c r="B433" t="s">
        <v>140</v>
      </c>
      <c r="E433">
        <f>VLOOKUP(A433,'[2]morris county hispanic'!$A$1:$C$744,3,FALSE)</f>
        <v>0</v>
      </c>
      <c r="F433">
        <f>VLOOKUP(A433,'[3]morris county white'!$A$1:$C$744,3,FALSE)</f>
        <v>1.9599999999999999E-2</v>
      </c>
    </row>
    <row r="434" spans="1:6" x14ac:dyDescent="0.35">
      <c r="A434">
        <v>34013000500</v>
      </c>
      <c r="B434" t="s">
        <v>26</v>
      </c>
      <c r="E434">
        <f>VLOOKUP(A434,'[2]morris county hispanic'!$A$1:$C$744,3,FALSE)</f>
        <v>0.24579999999999999</v>
      </c>
      <c r="F434">
        <f>VLOOKUP(A434,'[3]morris county white'!$A$1:$C$744,3,FALSE)</f>
        <v>0</v>
      </c>
    </row>
    <row r="435" spans="1:6" x14ac:dyDescent="0.35">
      <c r="A435">
        <v>34035052300</v>
      </c>
      <c r="B435" t="s">
        <v>141</v>
      </c>
      <c r="E435">
        <f>VLOOKUP(A435,'[2]morris county hispanic'!$A$1:$C$744,3,FALSE)</f>
        <v>0</v>
      </c>
      <c r="F435">
        <f>VLOOKUP(A435,'[3]morris county white'!$A$1:$C$744,3,FALSE)</f>
        <v>0</v>
      </c>
    </row>
    <row r="436" spans="1:6" x14ac:dyDescent="0.35">
      <c r="A436">
        <v>34027045402</v>
      </c>
      <c r="B436" t="s">
        <v>142</v>
      </c>
      <c r="E436">
        <f>VLOOKUP(A436,'[2]morris county hispanic'!$A$1:$C$744,3,FALSE)</f>
        <v>0.1002</v>
      </c>
      <c r="F436">
        <f>VLOOKUP(A436,'[3]morris county white'!$A$1:$C$744,3,FALSE)</f>
        <v>4.6600000000000003E-2</v>
      </c>
    </row>
    <row r="437" spans="1:6" x14ac:dyDescent="0.35">
      <c r="A437">
        <v>36085000300</v>
      </c>
      <c r="B437" t="s">
        <v>15</v>
      </c>
      <c r="E437" t="e">
        <f>VLOOKUP(A437,'[2]morris county hispanic'!$A$1:$C$744,3,FALSE)</f>
        <v>#N/A</v>
      </c>
      <c r="F437" t="e">
        <f>VLOOKUP(A437,'[3]morris county white'!$A$1:$C$744,3,FALSE)</f>
        <v>#N/A</v>
      </c>
    </row>
    <row r="438" spans="1:6" x14ac:dyDescent="0.35">
      <c r="A438">
        <v>34003017100</v>
      </c>
      <c r="B438" t="s">
        <v>143</v>
      </c>
      <c r="E438">
        <f>VLOOKUP(A438,'[2]morris county hispanic'!$A$1:$C$744,3,FALSE)</f>
        <v>0</v>
      </c>
      <c r="F438">
        <f>VLOOKUP(A438,'[3]morris county white'!$A$1:$C$744,3,FALSE)</f>
        <v>9.5999999999999992E-3</v>
      </c>
    </row>
    <row r="439" spans="1:6" x14ac:dyDescent="0.35">
      <c r="A439">
        <v>34003042302</v>
      </c>
      <c r="B439" t="s">
        <v>87</v>
      </c>
      <c r="E439">
        <f>VLOOKUP(A439,'[2]morris county hispanic'!$A$1:$C$744,3,FALSE)</f>
        <v>0</v>
      </c>
      <c r="F439">
        <f>VLOOKUP(A439,'[3]morris county white'!$A$1:$C$744,3,FALSE)</f>
        <v>3.5000000000000001E-3</v>
      </c>
    </row>
    <row r="440" spans="1:6" x14ac:dyDescent="0.35">
      <c r="A440">
        <v>34027040101</v>
      </c>
      <c r="B440" t="s">
        <v>144</v>
      </c>
      <c r="E440">
        <f>VLOOKUP(A440,'[2]morris county hispanic'!$A$1:$C$744,3,FALSE)</f>
        <v>0</v>
      </c>
      <c r="F440">
        <f>VLOOKUP(A440,'[3]morris county white'!$A$1:$C$744,3,FALSE)</f>
        <v>4.1599999999999998E-2</v>
      </c>
    </row>
    <row r="441" spans="1:6" x14ac:dyDescent="0.35">
      <c r="A441">
        <v>34027046297</v>
      </c>
      <c r="B441" t="s">
        <v>101</v>
      </c>
      <c r="E441">
        <f>VLOOKUP(A441,'[2]morris county hispanic'!$A$1:$C$744,3,FALSE)</f>
        <v>0</v>
      </c>
      <c r="F441">
        <f>VLOOKUP(A441,'[3]morris county white'!$A$1:$C$744,3,FALSE)</f>
        <v>2.2499999999999999E-2</v>
      </c>
    </row>
    <row r="442" spans="1:6" x14ac:dyDescent="0.35">
      <c r="A442">
        <v>36085029102</v>
      </c>
      <c r="B442" t="s">
        <v>15</v>
      </c>
      <c r="E442" t="e">
        <f>VLOOKUP(A442,'[2]morris county hispanic'!$A$1:$C$744,3,FALSE)</f>
        <v>#N/A</v>
      </c>
      <c r="F442" t="e">
        <f>VLOOKUP(A442,'[3]morris county white'!$A$1:$C$744,3,FALSE)</f>
        <v>#N/A</v>
      </c>
    </row>
    <row r="443" spans="1:6" x14ac:dyDescent="0.35">
      <c r="A443">
        <v>34035052201</v>
      </c>
      <c r="B443" t="s">
        <v>91</v>
      </c>
      <c r="E443">
        <f>VLOOKUP(A443,'[2]morris county hispanic'!$A$1:$C$744,3,FALSE)</f>
        <v>0</v>
      </c>
      <c r="F443">
        <f>VLOOKUP(A443,'[3]morris county white'!$A$1:$C$744,3,FALSE)</f>
        <v>1.7000000000000001E-2</v>
      </c>
    </row>
    <row r="444" spans="1:6" x14ac:dyDescent="0.35">
      <c r="A444">
        <v>34041031402</v>
      </c>
      <c r="B444" t="s">
        <v>72</v>
      </c>
      <c r="E444">
        <f>VLOOKUP(A444,'[2]morris county hispanic'!$A$1:$C$744,3,FALSE)</f>
        <v>0</v>
      </c>
      <c r="F444">
        <f>VLOOKUP(A444,'[3]morris county white'!$A$1:$C$744,3,FALSE)</f>
        <v>5.28E-2</v>
      </c>
    </row>
    <row r="445" spans="1:6" x14ac:dyDescent="0.35">
      <c r="A445">
        <v>34003026200</v>
      </c>
      <c r="B445" t="s">
        <v>145</v>
      </c>
      <c r="E445">
        <f>VLOOKUP(A445,'[2]morris county hispanic'!$A$1:$C$744,3,FALSE)</f>
        <v>7.6799999999999993E-2</v>
      </c>
      <c r="F445">
        <f>VLOOKUP(A445,'[3]morris county white'!$A$1:$C$744,3,FALSE)</f>
        <v>1.52E-2</v>
      </c>
    </row>
    <row r="446" spans="1:6" x14ac:dyDescent="0.35">
      <c r="A446">
        <v>34039038602</v>
      </c>
      <c r="B446" t="s">
        <v>63</v>
      </c>
      <c r="E446" t="e">
        <f>VLOOKUP(A446,'[2]morris county hispanic'!$A$1:$C$744,3,FALSE)</f>
        <v>#N/A</v>
      </c>
      <c r="F446" t="e">
        <f>VLOOKUP(A446,'[3]morris county white'!$A$1:$C$744,3,FALSE)</f>
        <v>#N/A</v>
      </c>
    </row>
    <row r="447" spans="1:6" x14ac:dyDescent="0.35">
      <c r="A447">
        <v>34019011002</v>
      </c>
      <c r="B447" t="s">
        <v>146</v>
      </c>
      <c r="E447">
        <f>VLOOKUP(A447,'[2]morris county hispanic'!$A$1:$C$744,3,FALSE)</f>
        <v>0</v>
      </c>
      <c r="F447">
        <f>VLOOKUP(A447,'[3]morris county white'!$A$1:$C$744,3,FALSE)</f>
        <v>8.9999999999999993E-3</v>
      </c>
    </row>
    <row r="448" spans="1:6" x14ac:dyDescent="0.35">
      <c r="A448">
        <v>34027041300</v>
      </c>
      <c r="B448" t="s">
        <v>147</v>
      </c>
      <c r="E448">
        <f>VLOOKUP(A448,'[2]morris county hispanic'!$A$1:$C$744,3,FALSE)</f>
        <v>0</v>
      </c>
      <c r="F448">
        <f>VLOOKUP(A448,'[3]morris county white'!$A$1:$C$744,3,FALSE)</f>
        <v>3.7999999999999999E-2</v>
      </c>
    </row>
    <row r="449" spans="1:6" x14ac:dyDescent="0.35">
      <c r="A449">
        <v>34013016200</v>
      </c>
      <c r="B449" t="s">
        <v>134</v>
      </c>
      <c r="E449">
        <f>VLOOKUP(A449,'[2]morris county hispanic'!$A$1:$C$744,3,FALSE)</f>
        <v>0</v>
      </c>
      <c r="F449">
        <f>VLOOKUP(A449,'[3]morris county white'!$A$1:$C$744,3,FALSE)</f>
        <v>4.1000000000000003E-3</v>
      </c>
    </row>
    <row r="450" spans="1:6" x14ac:dyDescent="0.35">
      <c r="A450">
        <v>34003033100</v>
      </c>
      <c r="B450" t="s">
        <v>126</v>
      </c>
      <c r="E450">
        <f>VLOOKUP(A450,'[2]morris county hispanic'!$A$1:$C$744,3,FALSE)</f>
        <v>1.8200000000000001E-2</v>
      </c>
      <c r="F450">
        <f>VLOOKUP(A450,'[3]morris county white'!$A$1:$C$744,3,FALSE)</f>
        <v>2.0500000000000001E-2</v>
      </c>
    </row>
    <row r="451" spans="1:6" x14ac:dyDescent="0.35">
      <c r="A451">
        <v>34031256805</v>
      </c>
      <c r="B451" t="s">
        <v>148</v>
      </c>
      <c r="E451">
        <f>VLOOKUP(A451,'[2]morris county hispanic'!$A$1:$C$744,3,FALSE)</f>
        <v>0</v>
      </c>
      <c r="F451">
        <f>VLOOKUP(A451,'[3]morris county white'!$A$1:$C$744,3,FALSE)</f>
        <v>4.8000000000000001E-2</v>
      </c>
    </row>
    <row r="452" spans="1:6" x14ac:dyDescent="0.35">
      <c r="A452">
        <v>34017006600</v>
      </c>
      <c r="B452" t="s">
        <v>7</v>
      </c>
      <c r="E452">
        <f>VLOOKUP(A452,'[2]morris county hispanic'!$A$1:$C$744,3,FALSE)</f>
        <v>0</v>
      </c>
      <c r="F452">
        <f>VLOOKUP(A452,'[3]morris county white'!$A$1:$C$744,3,FALSE)</f>
        <v>0</v>
      </c>
    </row>
    <row r="453" spans="1:6" x14ac:dyDescent="0.35">
      <c r="A453">
        <v>34003020100</v>
      </c>
      <c r="B453" t="s">
        <v>97</v>
      </c>
      <c r="E453">
        <f>VLOOKUP(A453,'[2]morris county hispanic'!$A$1:$C$744,3,FALSE)</f>
        <v>0</v>
      </c>
      <c r="F453">
        <f>VLOOKUP(A453,'[3]morris county white'!$A$1:$C$744,3,FALSE)</f>
        <v>5.4000000000000003E-3</v>
      </c>
    </row>
    <row r="454" spans="1:6" x14ac:dyDescent="0.35">
      <c r="A454">
        <v>34013021300</v>
      </c>
      <c r="B454" t="s">
        <v>95</v>
      </c>
      <c r="E454">
        <f>VLOOKUP(A454,'[2]morris county hispanic'!$A$1:$C$744,3,FALSE)</f>
        <v>0</v>
      </c>
      <c r="F454">
        <f>VLOOKUP(A454,'[3]morris county white'!$A$1:$C$744,3,FALSE)</f>
        <v>2.1600000000000001E-2</v>
      </c>
    </row>
    <row r="455" spans="1:6" x14ac:dyDescent="0.35">
      <c r="A455">
        <v>34003031300</v>
      </c>
      <c r="B455" t="s">
        <v>127</v>
      </c>
      <c r="E455">
        <f>VLOOKUP(A455,'[2]morris county hispanic'!$A$1:$C$744,3,FALSE)</f>
        <v>8.09E-2</v>
      </c>
      <c r="F455">
        <f>VLOOKUP(A455,'[3]morris county white'!$A$1:$C$744,3,FALSE)</f>
        <v>9.5999999999999992E-3</v>
      </c>
    </row>
    <row r="456" spans="1:6" x14ac:dyDescent="0.35">
      <c r="A456">
        <v>34031256802</v>
      </c>
      <c r="B456" t="s">
        <v>149</v>
      </c>
      <c r="E456">
        <f>VLOOKUP(A456,'[2]morris county hispanic'!$A$1:$C$744,3,FALSE)</f>
        <v>0</v>
      </c>
      <c r="F456">
        <f>VLOOKUP(A456,'[3]morris county white'!$A$1:$C$744,3,FALSE)</f>
        <v>5.2900000000000003E-2</v>
      </c>
    </row>
    <row r="457" spans="1:6" x14ac:dyDescent="0.35">
      <c r="A457">
        <v>34031116500</v>
      </c>
      <c r="B457" t="s">
        <v>150</v>
      </c>
      <c r="E457">
        <f>VLOOKUP(A457,'[2]morris county hispanic'!$A$1:$C$744,3,FALSE)</f>
        <v>0.14399999999999999</v>
      </c>
      <c r="F457">
        <f>VLOOKUP(A457,'[3]morris county white'!$A$1:$C$744,3,FALSE)</f>
        <v>3.2599999999999997E-2</v>
      </c>
    </row>
    <row r="458" spans="1:6" x14ac:dyDescent="0.35">
      <c r="A458">
        <v>34017013100</v>
      </c>
      <c r="B458" t="s">
        <v>80</v>
      </c>
      <c r="E458">
        <f>VLOOKUP(A458,'[2]morris county hispanic'!$A$1:$C$744,3,FALSE)</f>
        <v>0.19170000000000001</v>
      </c>
      <c r="F458">
        <f>VLOOKUP(A458,'[3]morris county white'!$A$1:$C$744,3,FALSE)</f>
        <v>3.3300000000000003E-2</v>
      </c>
    </row>
    <row r="459" spans="1:6" x14ac:dyDescent="0.35">
      <c r="A459">
        <v>34013016100</v>
      </c>
      <c r="B459" t="s">
        <v>134</v>
      </c>
      <c r="E459">
        <f>VLOOKUP(A459,'[2]morris county hispanic'!$A$1:$C$744,3,FALSE)</f>
        <v>0</v>
      </c>
      <c r="F459">
        <f>VLOOKUP(A459,'[3]morris county white'!$A$1:$C$744,3,FALSE)</f>
        <v>5.4000000000000003E-3</v>
      </c>
    </row>
    <row r="460" spans="1:6" x14ac:dyDescent="0.35">
      <c r="A460">
        <v>34003012001</v>
      </c>
      <c r="B460" t="s">
        <v>112</v>
      </c>
      <c r="E460">
        <f>VLOOKUP(A460,'[2]morris county hispanic'!$A$1:$C$744,3,FALSE)</f>
        <v>0.30080000000000001</v>
      </c>
      <c r="F460">
        <f>VLOOKUP(A460,'[3]morris county white'!$A$1:$C$744,3,FALSE)</f>
        <v>4.9399999999999999E-2</v>
      </c>
    </row>
    <row r="461" spans="1:6" x14ac:dyDescent="0.35">
      <c r="A461">
        <v>34013021601</v>
      </c>
      <c r="B461" t="s">
        <v>151</v>
      </c>
      <c r="E461">
        <f>VLOOKUP(A461,'[2]morris county hispanic'!$A$1:$C$744,3,FALSE)</f>
        <v>0</v>
      </c>
      <c r="F461">
        <f>VLOOKUP(A461,'[3]morris county white'!$A$1:$C$744,3,FALSE)</f>
        <v>2.1399999999999999E-2</v>
      </c>
    </row>
    <row r="462" spans="1:6" x14ac:dyDescent="0.35">
      <c r="A462">
        <v>34013014100</v>
      </c>
      <c r="B462" t="s">
        <v>35</v>
      </c>
      <c r="E462">
        <f>VLOOKUP(A462,'[2]morris county hispanic'!$A$1:$C$744,3,FALSE)</f>
        <v>1.9800000000000002E-2</v>
      </c>
      <c r="F462">
        <f>VLOOKUP(A462,'[3]morris county white'!$A$1:$C$744,3,FALSE)</f>
        <v>2.5700000000000001E-2</v>
      </c>
    </row>
    <row r="463" spans="1:6" x14ac:dyDescent="0.35">
      <c r="A463">
        <v>34003061400</v>
      </c>
      <c r="B463" t="s">
        <v>103</v>
      </c>
      <c r="E463">
        <f>VLOOKUP(A463,'[2]morris county hispanic'!$A$1:$C$744,3,FALSE)</f>
        <v>0</v>
      </c>
      <c r="F463">
        <f>VLOOKUP(A463,'[3]morris county white'!$A$1:$C$744,3,FALSE)</f>
        <v>8.0999999999999996E-3</v>
      </c>
    </row>
    <row r="464" spans="1:6" x14ac:dyDescent="0.35">
      <c r="A464">
        <v>34035050901</v>
      </c>
      <c r="B464" t="s">
        <v>152</v>
      </c>
      <c r="E464" t="e">
        <f>VLOOKUP(A464,'[2]morris county hispanic'!$A$1:$C$744,3,FALSE)</f>
        <v>#N/A</v>
      </c>
      <c r="F464" t="e">
        <f>VLOOKUP(A464,'[3]morris county white'!$A$1:$C$744,3,FALSE)</f>
        <v>#N/A</v>
      </c>
    </row>
    <row r="465" spans="1:6" x14ac:dyDescent="0.35">
      <c r="A465">
        <v>34039037300</v>
      </c>
      <c r="B465" t="s">
        <v>153</v>
      </c>
      <c r="E465">
        <f>VLOOKUP(A465,'[2]morris county hispanic'!$A$1:$C$744,3,FALSE)</f>
        <v>0</v>
      </c>
      <c r="F465">
        <f>VLOOKUP(A465,'[3]morris county white'!$A$1:$C$744,3,FALSE)</f>
        <v>3.4000000000000002E-2</v>
      </c>
    </row>
    <row r="466" spans="1:6" x14ac:dyDescent="0.35">
      <c r="A466">
        <v>34027046106</v>
      </c>
      <c r="B466" t="s">
        <v>62</v>
      </c>
      <c r="E466">
        <f>VLOOKUP(A466,'[2]morris county hispanic'!$A$1:$C$744,3,FALSE)</f>
        <v>0</v>
      </c>
      <c r="F466">
        <f>VLOOKUP(A466,'[3]morris county white'!$A$1:$C$744,3,FALSE)</f>
        <v>4.7E-2</v>
      </c>
    </row>
    <row r="467" spans="1:6" x14ac:dyDescent="0.35">
      <c r="A467">
        <v>34031246300</v>
      </c>
      <c r="B467" t="s">
        <v>124</v>
      </c>
      <c r="E467">
        <f>VLOOKUP(A467,'[2]morris county hispanic'!$A$1:$C$744,3,FALSE)</f>
        <v>4.1799999999999997E-2</v>
      </c>
      <c r="F467">
        <f>VLOOKUP(A467,'[3]morris county white'!$A$1:$C$744,3,FALSE)</f>
        <v>3.9899999999999998E-2</v>
      </c>
    </row>
    <row r="468" spans="1:6" x14ac:dyDescent="0.35">
      <c r="A468">
        <v>34003025200</v>
      </c>
      <c r="B468" t="s">
        <v>154</v>
      </c>
      <c r="E468">
        <f>VLOOKUP(A468,'[2]morris county hispanic'!$A$1:$C$744,3,FALSE)</f>
        <v>5.1499999999999997E-2</v>
      </c>
      <c r="F468">
        <f>VLOOKUP(A468,'[3]morris county white'!$A$1:$C$744,3,FALSE)</f>
        <v>3.04E-2</v>
      </c>
    </row>
    <row r="469" spans="1:6" x14ac:dyDescent="0.35">
      <c r="A469">
        <v>34017006900</v>
      </c>
      <c r="B469" t="s">
        <v>11</v>
      </c>
      <c r="E469">
        <f>VLOOKUP(A469,'[2]morris county hispanic'!$A$1:$C$744,3,FALSE)</f>
        <v>0</v>
      </c>
      <c r="F469">
        <f>VLOOKUP(A469,'[3]morris county white'!$A$1:$C$744,3,FALSE)</f>
        <v>0</v>
      </c>
    </row>
    <row r="470" spans="1:6" x14ac:dyDescent="0.35">
      <c r="A470">
        <v>34027041702</v>
      </c>
      <c r="B470" t="s">
        <v>155</v>
      </c>
      <c r="E470">
        <f>VLOOKUP(A470,'[2]morris county hispanic'!$A$1:$C$744,3,FALSE)</f>
        <v>0.22570000000000001</v>
      </c>
      <c r="F470">
        <f>VLOOKUP(A470,'[3]morris county white'!$A$1:$C$744,3,FALSE)</f>
        <v>7.0499999999999993E-2</v>
      </c>
    </row>
    <row r="471" spans="1:6" x14ac:dyDescent="0.35">
      <c r="A471">
        <v>34027042800</v>
      </c>
      <c r="B471" t="s">
        <v>156</v>
      </c>
      <c r="E471">
        <f>VLOOKUP(A471,'[2]morris county hispanic'!$A$1:$C$744,3,FALSE)</f>
        <v>0</v>
      </c>
      <c r="F471">
        <f>VLOOKUP(A471,'[3]morris county white'!$A$1:$C$744,3,FALSE)</f>
        <v>1.9E-3</v>
      </c>
    </row>
    <row r="472" spans="1:6" x14ac:dyDescent="0.35">
      <c r="A472">
        <v>34017010300</v>
      </c>
      <c r="B472" t="s">
        <v>10</v>
      </c>
      <c r="E472">
        <f>VLOOKUP(A472,'[2]morris county hispanic'!$A$1:$C$744,3,FALSE)</f>
        <v>0.26979999999999998</v>
      </c>
      <c r="F472">
        <f>VLOOKUP(A472,'[3]morris county white'!$A$1:$C$744,3,FALSE)</f>
        <v>1.8700000000000001E-2</v>
      </c>
    </row>
    <row r="473" spans="1:6" x14ac:dyDescent="0.35">
      <c r="A473">
        <v>34017020000</v>
      </c>
      <c r="B473" t="s">
        <v>157</v>
      </c>
      <c r="E473">
        <f>VLOOKUP(A473,'[2]morris county hispanic'!$A$1:$C$744,3,FALSE)</f>
        <v>0.21360000000000001</v>
      </c>
      <c r="F473">
        <f>VLOOKUP(A473,'[3]morris county white'!$A$1:$C$744,3,FALSE)</f>
        <v>7.7799999999999994E-2</v>
      </c>
    </row>
    <row r="474" spans="1:6" x14ac:dyDescent="0.35">
      <c r="A474">
        <v>34003022100</v>
      </c>
      <c r="B474" t="s">
        <v>158</v>
      </c>
      <c r="E474">
        <f>VLOOKUP(A474,'[2]morris county hispanic'!$A$1:$C$744,3,FALSE)</f>
        <v>0</v>
      </c>
      <c r="F474">
        <f>VLOOKUP(A474,'[3]morris county white'!$A$1:$C$744,3,FALSE)</f>
        <v>8.9999999999999998E-4</v>
      </c>
    </row>
    <row r="475" spans="1:6" x14ac:dyDescent="0.35">
      <c r="A475">
        <v>34027044200</v>
      </c>
      <c r="B475" t="s">
        <v>45</v>
      </c>
      <c r="E475">
        <f>VLOOKUP(A475,'[2]morris county hispanic'!$A$1:$C$744,3,FALSE)</f>
        <v>0</v>
      </c>
      <c r="F475">
        <f>VLOOKUP(A475,'[3]morris county white'!$A$1:$C$744,3,FALSE)</f>
        <v>6.7000000000000002E-3</v>
      </c>
    </row>
    <row r="476" spans="1:6" x14ac:dyDescent="0.35">
      <c r="A476">
        <v>34027040400</v>
      </c>
      <c r="B476" t="s">
        <v>159</v>
      </c>
      <c r="E476">
        <f>VLOOKUP(A476,'[2]morris county hispanic'!$A$1:$C$744,3,FALSE)</f>
        <v>0</v>
      </c>
      <c r="F476">
        <f>VLOOKUP(A476,'[3]morris county white'!$A$1:$C$744,3,FALSE)</f>
        <v>3.7400000000000003E-2</v>
      </c>
    </row>
    <row r="477" spans="1:6" x14ac:dyDescent="0.35">
      <c r="A477">
        <v>34019010801</v>
      </c>
      <c r="B477" t="s">
        <v>160</v>
      </c>
      <c r="E477" t="e">
        <f>VLOOKUP(A477,'[2]morris county hispanic'!$A$1:$C$744,3,FALSE)</f>
        <v>#N/A</v>
      </c>
      <c r="F477" t="e">
        <f>VLOOKUP(A477,'[3]morris county white'!$A$1:$C$744,3,FALSE)</f>
        <v>#N/A</v>
      </c>
    </row>
    <row r="478" spans="1:6" x14ac:dyDescent="0.35">
      <c r="A478">
        <v>34031256803</v>
      </c>
      <c r="B478" t="s">
        <v>161</v>
      </c>
      <c r="E478" t="e">
        <f>VLOOKUP(A478,'[2]morris county hispanic'!$A$1:$C$744,3,FALSE)</f>
        <v>#N/A</v>
      </c>
      <c r="F478" t="e">
        <f>VLOOKUP(A478,'[3]morris county white'!$A$1:$C$744,3,FALSE)</f>
        <v>#N/A</v>
      </c>
    </row>
    <row r="479" spans="1:6" x14ac:dyDescent="0.35">
      <c r="A479">
        <v>34003059200</v>
      </c>
      <c r="B479" t="s">
        <v>162</v>
      </c>
      <c r="E479">
        <f>VLOOKUP(A479,'[2]morris county hispanic'!$A$1:$C$744,3,FALSE)</f>
        <v>3.2599999999999997E-2</v>
      </c>
      <c r="F479">
        <f>VLOOKUP(A479,'[3]morris county white'!$A$1:$C$744,3,FALSE)</f>
        <v>2.29E-2</v>
      </c>
    </row>
    <row r="480" spans="1:6" x14ac:dyDescent="0.35">
      <c r="A480">
        <v>34039036301</v>
      </c>
      <c r="B480" t="s">
        <v>163</v>
      </c>
      <c r="E480" t="e">
        <f>VLOOKUP(A480,'[2]morris county hispanic'!$A$1:$C$744,3,FALSE)</f>
        <v>#N/A</v>
      </c>
      <c r="F480" t="e">
        <f>VLOOKUP(A480,'[3]morris county white'!$A$1:$C$744,3,FALSE)</f>
        <v>#N/A</v>
      </c>
    </row>
    <row r="481" spans="1:6" x14ac:dyDescent="0.35">
      <c r="A481">
        <v>34031133702</v>
      </c>
      <c r="B481" t="s">
        <v>164</v>
      </c>
      <c r="E481">
        <f>VLOOKUP(A481,'[2]morris county hispanic'!$A$1:$C$744,3,FALSE)</f>
        <v>0.1789</v>
      </c>
      <c r="F481">
        <f>VLOOKUP(A481,'[3]morris county white'!$A$1:$C$744,3,FALSE)</f>
        <v>7.6999999999999999E-2</v>
      </c>
    </row>
    <row r="482" spans="1:6" x14ac:dyDescent="0.35">
      <c r="A482">
        <v>34019010701</v>
      </c>
      <c r="B482" t="s">
        <v>165</v>
      </c>
      <c r="E482">
        <f>VLOOKUP(A482,'[2]morris county hispanic'!$A$1:$C$744,3,FALSE)</f>
        <v>0</v>
      </c>
      <c r="F482">
        <f>VLOOKUP(A482,'[3]morris county white'!$A$1:$C$744,3,FALSE)</f>
        <v>1.9800000000000002E-2</v>
      </c>
    </row>
    <row r="483" spans="1:6" x14ac:dyDescent="0.35">
      <c r="A483">
        <v>34013013600</v>
      </c>
      <c r="B483" t="s">
        <v>115</v>
      </c>
      <c r="E483">
        <f>VLOOKUP(A483,'[2]morris county hispanic'!$A$1:$C$744,3,FALSE)</f>
        <v>0.14910000000000001</v>
      </c>
      <c r="F483">
        <f>VLOOKUP(A483,'[3]morris county white'!$A$1:$C$744,3,FALSE)</f>
        <v>3.3500000000000002E-2</v>
      </c>
    </row>
    <row r="484" spans="1:6" x14ac:dyDescent="0.35">
      <c r="A484">
        <v>34031216702</v>
      </c>
      <c r="B484" t="s">
        <v>166</v>
      </c>
      <c r="E484">
        <f>VLOOKUP(A484,'[2]morris county hispanic'!$A$1:$C$744,3,FALSE)</f>
        <v>0</v>
      </c>
      <c r="F484">
        <f>VLOOKUP(A484,'[3]morris county white'!$A$1:$C$744,3,FALSE)</f>
        <v>1.4E-2</v>
      </c>
    </row>
    <row r="485" spans="1:6" x14ac:dyDescent="0.35">
      <c r="A485">
        <v>34003021600</v>
      </c>
      <c r="B485" t="s">
        <v>167</v>
      </c>
      <c r="E485">
        <f>VLOOKUP(A485,'[2]morris county hispanic'!$A$1:$C$744,3,FALSE)</f>
        <v>0.24260000000000001</v>
      </c>
      <c r="F485">
        <f>VLOOKUP(A485,'[3]morris county white'!$A$1:$C$744,3,FALSE)</f>
        <v>7.9299999999999995E-2</v>
      </c>
    </row>
    <row r="486" spans="1:6" x14ac:dyDescent="0.35">
      <c r="A486">
        <v>34003052100</v>
      </c>
      <c r="B486" t="s">
        <v>168</v>
      </c>
      <c r="E486">
        <f>VLOOKUP(A486,'[2]morris county hispanic'!$A$1:$C$744,3,FALSE)</f>
        <v>3.8300000000000001E-2</v>
      </c>
      <c r="F486">
        <f>VLOOKUP(A486,'[3]morris county white'!$A$1:$C$744,3,FALSE)</f>
        <v>1.8800000000000001E-2</v>
      </c>
    </row>
    <row r="487" spans="1:6" x14ac:dyDescent="0.35">
      <c r="A487">
        <v>34037372600</v>
      </c>
      <c r="B487" t="s">
        <v>169</v>
      </c>
      <c r="E487">
        <f>VLOOKUP(A487,'[2]morris county hispanic'!$A$1:$C$744,3,FALSE)</f>
        <v>0</v>
      </c>
      <c r="F487">
        <f>VLOOKUP(A487,'[3]morris county white'!$A$1:$C$744,3,FALSE)</f>
        <v>5.7000000000000002E-2</v>
      </c>
    </row>
    <row r="488" spans="1:6" x14ac:dyDescent="0.35">
      <c r="A488">
        <v>34013007600</v>
      </c>
      <c r="B488" t="s">
        <v>14</v>
      </c>
      <c r="E488">
        <f>VLOOKUP(A488,'[2]morris county hispanic'!$A$1:$C$744,3,FALSE)</f>
        <v>0.19769999999999999</v>
      </c>
      <c r="F488">
        <f>VLOOKUP(A488,'[3]morris county white'!$A$1:$C$744,3,FALSE)</f>
        <v>0.15679999999999999</v>
      </c>
    </row>
    <row r="489" spans="1:6" x14ac:dyDescent="0.35">
      <c r="A489">
        <v>34003025100</v>
      </c>
      <c r="B489" t="s">
        <v>154</v>
      </c>
      <c r="E489">
        <f>VLOOKUP(A489,'[2]morris county hispanic'!$A$1:$C$744,3,FALSE)</f>
        <v>0.12590000000000001</v>
      </c>
      <c r="F489">
        <f>VLOOKUP(A489,'[3]morris county white'!$A$1:$C$744,3,FALSE)</f>
        <v>3.5000000000000001E-3</v>
      </c>
    </row>
    <row r="490" spans="1:6" x14ac:dyDescent="0.35">
      <c r="A490">
        <v>34017000500</v>
      </c>
      <c r="B490" t="s">
        <v>70</v>
      </c>
      <c r="E490">
        <f>VLOOKUP(A490,'[2]morris county hispanic'!$A$1:$C$744,3,FALSE)</f>
        <v>0.23130000000000001</v>
      </c>
      <c r="F490">
        <f>VLOOKUP(A490,'[3]morris county white'!$A$1:$C$744,3,FALSE)</f>
        <v>9.7199999999999995E-2</v>
      </c>
    </row>
    <row r="491" spans="1:6" x14ac:dyDescent="0.35">
      <c r="A491">
        <v>34003057101</v>
      </c>
      <c r="B491" t="s">
        <v>82</v>
      </c>
      <c r="E491">
        <f>VLOOKUP(A491,'[2]morris county hispanic'!$A$1:$C$744,3,FALSE)</f>
        <v>0</v>
      </c>
      <c r="F491">
        <f>VLOOKUP(A491,'[3]morris county white'!$A$1:$C$744,3,FALSE)</f>
        <v>7.1800000000000003E-2</v>
      </c>
    </row>
    <row r="492" spans="1:6" x14ac:dyDescent="0.35">
      <c r="A492">
        <v>34019010400</v>
      </c>
      <c r="B492" t="s">
        <v>170</v>
      </c>
      <c r="E492">
        <f>VLOOKUP(A492,'[2]morris county hispanic'!$A$1:$C$744,3,FALSE)</f>
        <v>0</v>
      </c>
      <c r="F492">
        <f>VLOOKUP(A492,'[3]morris county white'!$A$1:$C$744,3,FALSE)</f>
        <v>2.46E-2</v>
      </c>
    </row>
    <row r="493" spans="1:6" x14ac:dyDescent="0.35">
      <c r="A493">
        <v>34003053100</v>
      </c>
      <c r="B493" t="s">
        <v>171</v>
      </c>
      <c r="E493">
        <f>VLOOKUP(A493,'[2]morris county hispanic'!$A$1:$C$744,3,FALSE)</f>
        <v>0</v>
      </c>
      <c r="F493">
        <f>VLOOKUP(A493,'[3]morris county white'!$A$1:$C$744,3,FALSE)</f>
        <v>5.8999999999999999E-3</v>
      </c>
    </row>
    <row r="494" spans="1:6" x14ac:dyDescent="0.35">
      <c r="A494">
        <v>34003058100</v>
      </c>
      <c r="B494" t="s">
        <v>172</v>
      </c>
      <c r="E494">
        <f>VLOOKUP(A494,'[2]morris county hispanic'!$A$1:$C$744,3,FALSE)</f>
        <v>0</v>
      </c>
      <c r="F494">
        <f>VLOOKUP(A494,'[3]morris county white'!$A$1:$C$744,3,FALSE)</f>
        <v>3.2800000000000003E-2</v>
      </c>
    </row>
    <row r="495" spans="1:6" x14ac:dyDescent="0.35">
      <c r="A495">
        <v>34039037400</v>
      </c>
      <c r="B495" t="s">
        <v>153</v>
      </c>
      <c r="E495">
        <f>VLOOKUP(A495,'[2]morris county hispanic'!$A$1:$C$744,3,FALSE)</f>
        <v>0</v>
      </c>
      <c r="F495">
        <f>VLOOKUP(A495,'[3]morris county white'!$A$1:$C$744,3,FALSE)</f>
        <v>2.0799999999999999E-2</v>
      </c>
    </row>
    <row r="496" spans="1:6" x14ac:dyDescent="0.35">
      <c r="A496">
        <v>34027045703</v>
      </c>
      <c r="B496" t="s">
        <v>173</v>
      </c>
      <c r="E496">
        <f>VLOOKUP(A496,'[2]morris county hispanic'!$A$1:$C$744,3,FALSE)</f>
        <v>0</v>
      </c>
      <c r="F496">
        <f>VLOOKUP(A496,'[3]morris county white'!$A$1:$C$744,3,FALSE)</f>
        <v>7.1000000000000004E-3</v>
      </c>
    </row>
    <row r="497" spans="1:6" x14ac:dyDescent="0.35">
      <c r="A497">
        <v>34013015000</v>
      </c>
      <c r="B497" t="s">
        <v>51</v>
      </c>
      <c r="E497">
        <f>VLOOKUP(A497,'[2]morris county hispanic'!$A$1:$C$744,3,FALSE)</f>
        <v>0</v>
      </c>
      <c r="F497">
        <f>VLOOKUP(A497,'[3]morris county white'!$A$1:$C$744,3,FALSE)</f>
        <v>1.4E-3</v>
      </c>
    </row>
    <row r="498" spans="1:6" x14ac:dyDescent="0.35">
      <c r="A498">
        <v>34027044601</v>
      </c>
      <c r="B498" t="s">
        <v>123</v>
      </c>
      <c r="E498">
        <f>VLOOKUP(A498,'[2]morris county hispanic'!$A$1:$C$744,3,FALSE)</f>
        <v>0</v>
      </c>
      <c r="F498">
        <f>VLOOKUP(A498,'[3]morris county white'!$A$1:$C$744,3,FALSE)</f>
        <v>3.04E-2</v>
      </c>
    </row>
    <row r="499" spans="1:6" x14ac:dyDescent="0.35">
      <c r="A499">
        <v>42095018200</v>
      </c>
      <c r="B499" t="s">
        <v>174</v>
      </c>
      <c r="E499">
        <f>VLOOKUP(A499,'[2]morris county hispanic'!$A$1:$C$744,3,FALSE)</f>
        <v>0</v>
      </c>
      <c r="F499">
        <f>VLOOKUP(A499,'[3]morris county white'!$A$1:$C$744,3,FALSE)</f>
        <v>6.0199999999999997E-2</v>
      </c>
    </row>
    <row r="500" spans="1:6" x14ac:dyDescent="0.35">
      <c r="A500">
        <v>34003043001</v>
      </c>
      <c r="B500" t="s">
        <v>175</v>
      </c>
      <c r="E500">
        <f>VLOOKUP(A500,'[2]morris county hispanic'!$A$1:$C$744,3,FALSE)</f>
        <v>0</v>
      </c>
      <c r="F500">
        <f>VLOOKUP(A500,'[3]morris county white'!$A$1:$C$744,3,FALSE)</f>
        <v>2.87E-2</v>
      </c>
    </row>
    <row r="501" spans="1:6" x14ac:dyDescent="0.35">
      <c r="A501">
        <v>34017010600</v>
      </c>
      <c r="B501" t="s">
        <v>40</v>
      </c>
      <c r="E501">
        <f>VLOOKUP(A501,'[2]morris county hispanic'!$A$1:$C$744,3,FALSE)</f>
        <v>0.19389999999999999</v>
      </c>
      <c r="F501">
        <f>VLOOKUP(A501,'[3]morris county white'!$A$1:$C$744,3,FALSE)</f>
        <v>8.3199999999999996E-2</v>
      </c>
    </row>
    <row r="502" spans="1:6" x14ac:dyDescent="0.35">
      <c r="A502">
        <v>34027043100</v>
      </c>
      <c r="B502" t="s">
        <v>138</v>
      </c>
      <c r="E502">
        <f>VLOOKUP(A502,'[2]morris county hispanic'!$A$1:$C$744,3,FALSE)</f>
        <v>0</v>
      </c>
      <c r="F502">
        <f>VLOOKUP(A502,'[3]morris county white'!$A$1:$C$744,3,FALSE)</f>
        <v>1.15E-2</v>
      </c>
    </row>
    <row r="503" spans="1:6" x14ac:dyDescent="0.35">
      <c r="A503">
        <v>34041032000</v>
      </c>
      <c r="B503" t="s">
        <v>176</v>
      </c>
      <c r="E503">
        <f>VLOOKUP(A503,'[2]morris county hispanic'!$A$1:$C$744,3,FALSE)</f>
        <v>0</v>
      </c>
      <c r="F503">
        <f>VLOOKUP(A503,'[3]morris county white'!$A$1:$C$744,3,FALSE)</f>
        <v>9.4399999999999998E-2</v>
      </c>
    </row>
    <row r="504" spans="1:6" x14ac:dyDescent="0.35">
      <c r="A504">
        <v>34039038102</v>
      </c>
      <c r="B504" t="s">
        <v>177</v>
      </c>
      <c r="E504">
        <f>VLOOKUP(A504,'[2]morris county hispanic'!$A$1:$C$744,3,FALSE)</f>
        <v>3.8600000000000002E-2</v>
      </c>
      <c r="F504">
        <f>VLOOKUP(A504,'[3]morris county white'!$A$1:$C$744,3,FALSE)</f>
        <v>1.1299999999999999E-2</v>
      </c>
    </row>
    <row r="505" spans="1:6" x14ac:dyDescent="0.35">
      <c r="A505">
        <v>34027046300</v>
      </c>
      <c r="B505" t="s">
        <v>178</v>
      </c>
      <c r="E505">
        <f>VLOOKUP(A505,'[2]morris county hispanic'!$A$1:$C$744,3,FALSE)</f>
        <v>0.26550000000000001</v>
      </c>
      <c r="F505">
        <f>VLOOKUP(A505,'[3]morris county white'!$A$1:$C$744,3,FALSE)</f>
        <v>2.5499999999999998E-2</v>
      </c>
    </row>
    <row r="506" spans="1:6" x14ac:dyDescent="0.35">
      <c r="A506">
        <v>34027041802</v>
      </c>
      <c r="B506" t="s">
        <v>85</v>
      </c>
      <c r="E506">
        <f>VLOOKUP(A506,'[2]morris county hispanic'!$A$1:$C$744,3,FALSE)</f>
        <v>0</v>
      </c>
      <c r="F506">
        <f>VLOOKUP(A506,'[3]morris county white'!$A$1:$C$744,3,FALSE)</f>
        <v>2.63E-2</v>
      </c>
    </row>
    <row r="507" spans="1:6" x14ac:dyDescent="0.35">
      <c r="A507">
        <v>34027044502</v>
      </c>
      <c r="B507" t="s">
        <v>46</v>
      </c>
      <c r="E507">
        <f>VLOOKUP(A507,'[2]morris county hispanic'!$A$1:$C$744,3,FALSE)</f>
        <v>8.3000000000000004E-2</v>
      </c>
      <c r="F507">
        <f>VLOOKUP(A507,'[3]morris county white'!$A$1:$C$744,3,FALSE)</f>
        <v>6.0600000000000001E-2</v>
      </c>
    </row>
    <row r="508" spans="1:6" x14ac:dyDescent="0.35">
      <c r="A508">
        <v>34017010100</v>
      </c>
      <c r="B508" t="s">
        <v>10</v>
      </c>
      <c r="E508">
        <f>VLOOKUP(A508,'[2]morris county hispanic'!$A$1:$C$744,3,FALSE)</f>
        <v>0.14699999999999999</v>
      </c>
      <c r="F508">
        <f>VLOOKUP(A508,'[3]morris county white'!$A$1:$C$744,3,FALSE)</f>
        <v>7.0999999999999994E-2</v>
      </c>
    </row>
    <row r="509" spans="1:6" x14ac:dyDescent="0.35">
      <c r="A509">
        <v>34003021200</v>
      </c>
      <c r="B509" t="s">
        <v>167</v>
      </c>
      <c r="E509">
        <f>VLOOKUP(A509,'[2]morris county hispanic'!$A$1:$C$744,3,FALSE)</f>
        <v>0.11310000000000001</v>
      </c>
      <c r="F509">
        <f>VLOOKUP(A509,'[3]morris county white'!$A$1:$C$744,3,FALSE)</f>
        <v>7.3400000000000007E-2</v>
      </c>
    </row>
    <row r="510" spans="1:6" x14ac:dyDescent="0.35">
      <c r="A510">
        <v>34039032002</v>
      </c>
      <c r="B510" t="s">
        <v>12</v>
      </c>
      <c r="E510">
        <f>VLOOKUP(A510,'[2]morris county hispanic'!$A$1:$C$744,3,FALSE)</f>
        <v>0.3034</v>
      </c>
      <c r="F510">
        <f>VLOOKUP(A510,'[3]morris county white'!$A$1:$C$744,3,FALSE)</f>
        <v>7.5600000000000001E-2</v>
      </c>
    </row>
    <row r="511" spans="1:6" x14ac:dyDescent="0.35">
      <c r="A511">
        <v>34017012800</v>
      </c>
      <c r="B511" t="s">
        <v>80</v>
      </c>
      <c r="E511">
        <f>VLOOKUP(A511,'[2]morris county hispanic'!$A$1:$C$744,3,FALSE)</f>
        <v>0.15620000000000001</v>
      </c>
      <c r="F511">
        <f>VLOOKUP(A511,'[3]morris county white'!$A$1:$C$744,3,FALSE)</f>
        <v>3.2000000000000001E-2</v>
      </c>
    </row>
    <row r="512" spans="1:6" x14ac:dyDescent="0.35">
      <c r="A512">
        <v>34039037700</v>
      </c>
      <c r="B512" t="s">
        <v>76</v>
      </c>
      <c r="E512">
        <f>VLOOKUP(A512,'[2]morris county hispanic'!$A$1:$C$744,3,FALSE)</f>
        <v>0</v>
      </c>
      <c r="F512">
        <f>VLOOKUP(A512,'[3]morris county white'!$A$1:$C$744,3,FALSE)</f>
        <v>5.3E-3</v>
      </c>
    </row>
    <row r="513" spans="1:6" x14ac:dyDescent="0.35">
      <c r="A513">
        <v>34027041100</v>
      </c>
      <c r="B513" t="s">
        <v>102</v>
      </c>
      <c r="E513">
        <f>VLOOKUP(A513,'[2]morris county hispanic'!$A$1:$C$744,3,FALSE)</f>
        <v>0</v>
      </c>
      <c r="F513">
        <f>VLOOKUP(A513,'[3]morris county white'!$A$1:$C$744,3,FALSE)</f>
        <v>5.5500000000000001E-2</v>
      </c>
    </row>
    <row r="514" spans="1:6" x14ac:dyDescent="0.35">
      <c r="A514">
        <v>34019010600</v>
      </c>
      <c r="B514" t="s">
        <v>179</v>
      </c>
      <c r="E514" t="e">
        <f>VLOOKUP(A514,'[2]morris county hispanic'!$A$1:$C$744,3,FALSE)</f>
        <v>#N/A</v>
      </c>
      <c r="F514" t="e">
        <f>VLOOKUP(A514,'[3]morris county white'!$A$1:$C$744,3,FALSE)</f>
        <v>#N/A</v>
      </c>
    </row>
    <row r="515" spans="1:6" x14ac:dyDescent="0.35">
      <c r="A515">
        <v>34031223801</v>
      </c>
      <c r="B515" t="s">
        <v>180</v>
      </c>
      <c r="E515">
        <f>VLOOKUP(A515,'[2]morris county hispanic'!$A$1:$C$744,3,FALSE)</f>
        <v>0</v>
      </c>
      <c r="F515">
        <f>VLOOKUP(A515,'[3]morris county white'!$A$1:$C$744,3,FALSE)</f>
        <v>1.52E-2</v>
      </c>
    </row>
    <row r="516" spans="1:6" x14ac:dyDescent="0.35">
      <c r="A516">
        <v>34003044202</v>
      </c>
      <c r="B516" t="s">
        <v>140</v>
      </c>
      <c r="E516">
        <f>VLOOKUP(A516,'[2]morris county hispanic'!$A$1:$C$744,3,FALSE)</f>
        <v>0</v>
      </c>
      <c r="F516">
        <f>VLOOKUP(A516,'[3]morris county white'!$A$1:$C$744,3,FALSE)</f>
        <v>0.01</v>
      </c>
    </row>
    <row r="517" spans="1:6" x14ac:dyDescent="0.35">
      <c r="A517">
        <v>34013007700</v>
      </c>
      <c r="B517" t="s">
        <v>6</v>
      </c>
      <c r="E517">
        <f>VLOOKUP(A517,'[2]morris county hispanic'!$A$1:$C$744,3,FALSE)</f>
        <v>0.15490000000000001</v>
      </c>
      <c r="F517">
        <f>VLOOKUP(A517,'[3]morris county white'!$A$1:$C$744,3,FALSE)</f>
        <v>2.0500000000000001E-2</v>
      </c>
    </row>
    <row r="518" spans="1:6" x14ac:dyDescent="0.35">
      <c r="A518">
        <v>34031124800</v>
      </c>
      <c r="B518" t="s">
        <v>50</v>
      </c>
      <c r="E518">
        <f>VLOOKUP(A518,'[2]morris county hispanic'!$A$1:$C$744,3,FALSE)</f>
        <v>0.15090000000000001</v>
      </c>
      <c r="F518">
        <f>VLOOKUP(A518,'[3]morris county white'!$A$1:$C$744,3,FALSE)</f>
        <v>5.4100000000000002E-2</v>
      </c>
    </row>
    <row r="519" spans="1:6" x14ac:dyDescent="0.35">
      <c r="A519">
        <v>34003011400</v>
      </c>
      <c r="B519" t="s">
        <v>181</v>
      </c>
      <c r="E519">
        <f>VLOOKUP(A519,'[2]morris county hispanic'!$A$1:$C$744,3,FALSE)</f>
        <v>4.8800000000000003E-2</v>
      </c>
      <c r="F519">
        <f>VLOOKUP(A519,'[3]morris county white'!$A$1:$C$744,3,FALSE)</f>
        <v>3.4099999999999998E-2</v>
      </c>
    </row>
    <row r="520" spans="1:6" x14ac:dyDescent="0.35">
      <c r="A520">
        <v>34031246202</v>
      </c>
      <c r="B520" t="s">
        <v>124</v>
      </c>
      <c r="E520">
        <f>VLOOKUP(A520,'[2]morris county hispanic'!$A$1:$C$744,3,FALSE)</f>
        <v>0</v>
      </c>
      <c r="F520">
        <f>VLOOKUP(A520,'[3]morris county white'!$A$1:$C$744,3,FALSE)</f>
        <v>1.9E-2</v>
      </c>
    </row>
    <row r="521" spans="1:6" x14ac:dyDescent="0.35">
      <c r="A521">
        <v>34003047500</v>
      </c>
      <c r="B521" t="s">
        <v>74</v>
      </c>
      <c r="E521">
        <f>VLOOKUP(A521,'[2]morris county hispanic'!$A$1:$C$744,3,FALSE)</f>
        <v>0</v>
      </c>
      <c r="F521">
        <f>VLOOKUP(A521,'[3]morris county white'!$A$1:$C$744,3,FALSE)</f>
        <v>1.7999999999999999E-2</v>
      </c>
    </row>
    <row r="522" spans="1:6" x14ac:dyDescent="0.35">
      <c r="A522">
        <v>34013013800</v>
      </c>
      <c r="B522" t="s">
        <v>115</v>
      </c>
      <c r="E522">
        <f>VLOOKUP(A522,'[2]morris county hispanic'!$A$1:$C$744,3,FALSE)</f>
        <v>0.1706</v>
      </c>
      <c r="F522">
        <f>VLOOKUP(A522,'[3]morris county white'!$A$1:$C$744,3,FALSE)</f>
        <v>9.1000000000000004E-3</v>
      </c>
    </row>
    <row r="523" spans="1:6" x14ac:dyDescent="0.35">
      <c r="A523">
        <v>34003036100</v>
      </c>
      <c r="B523" t="s">
        <v>182</v>
      </c>
      <c r="E523">
        <f>VLOOKUP(A523,'[2]morris county hispanic'!$A$1:$C$744,3,FALSE)</f>
        <v>5.28E-2</v>
      </c>
      <c r="F523">
        <f>VLOOKUP(A523,'[3]morris county white'!$A$1:$C$744,3,FALSE)</f>
        <v>5.2900000000000003E-2</v>
      </c>
    </row>
    <row r="524" spans="1:6" x14ac:dyDescent="0.35">
      <c r="A524">
        <v>34027040600</v>
      </c>
      <c r="B524" t="s">
        <v>129</v>
      </c>
      <c r="E524">
        <f>VLOOKUP(A524,'[2]morris county hispanic'!$A$1:$C$744,3,FALSE)</f>
        <v>0</v>
      </c>
      <c r="F524">
        <f>VLOOKUP(A524,'[3]morris county white'!$A$1:$C$744,3,FALSE)</f>
        <v>3.2099999999999997E-2</v>
      </c>
    </row>
    <row r="525" spans="1:6" x14ac:dyDescent="0.35">
      <c r="A525">
        <v>34013021801</v>
      </c>
      <c r="B525" t="s">
        <v>132</v>
      </c>
      <c r="E525">
        <f>VLOOKUP(A525,'[2]morris county hispanic'!$A$1:$C$744,3,FALSE)</f>
        <v>0</v>
      </c>
      <c r="F525">
        <f>VLOOKUP(A525,'[3]morris county white'!$A$1:$C$744,3,FALSE)</f>
        <v>5.5999999999999999E-3</v>
      </c>
    </row>
    <row r="526" spans="1:6" x14ac:dyDescent="0.35">
      <c r="A526">
        <v>34027046000</v>
      </c>
      <c r="B526" t="s">
        <v>183</v>
      </c>
      <c r="E526">
        <f>VLOOKUP(A526,'[2]morris county hispanic'!$A$1:$C$744,3,FALSE)</f>
        <v>0</v>
      </c>
      <c r="F526">
        <f>VLOOKUP(A526,'[3]morris county white'!$A$1:$C$744,3,FALSE)</f>
        <v>5.8099999999999999E-2</v>
      </c>
    </row>
    <row r="527" spans="1:6" x14ac:dyDescent="0.35">
      <c r="A527">
        <v>34003056100</v>
      </c>
      <c r="B527" t="s">
        <v>184</v>
      </c>
      <c r="E527">
        <f>VLOOKUP(A527,'[2]morris county hispanic'!$A$1:$C$744,3,FALSE)</f>
        <v>0.1293</v>
      </c>
      <c r="F527">
        <f>VLOOKUP(A527,'[3]morris county white'!$A$1:$C$744,3,FALSE)</f>
        <v>2.3400000000000001E-2</v>
      </c>
    </row>
    <row r="528" spans="1:6" x14ac:dyDescent="0.35">
      <c r="A528">
        <v>34041031601</v>
      </c>
      <c r="B528" t="s">
        <v>111</v>
      </c>
      <c r="E528">
        <f>VLOOKUP(A528,'[2]morris county hispanic'!$A$1:$C$744,3,FALSE)</f>
        <v>0</v>
      </c>
      <c r="F528">
        <f>VLOOKUP(A528,'[3]morris county white'!$A$1:$C$744,3,FALSE)</f>
        <v>3.39E-2</v>
      </c>
    </row>
    <row r="529" spans="1:6" x14ac:dyDescent="0.35">
      <c r="A529">
        <v>34031175601</v>
      </c>
      <c r="B529" t="s">
        <v>13</v>
      </c>
      <c r="E529">
        <f>VLOOKUP(A529,'[2]morris county hispanic'!$A$1:$C$744,3,FALSE)</f>
        <v>0</v>
      </c>
      <c r="F529">
        <f>VLOOKUP(A529,'[3]morris county white'!$A$1:$C$744,3,FALSE)</f>
        <v>2.2100000000000002E-2</v>
      </c>
    </row>
    <row r="530" spans="1:6" x14ac:dyDescent="0.35">
      <c r="A530">
        <v>34027042302</v>
      </c>
      <c r="B530" t="s">
        <v>107</v>
      </c>
      <c r="E530">
        <f>VLOOKUP(A530,'[2]morris county hispanic'!$A$1:$C$744,3,FALSE)</f>
        <v>0</v>
      </c>
      <c r="F530">
        <f>VLOOKUP(A530,'[3]morris county white'!$A$1:$C$744,3,FALSE)</f>
        <v>5.4300000000000001E-2</v>
      </c>
    </row>
    <row r="531" spans="1:6" x14ac:dyDescent="0.35">
      <c r="A531">
        <v>34003061100</v>
      </c>
      <c r="B531" t="s">
        <v>103</v>
      </c>
      <c r="E531">
        <f>VLOOKUP(A531,'[2]morris county hispanic'!$A$1:$C$744,3,FALSE)</f>
        <v>0</v>
      </c>
      <c r="F531">
        <f>VLOOKUP(A531,'[3]morris county white'!$A$1:$C$744,3,FALSE)</f>
        <v>1.0500000000000001E-2</v>
      </c>
    </row>
    <row r="532" spans="1:6" x14ac:dyDescent="0.35">
      <c r="A532">
        <v>34041031401</v>
      </c>
      <c r="B532" t="s">
        <v>72</v>
      </c>
      <c r="E532">
        <f>VLOOKUP(A532,'[2]morris county hispanic'!$A$1:$C$744,3,FALSE)</f>
        <v>0</v>
      </c>
      <c r="F532">
        <f>VLOOKUP(A532,'[3]morris county white'!$A$1:$C$744,3,FALSE)</f>
        <v>7.4800000000000005E-2</v>
      </c>
    </row>
    <row r="533" spans="1:6" x14ac:dyDescent="0.35">
      <c r="A533">
        <v>34041031900</v>
      </c>
      <c r="B533" t="s">
        <v>176</v>
      </c>
      <c r="E533">
        <f>VLOOKUP(A533,'[2]morris county hispanic'!$A$1:$C$744,3,FALSE)</f>
        <v>0</v>
      </c>
      <c r="F533">
        <f>VLOOKUP(A533,'[3]morris county white'!$A$1:$C$744,3,FALSE)</f>
        <v>4.7300000000000002E-2</v>
      </c>
    </row>
    <row r="534" spans="1:6" x14ac:dyDescent="0.35">
      <c r="A534">
        <v>34031124311</v>
      </c>
      <c r="B534" t="s">
        <v>59</v>
      </c>
      <c r="E534">
        <f>VLOOKUP(A534,'[2]morris county hispanic'!$A$1:$C$744,3,FALSE)</f>
        <v>9.6000000000000002E-2</v>
      </c>
      <c r="F534">
        <f>VLOOKUP(A534,'[3]morris county white'!$A$1:$C$744,3,FALSE)</f>
        <v>1.8499999999999999E-2</v>
      </c>
    </row>
    <row r="535" spans="1:6" x14ac:dyDescent="0.35">
      <c r="A535">
        <v>34039037000</v>
      </c>
      <c r="B535" t="s">
        <v>153</v>
      </c>
      <c r="E535">
        <f>VLOOKUP(A535,'[2]morris county hispanic'!$A$1:$C$744,3,FALSE)</f>
        <v>0</v>
      </c>
      <c r="F535">
        <f>VLOOKUP(A535,'[3]morris county white'!$A$1:$C$744,3,FALSE)</f>
        <v>1.2E-2</v>
      </c>
    </row>
    <row r="536" spans="1:6" x14ac:dyDescent="0.35">
      <c r="A536">
        <v>34031124402</v>
      </c>
      <c r="B536" t="s">
        <v>50</v>
      </c>
      <c r="E536">
        <f>VLOOKUP(A536,'[2]morris county hispanic'!$A$1:$C$744,3,FALSE)</f>
        <v>0.1704</v>
      </c>
      <c r="F536">
        <f>VLOOKUP(A536,'[3]morris county white'!$A$1:$C$744,3,FALSE)</f>
        <v>7.4300000000000005E-2</v>
      </c>
    </row>
    <row r="537" spans="1:6" x14ac:dyDescent="0.35">
      <c r="A537">
        <v>34031124323</v>
      </c>
      <c r="B537" t="s">
        <v>50</v>
      </c>
      <c r="E537">
        <f>VLOOKUP(A537,'[2]morris county hispanic'!$A$1:$C$744,3,FALSE)</f>
        <v>0.2437</v>
      </c>
      <c r="F537">
        <f>VLOOKUP(A537,'[3]morris county white'!$A$1:$C$744,3,FALSE)</f>
        <v>2.0500000000000001E-2</v>
      </c>
    </row>
    <row r="538" spans="1:6" x14ac:dyDescent="0.35">
      <c r="A538">
        <v>34031175900</v>
      </c>
      <c r="B538" t="s">
        <v>13</v>
      </c>
      <c r="E538">
        <f>VLOOKUP(A538,'[2]morris county hispanic'!$A$1:$C$744,3,FALSE)</f>
        <v>0.4854</v>
      </c>
      <c r="F538">
        <f>VLOOKUP(A538,'[3]morris county white'!$A$1:$C$744,3,FALSE)</f>
        <v>0.1014</v>
      </c>
    </row>
    <row r="539" spans="1:6" x14ac:dyDescent="0.35">
      <c r="A539">
        <v>34017000600</v>
      </c>
      <c r="B539" t="s">
        <v>70</v>
      </c>
      <c r="E539">
        <f>VLOOKUP(A539,'[2]morris county hispanic'!$A$1:$C$744,3,FALSE)</f>
        <v>0.20610000000000001</v>
      </c>
      <c r="F539">
        <f>VLOOKUP(A539,'[3]morris county white'!$A$1:$C$744,3,FALSE)</f>
        <v>1.9900000000000001E-2</v>
      </c>
    </row>
    <row r="540" spans="1:6" x14ac:dyDescent="0.35">
      <c r="A540">
        <v>34003047300</v>
      </c>
      <c r="B540" t="s">
        <v>74</v>
      </c>
      <c r="E540">
        <f>VLOOKUP(A540,'[2]morris county hispanic'!$A$1:$C$744,3,FALSE)</f>
        <v>0</v>
      </c>
      <c r="F540">
        <f>VLOOKUP(A540,'[3]morris county white'!$A$1:$C$744,3,FALSE)</f>
        <v>3.8E-3</v>
      </c>
    </row>
    <row r="541" spans="1:6" x14ac:dyDescent="0.35">
      <c r="A541">
        <v>34027041604</v>
      </c>
      <c r="B541" t="s">
        <v>107</v>
      </c>
      <c r="E541">
        <f>VLOOKUP(A541,'[2]morris county hispanic'!$A$1:$C$744,3,FALSE)</f>
        <v>2.2700000000000001E-2</v>
      </c>
      <c r="F541">
        <f>VLOOKUP(A541,'[3]morris county white'!$A$1:$C$744,3,FALSE)</f>
        <v>2.4299999999999999E-2</v>
      </c>
    </row>
    <row r="542" spans="1:6" x14ac:dyDescent="0.35">
      <c r="A542">
        <v>34031125000</v>
      </c>
      <c r="B542" t="s">
        <v>50</v>
      </c>
      <c r="E542">
        <f>VLOOKUP(A542,'[2]morris county hispanic'!$A$1:$C$744,3,FALSE)</f>
        <v>0.27389999999999998</v>
      </c>
      <c r="F542">
        <f>VLOOKUP(A542,'[3]morris county white'!$A$1:$C$744,3,FALSE)</f>
        <v>0.19639999999999999</v>
      </c>
    </row>
    <row r="543" spans="1:6" x14ac:dyDescent="0.35">
      <c r="A543">
        <v>34035050802</v>
      </c>
      <c r="B543" t="s">
        <v>185</v>
      </c>
      <c r="E543" t="e">
        <f>VLOOKUP(A543,'[2]morris county hispanic'!$A$1:$C$744,3,FALSE)</f>
        <v>#N/A</v>
      </c>
      <c r="F543" t="e">
        <f>VLOOKUP(A543,'[3]morris county white'!$A$1:$C$744,3,FALSE)</f>
        <v>#N/A</v>
      </c>
    </row>
    <row r="544" spans="1:6" x14ac:dyDescent="0.35">
      <c r="A544">
        <v>34027040801</v>
      </c>
      <c r="B544" t="s">
        <v>133</v>
      </c>
      <c r="E544">
        <f>VLOOKUP(A544,'[2]morris county hispanic'!$A$1:$C$744,3,FALSE)</f>
        <v>0</v>
      </c>
      <c r="F544">
        <f>VLOOKUP(A544,'[3]morris county white'!$A$1:$C$744,3,FALSE)</f>
        <v>2.3300000000000001E-2</v>
      </c>
    </row>
    <row r="545" spans="1:6" x14ac:dyDescent="0.35">
      <c r="A545">
        <v>34017012600</v>
      </c>
      <c r="B545" t="s">
        <v>80</v>
      </c>
      <c r="E545">
        <f>VLOOKUP(A545,'[2]morris county hispanic'!$A$1:$C$744,3,FALSE)</f>
        <v>0.18640000000000001</v>
      </c>
      <c r="F545">
        <f>VLOOKUP(A545,'[3]morris county white'!$A$1:$C$744,3,FALSE)</f>
        <v>3.27E-2</v>
      </c>
    </row>
    <row r="546" spans="1:6" x14ac:dyDescent="0.35">
      <c r="A546">
        <v>36087012000</v>
      </c>
      <c r="B546" t="s">
        <v>186</v>
      </c>
      <c r="E546" t="e">
        <f>VLOOKUP(A546,'[2]morris county hispanic'!$A$1:$C$744,3,FALSE)</f>
        <v>#N/A</v>
      </c>
      <c r="F546" t="e">
        <f>VLOOKUP(A546,'[3]morris county white'!$A$1:$C$744,3,FALSE)</f>
        <v>#N/A</v>
      </c>
    </row>
    <row r="547" spans="1:6" x14ac:dyDescent="0.35">
      <c r="A547">
        <v>34013980200</v>
      </c>
      <c r="B547" t="s">
        <v>93</v>
      </c>
      <c r="E547">
        <f>VLOOKUP(A547,'[2]morris county hispanic'!$A$1:$C$744,3,FALSE)</f>
        <v>0</v>
      </c>
      <c r="F547">
        <f>VLOOKUP(A547,'[3]morris county white'!$A$1:$C$744,3,FALSE)</f>
        <v>0</v>
      </c>
    </row>
    <row r="548" spans="1:6" x14ac:dyDescent="0.35">
      <c r="A548">
        <v>34013014500</v>
      </c>
      <c r="B548" t="s">
        <v>35</v>
      </c>
      <c r="E548">
        <f>VLOOKUP(A548,'[2]morris county hispanic'!$A$1:$C$744,3,FALSE)</f>
        <v>0.21479999999999999</v>
      </c>
      <c r="F548">
        <f>VLOOKUP(A548,'[3]morris county white'!$A$1:$C$744,3,FALSE)</f>
        <v>4.0599999999999997E-2</v>
      </c>
    </row>
    <row r="549" spans="1:6" x14ac:dyDescent="0.35">
      <c r="A549">
        <v>34017011500</v>
      </c>
      <c r="B549" t="s">
        <v>40</v>
      </c>
      <c r="E549">
        <f>VLOOKUP(A549,'[2]morris county hispanic'!$A$1:$C$744,3,FALSE)</f>
        <v>0</v>
      </c>
      <c r="F549">
        <f>VLOOKUP(A549,'[3]morris county white'!$A$1:$C$744,3,FALSE)</f>
        <v>5.7099999999999998E-2</v>
      </c>
    </row>
    <row r="550" spans="1:6" x14ac:dyDescent="0.35">
      <c r="A550">
        <v>34013021803</v>
      </c>
      <c r="B550" t="s">
        <v>132</v>
      </c>
      <c r="E550">
        <f>VLOOKUP(A550,'[2]morris county hispanic'!$A$1:$C$744,3,FALSE)</f>
        <v>0</v>
      </c>
      <c r="F550">
        <f>VLOOKUP(A550,'[3]morris county white'!$A$1:$C$744,3,FALSE)</f>
        <v>7.4999999999999997E-3</v>
      </c>
    </row>
    <row r="551" spans="1:6" x14ac:dyDescent="0.35">
      <c r="A551">
        <v>34003035100</v>
      </c>
      <c r="B551" t="s">
        <v>187</v>
      </c>
      <c r="E551">
        <f>VLOOKUP(A551,'[2]morris county hispanic'!$A$1:$C$744,3,FALSE)</f>
        <v>8.9399999999999993E-2</v>
      </c>
      <c r="F551">
        <f>VLOOKUP(A551,'[3]morris county white'!$A$1:$C$744,3,FALSE)</f>
        <v>1.5100000000000001E-2</v>
      </c>
    </row>
    <row r="552" spans="1:6" x14ac:dyDescent="0.35">
      <c r="A552">
        <v>34003039100</v>
      </c>
      <c r="B552" t="s">
        <v>188</v>
      </c>
      <c r="E552">
        <f>VLOOKUP(A552,'[2]morris county hispanic'!$A$1:$C$744,3,FALSE)</f>
        <v>0</v>
      </c>
      <c r="F552">
        <f>VLOOKUP(A552,'[3]morris county white'!$A$1:$C$744,3,FALSE)</f>
        <v>1.47E-2</v>
      </c>
    </row>
    <row r="553" spans="1:6" x14ac:dyDescent="0.35">
      <c r="A553">
        <v>34013000600</v>
      </c>
      <c r="B553" t="s">
        <v>26</v>
      </c>
      <c r="E553">
        <f>VLOOKUP(A553,'[2]morris county hispanic'!$A$1:$C$744,3,FALSE)</f>
        <v>0.42130000000000001</v>
      </c>
      <c r="F553">
        <f>VLOOKUP(A553,'[3]morris county white'!$A$1:$C$744,3,FALSE)</f>
        <v>5.67E-2</v>
      </c>
    </row>
    <row r="554" spans="1:6" x14ac:dyDescent="0.35">
      <c r="A554">
        <v>36085006700</v>
      </c>
      <c r="B554" t="s">
        <v>15</v>
      </c>
      <c r="E554" t="e">
        <f>VLOOKUP(A554,'[2]morris county hispanic'!$A$1:$C$744,3,FALSE)</f>
        <v>#N/A</v>
      </c>
      <c r="F554" t="e">
        <f>VLOOKUP(A554,'[3]morris county white'!$A$1:$C$744,3,FALSE)</f>
        <v>#N/A</v>
      </c>
    </row>
    <row r="555" spans="1:6" x14ac:dyDescent="0.35">
      <c r="A555">
        <v>34031246103</v>
      </c>
      <c r="B555" t="s">
        <v>124</v>
      </c>
      <c r="E555">
        <f>VLOOKUP(A555,'[2]morris county hispanic'!$A$1:$C$744,3,FALSE)</f>
        <v>8.3400000000000002E-2</v>
      </c>
      <c r="F555">
        <f>VLOOKUP(A555,'[3]morris county white'!$A$1:$C$744,3,FALSE)</f>
        <v>6.8999999999999999E-3</v>
      </c>
    </row>
    <row r="556" spans="1:6" x14ac:dyDescent="0.35">
      <c r="A556">
        <v>34039037200</v>
      </c>
      <c r="B556" t="s">
        <v>153</v>
      </c>
      <c r="E556">
        <f>VLOOKUP(A556,'[2]morris county hispanic'!$A$1:$C$744,3,FALSE)</f>
        <v>0</v>
      </c>
      <c r="F556">
        <f>VLOOKUP(A556,'[3]morris county white'!$A$1:$C$744,3,FALSE)</f>
        <v>1.46E-2</v>
      </c>
    </row>
    <row r="557" spans="1:6" x14ac:dyDescent="0.35">
      <c r="A557">
        <v>34027043402</v>
      </c>
      <c r="B557" t="s">
        <v>45</v>
      </c>
      <c r="E557">
        <f>VLOOKUP(A557,'[2]morris county hispanic'!$A$1:$C$744,3,FALSE)</f>
        <v>0</v>
      </c>
      <c r="F557">
        <f>VLOOKUP(A557,'[3]morris county white'!$A$1:$C$744,3,FALSE)</f>
        <v>1.4800000000000001E-2</v>
      </c>
    </row>
    <row r="558" spans="1:6" x14ac:dyDescent="0.35">
      <c r="A558">
        <v>34039037100</v>
      </c>
      <c r="B558" t="s">
        <v>153</v>
      </c>
      <c r="E558">
        <f>VLOOKUP(A558,'[2]morris county hispanic'!$A$1:$C$744,3,FALSE)</f>
        <v>0</v>
      </c>
      <c r="F558">
        <f>VLOOKUP(A558,'[3]morris county white'!$A$1:$C$744,3,FALSE)</f>
        <v>2.8799999999999999E-2</v>
      </c>
    </row>
    <row r="559" spans="1:6" x14ac:dyDescent="0.35">
      <c r="A559">
        <v>34017001201</v>
      </c>
      <c r="B559" t="s">
        <v>70</v>
      </c>
      <c r="E559">
        <f>VLOOKUP(A559,'[2]morris county hispanic'!$A$1:$C$744,3,FALSE)</f>
        <v>0.17030000000000001</v>
      </c>
      <c r="F559">
        <f>VLOOKUP(A559,'[3]morris county white'!$A$1:$C$744,3,FALSE)</f>
        <v>0.1671</v>
      </c>
    </row>
    <row r="560" spans="1:6" x14ac:dyDescent="0.35">
      <c r="A560">
        <v>34027045501</v>
      </c>
      <c r="B560" t="s">
        <v>189</v>
      </c>
      <c r="E560">
        <f>VLOOKUP(A560,'[2]morris county hispanic'!$A$1:$C$744,3,FALSE)</f>
        <v>0</v>
      </c>
      <c r="F560">
        <f>VLOOKUP(A560,'[3]morris county white'!$A$1:$C$744,3,FALSE)</f>
        <v>1.21E-2</v>
      </c>
    </row>
    <row r="561" spans="1:6" x14ac:dyDescent="0.35">
      <c r="A561">
        <v>34031175704</v>
      </c>
      <c r="B561" t="s">
        <v>13</v>
      </c>
      <c r="E561">
        <f>VLOOKUP(A561,'[2]morris county hispanic'!$A$1:$C$744,3,FALSE)</f>
        <v>0.21149999999999999</v>
      </c>
      <c r="F561">
        <f>VLOOKUP(A561,'[3]morris county white'!$A$1:$C$744,3,FALSE)</f>
        <v>1.8200000000000001E-2</v>
      </c>
    </row>
    <row r="562" spans="1:6" x14ac:dyDescent="0.35">
      <c r="A562">
        <v>34027042700</v>
      </c>
      <c r="B562" t="s">
        <v>156</v>
      </c>
      <c r="E562">
        <f>VLOOKUP(A562,'[2]morris county hispanic'!$A$1:$C$744,3,FALSE)</f>
        <v>0</v>
      </c>
      <c r="F562">
        <f>VLOOKUP(A562,'[3]morris county white'!$A$1:$C$744,3,FALSE)</f>
        <v>1.41E-2</v>
      </c>
    </row>
    <row r="563" spans="1:6" x14ac:dyDescent="0.35">
      <c r="A563">
        <v>34031196402</v>
      </c>
      <c r="B563" t="s">
        <v>190</v>
      </c>
      <c r="E563">
        <f>VLOOKUP(A563,'[2]morris county hispanic'!$A$1:$C$744,3,FALSE)</f>
        <v>0.12479999999999999</v>
      </c>
      <c r="F563">
        <f>VLOOKUP(A563,'[3]morris county white'!$A$1:$C$744,3,FALSE)</f>
        <v>3.2500000000000001E-2</v>
      </c>
    </row>
    <row r="564" spans="1:6" x14ac:dyDescent="0.35">
      <c r="A564">
        <v>34039033700</v>
      </c>
      <c r="B564" t="s">
        <v>191</v>
      </c>
      <c r="E564">
        <f>VLOOKUP(A564,'[2]morris county hispanic'!$A$1:$C$744,3,FALSE)</f>
        <v>0.1482</v>
      </c>
      <c r="F564">
        <f>VLOOKUP(A564,'[3]morris county white'!$A$1:$C$744,3,FALSE)</f>
        <v>3.3799999999999997E-2</v>
      </c>
    </row>
    <row r="565" spans="1:6" x14ac:dyDescent="0.35">
      <c r="A565">
        <v>34041031200</v>
      </c>
      <c r="B565" t="s">
        <v>192</v>
      </c>
      <c r="E565">
        <f>VLOOKUP(A565,'[2]morris county hispanic'!$A$1:$C$744,3,FALSE)</f>
        <v>0</v>
      </c>
      <c r="F565">
        <f>VLOOKUP(A565,'[3]morris county white'!$A$1:$C$744,3,FALSE)</f>
        <v>8.8599999999999998E-2</v>
      </c>
    </row>
    <row r="566" spans="1:6" x14ac:dyDescent="0.35">
      <c r="A566">
        <v>34003031400</v>
      </c>
      <c r="B566" t="s">
        <v>127</v>
      </c>
      <c r="E566">
        <f>VLOOKUP(A566,'[2]morris county hispanic'!$A$1:$C$744,3,FALSE)</f>
        <v>5.1799999999999999E-2</v>
      </c>
      <c r="F566">
        <f>VLOOKUP(A566,'[3]morris county white'!$A$1:$C$744,3,FALSE)</f>
        <v>9.7999999999999997E-3</v>
      </c>
    </row>
    <row r="567" spans="1:6" x14ac:dyDescent="0.35">
      <c r="A567">
        <v>34027044102</v>
      </c>
      <c r="B567" t="s">
        <v>193</v>
      </c>
      <c r="E567">
        <f>VLOOKUP(A567,'[2]morris county hispanic'!$A$1:$C$744,3,FALSE)</f>
        <v>0</v>
      </c>
      <c r="F567">
        <f>VLOOKUP(A567,'[3]morris county white'!$A$1:$C$744,3,FALSE)</f>
        <v>2.3E-2</v>
      </c>
    </row>
    <row r="568" spans="1:6" x14ac:dyDescent="0.35">
      <c r="A568">
        <v>34039033400</v>
      </c>
      <c r="B568" t="s">
        <v>58</v>
      </c>
      <c r="E568">
        <f>VLOOKUP(A568,'[2]morris county hispanic'!$A$1:$C$744,3,FALSE)</f>
        <v>4.99E-2</v>
      </c>
      <c r="F568">
        <f>VLOOKUP(A568,'[3]morris county white'!$A$1:$C$744,3,FALSE)</f>
        <v>1.66E-2</v>
      </c>
    </row>
    <row r="569" spans="1:6" x14ac:dyDescent="0.35">
      <c r="A569">
        <v>34017010800</v>
      </c>
      <c r="B569" t="s">
        <v>40</v>
      </c>
      <c r="E569">
        <f>VLOOKUP(A569,'[2]morris county hispanic'!$A$1:$C$744,3,FALSE)</f>
        <v>0.24229999999999999</v>
      </c>
      <c r="F569">
        <f>VLOOKUP(A569,'[3]morris county white'!$A$1:$C$744,3,FALSE)</f>
        <v>7.1800000000000003E-2</v>
      </c>
    </row>
    <row r="570" spans="1:6" x14ac:dyDescent="0.35">
      <c r="A570">
        <v>34027045902</v>
      </c>
      <c r="B570" t="s">
        <v>194</v>
      </c>
      <c r="E570">
        <f>VLOOKUP(A570,'[2]morris county hispanic'!$A$1:$C$744,3,FALSE)</f>
        <v>0</v>
      </c>
      <c r="F570">
        <f>VLOOKUP(A570,'[3]morris county white'!$A$1:$C$744,3,FALSE)</f>
        <v>1.47E-2</v>
      </c>
    </row>
    <row r="571" spans="1:6" x14ac:dyDescent="0.35">
      <c r="A571">
        <v>34037372800</v>
      </c>
      <c r="B571" t="s">
        <v>125</v>
      </c>
      <c r="E571">
        <f>VLOOKUP(A571,'[2]morris county hispanic'!$A$1:$C$744,3,FALSE)</f>
        <v>0</v>
      </c>
      <c r="F571">
        <f>VLOOKUP(A571,'[3]morris county white'!$A$1:$C$744,3,FALSE)</f>
        <v>8.8999999999999996E-2</v>
      </c>
    </row>
    <row r="572" spans="1:6" x14ac:dyDescent="0.35">
      <c r="A572">
        <v>42089300501</v>
      </c>
      <c r="B572" t="s">
        <v>53</v>
      </c>
      <c r="E572">
        <f>VLOOKUP(A572,'[2]morris county hispanic'!$A$1:$C$744,3,FALSE)</f>
        <v>0</v>
      </c>
      <c r="F572">
        <f>VLOOKUP(A572,'[3]morris county white'!$A$1:$C$744,3,FALSE)</f>
        <v>0.17369999999999999</v>
      </c>
    </row>
    <row r="573" spans="1:6" x14ac:dyDescent="0.35">
      <c r="A573">
        <v>34013020800</v>
      </c>
      <c r="B573" t="s">
        <v>84</v>
      </c>
      <c r="E573">
        <f>VLOOKUP(A573,'[2]morris county hispanic'!$A$1:$C$744,3,FALSE)</f>
        <v>6.8099999999999994E-2</v>
      </c>
      <c r="F573">
        <f>VLOOKUP(A573,'[3]morris county white'!$A$1:$C$744,3,FALSE)</f>
        <v>2.3999999999999998E-3</v>
      </c>
    </row>
    <row r="574" spans="1:6" x14ac:dyDescent="0.35">
      <c r="A574">
        <v>34003021300</v>
      </c>
      <c r="B574" t="s">
        <v>167</v>
      </c>
      <c r="E574">
        <f>VLOOKUP(A574,'[2]morris county hispanic'!$A$1:$C$744,3,FALSE)</f>
        <v>0.2389</v>
      </c>
      <c r="F574">
        <f>VLOOKUP(A574,'[3]morris county white'!$A$1:$C$744,3,FALSE)</f>
        <v>7.7299999999999994E-2</v>
      </c>
    </row>
    <row r="575" spans="1:6" x14ac:dyDescent="0.35">
      <c r="A575">
        <v>34037372500</v>
      </c>
      <c r="B575" t="s">
        <v>195</v>
      </c>
      <c r="E575" t="e">
        <f>VLOOKUP(A575,'[2]morris county hispanic'!$A$1:$C$744,3,FALSE)</f>
        <v>#N/A</v>
      </c>
      <c r="F575" t="e">
        <f>VLOOKUP(A575,'[3]morris county white'!$A$1:$C$744,3,FALSE)</f>
        <v>#N/A</v>
      </c>
    </row>
    <row r="576" spans="1:6" x14ac:dyDescent="0.35">
      <c r="A576">
        <v>34031175301</v>
      </c>
      <c r="B576" t="s">
        <v>13</v>
      </c>
      <c r="E576">
        <f>VLOOKUP(A576,'[2]morris county hispanic'!$A$1:$C$744,3,FALSE)</f>
        <v>0.4345</v>
      </c>
      <c r="F576">
        <f>VLOOKUP(A576,'[3]morris county white'!$A$1:$C$744,3,FALSE)</f>
        <v>1.09E-2</v>
      </c>
    </row>
    <row r="577" spans="1:6" x14ac:dyDescent="0.35">
      <c r="A577">
        <v>34013021701</v>
      </c>
      <c r="B577" t="s">
        <v>92</v>
      </c>
      <c r="E577">
        <f>VLOOKUP(A577,'[2]morris county hispanic'!$A$1:$C$744,3,FALSE)</f>
        <v>0</v>
      </c>
      <c r="F577">
        <f>VLOOKUP(A577,'[3]morris county white'!$A$1:$C$744,3,FALSE)</f>
        <v>9.4999999999999998E-3</v>
      </c>
    </row>
    <row r="578" spans="1:6" x14ac:dyDescent="0.35">
      <c r="A578">
        <v>34039037900</v>
      </c>
      <c r="B578" t="s">
        <v>76</v>
      </c>
      <c r="E578">
        <f>VLOOKUP(A578,'[2]morris county hispanic'!$A$1:$C$744,3,FALSE)</f>
        <v>0</v>
      </c>
      <c r="F578">
        <f>VLOOKUP(A578,'[3]morris county white'!$A$1:$C$744,3,FALSE)</f>
        <v>1.1000000000000001E-3</v>
      </c>
    </row>
    <row r="579" spans="1:6" x14ac:dyDescent="0.35">
      <c r="A579">
        <v>34035052904</v>
      </c>
      <c r="B579" t="s">
        <v>104</v>
      </c>
      <c r="E579">
        <f>VLOOKUP(A579,'[2]morris county hispanic'!$A$1:$C$744,3,FALSE)</f>
        <v>0</v>
      </c>
      <c r="F579">
        <f>VLOOKUP(A579,'[3]morris county white'!$A$1:$C$744,3,FALSE)</f>
        <v>1.37E-2</v>
      </c>
    </row>
    <row r="580" spans="1:6" x14ac:dyDescent="0.35">
      <c r="A580">
        <v>34017007300</v>
      </c>
      <c r="B580" t="s">
        <v>196</v>
      </c>
      <c r="E580">
        <f>VLOOKUP(A580,'[2]morris county hispanic'!$A$1:$C$744,3,FALSE)</f>
        <v>0</v>
      </c>
      <c r="F580">
        <f>VLOOKUP(A580,'[3]morris county white'!$A$1:$C$744,3,FALSE)</f>
        <v>0</v>
      </c>
    </row>
    <row r="581" spans="1:6" x14ac:dyDescent="0.35">
      <c r="A581">
        <v>34031143400</v>
      </c>
      <c r="B581" t="s">
        <v>79</v>
      </c>
      <c r="E581">
        <f>VLOOKUP(A581,'[2]morris county hispanic'!$A$1:$C$744,3,FALSE)</f>
        <v>0.1598</v>
      </c>
      <c r="F581">
        <f>VLOOKUP(A581,'[3]morris county white'!$A$1:$C$744,3,FALSE)</f>
        <v>2.12E-2</v>
      </c>
    </row>
    <row r="582" spans="1:6" x14ac:dyDescent="0.35">
      <c r="A582">
        <v>34017020100</v>
      </c>
      <c r="B582" t="s">
        <v>157</v>
      </c>
      <c r="E582">
        <f>VLOOKUP(A582,'[2]morris county hispanic'!$A$1:$C$744,3,FALSE)</f>
        <v>0</v>
      </c>
      <c r="F582">
        <f>VLOOKUP(A582,'[3]morris county white'!$A$1:$C$744,3,FALSE)</f>
        <v>0</v>
      </c>
    </row>
    <row r="583" spans="1:6" x14ac:dyDescent="0.35">
      <c r="A583">
        <v>34017012300</v>
      </c>
      <c r="B583" t="s">
        <v>80</v>
      </c>
      <c r="E583">
        <f>VLOOKUP(A583,'[2]morris county hispanic'!$A$1:$C$744,3,FALSE)</f>
        <v>0.16259999999999999</v>
      </c>
      <c r="F583">
        <f>VLOOKUP(A583,'[3]morris county white'!$A$1:$C$744,3,FALSE)</f>
        <v>2.5000000000000001E-2</v>
      </c>
    </row>
    <row r="584" spans="1:6" x14ac:dyDescent="0.35">
      <c r="A584">
        <v>34027045603</v>
      </c>
      <c r="B584" t="s">
        <v>178</v>
      </c>
      <c r="E584">
        <f>VLOOKUP(A584,'[2]morris county hispanic'!$A$1:$C$744,3,FALSE)</f>
        <v>0.1865</v>
      </c>
      <c r="F584">
        <f>VLOOKUP(A584,'[3]morris county white'!$A$1:$C$744,3,FALSE)</f>
        <v>1.6500000000000001E-2</v>
      </c>
    </row>
    <row r="585" spans="1:6" x14ac:dyDescent="0.35">
      <c r="A585">
        <v>34027041902</v>
      </c>
      <c r="B585" t="s">
        <v>197</v>
      </c>
      <c r="E585">
        <f>VLOOKUP(A585,'[2]morris county hispanic'!$A$1:$C$744,3,FALSE)</f>
        <v>0</v>
      </c>
      <c r="F585">
        <f>VLOOKUP(A585,'[3]morris county white'!$A$1:$C$744,3,FALSE)</f>
        <v>2.6599999999999999E-2</v>
      </c>
    </row>
    <row r="586" spans="1:6" x14ac:dyDescent="0.35">
      <c r="A586">
        <v>34041031101</v>
      </c>
      <c r="B586" t="s">
        <v>192</v>
      </c>
      <c r="E586">
        <f>VLOOKUP(A586,'[2]morris county hispanic'!$A$1:$C$744,3,FALSE)</f>
        <v>0</v>
      </c>
      <c r="F586">
        <f>VLOOKUP(A586,'[3]morris county white'!$A$1:$C$744,3,FALSE)</f>
        <v>4.6899999999999997E-2</v>
      </c>
    </row>
    <row r="587" spans="1:6" x14ac:dyDescent="0.35">
      <c r="A587">
        <v>34013000200</v>
      </c>
      <c r="B587" t="s">
        <v>26</v>
      </c>
      <c r="E587">
        <f>VLOOKUP(A587,'[2]morris county hispanic'!$A$1:$C$744,3,FALSE)</f>
        <v>0.32029999999999997</v>
      </c>
      <c r="F587">
        <f>VLOOKUP(A587,'[3]morris county white'!$A$1:$C$744,3,FALSE)</f>
        <v>0</v>
      </c>
    </row>
    <row r="588" spans="1:6" x14ac:dyDescent="0.35">
      <c r="A588">
        <v>34013008800</v>
      </c>
      <c r="B588" t="s">
        <v>42</v>
      </c>
      <c r="E588">
        <f>VLOOKUP(A588,'[2]morris county hispanic'!$A$1:$C$744,3,FALSE)</f>
        <v>0.439</v>
      </c>
      <c r="F588">
        <f>VLOOKUP(A588,'[3]morris county white'!$A$1:$C$744,3,FALSE)</f>
        <v>0</v>
      </c>
    </row>
    <row r="589" spans="1:6" x14ac:dyDescent="0.35">
      <c r="A589">
        <v>34013015200</v>
      </c>
      <c r="B589" t="s">
        <v>51</v>
      </c>
      <c r="E589">
        <f>VLOOKUP(A589,'[2]morris county hispanic'!$A$1:$C$744,3,FALSE)</f>
        <v>0</v>
      </c>
      <c r="F589">
        <f>VLOOKUP(A589,'[3]morris county white'!$A$1:$C$744,3,FALSE)</f>
        <v>2.1399999999999999E-2</v>
      </c>
    </row>
    <row r="590" spans="1:6" x14ac:dyDescent="0.35">
      <c r="A590">
        <v>34027041603</v>
      </c>
      <c r="B590" t="s">
        <v>85</v>
      </c>
      <c r="E590">
        <f>VLOOKUP(A590,'[2]morris county hispanic'!$A$1:$C$744,3,FALSE)</f>
        <v>2.5399999999999999E-2</v>
      </c>
      <c r="F590">
        <f>VLOOKUP(A590,'[3]morris county white'!$A$1:$C$744,3,FALSE)</f>
        <v>1.7100000000000001E-2</v>
      </c>
    </row>
    <row r="591" spans="1:6" x14ac:dyDescent="0.35">
      <c r="A591">
        <v>34003039200</v>
      </c>
      <c r="B591" t="s">
        <v>188</v>
      </c>
      <c r="E591">
        <f>VLOOKUP(A591,'[2]morris county hispanic'!$A$1:$C$744,3,FALSE)</f>
        <v>0</v>
      </c>
      <c r="F591">
        <f>VLOOKUP(A591,'[3]morris county white'!$A$1:$C$744,3,FALSE)</f>
        <v>1.84E-2</v>
      </c>
    </row>
    <row r="592" spans="1:6" x14ac:dyDescent="0.35">
      <c r="A592">
        <v>34039037500</v>
      </c>
      <c r="B592" t="s">
        <v>60</v>
      </c>
      <c r="E592">
        <f>VLOOKUP(A592,'[2]morris county hispanic'!$A$1:$C$744,3,FALSE)</f>
        <v>0</v>
      </c>
      <c r="F592">
        <f>VLOOKUP(A592,'[3]morris county white'!$A$1:$C$744,3,FALSE)</f>
        <v>1.0800000000000001E-2</v>
      </c>
    </row>
    <row r="593" spans="1:6" x14ac:dyDescent="0.35">
      <c r="A593">
        <v>34027041706</v>
      </c>
      <c r="B593" t="s">
        <v>85</v>
      </c>
      <c r="E593">
        <f>VLOOKUP(A593,'[2]morris county hispanic'!$A$1:$C$744,3,FALSE)</f>
        <v>9.6600000000000005E-2</v>
      </c>
      <c r="F593">
        <f>VLOOKUP(A593,'[3]morris county white'!$A$1:$C$744,3,FALSE)</f>
        <v>3.2199999999999999E-2</v>
      </c>
    </row>
    <row r="594" spans="1:6" x14ac:dyDescent="0.35">
      <c r="A594">
        <v>34037371502</v>
      </c>
      <c r="B594" t="s">
        <v>198</v>
      </c>
      <c r="E594" t="e">
        <f>VLOOKUP(A594,'[2]morris county hispanic'!$A$1:$C$744,3,FALSE)</f>
        <v>#N/A</v>
      </c>
      <c r="F594" t="e">
        <f>VLOOKUP(A594,'[3]morris county white'!$A$1:$C$744,3,FALSE)</f>
        <v>#N/A</v>
      </c>
    </row>
    <row r="595" spans="1:6" x14ac:dyDescent="0.35">
      <c r="A595">
        <v>34013014300</v>
      </c>
      <c r="B595" t="s">
        <v>35</v>
      </c>
      <c r="E595">
        <f>VLOOKUP(A595,'[2]morris county hispanic'!$A$1:$C$744,3,FALSE)</f>
        <v>0.15479999999999999</v>
      </c>
      <c r="F595">
        <f>VLOOKUP(A595,'[3]morris county white'!$A$1:$C$744,3,FALSE)</f>
        <v>6.7299999999999999E-2</v>
      </c>
    </row>
    <row r="596" spans="1:6" x14ac:dyDescent="0.35">
      <c r="A596">
        <v>34037373400</v>
      </c>
      <c r="B596" t="s">
        <v>199</v>
      </c>
      <c r="E596">
        <f>VLOOKUP(A596,'[2]morris county hispanic'!$A$1:$C$744,3,FALSE)</f>
        <v>0</v>
      </c>
      <c r="F596">
        <f>VLOOKUP(A596,'[3]morris county white'!$A$1:$C$744,3,FALSE)</f>
        <v>2.3099999999999999E-2</v>
      </c>
    </row>
    <row r="597" spans="1:6" x14ac:dyDescent="0.35">
      <c r="A597">
        <v>34039033900</v>
      </c>
      <c r="B597" t="s">
        <v>191</v>
      </c>
      <c r="E597">
        <f>VLOOKUP(A597,'[2]morris county hispanic'!$A$1:$C$744,3,FALSE)</f>
        <v>0.1116</v>
      </c>
      <c r="F597">
        <f>VLOOKUP(A597,'[3]morris county white'!$A$1:$C$744,3,FALSE)</f>
        <v>8.77E-2</v>
      </c>
    </row>
    <row r="598" spans="1:6" x14ac:dyDescent="0.35">
      <c r="A598">
        <v>36085001700</v>
      </c>
      <c r="B598" t="s">
        <v>15</v>
      </c>
      <c r="E598" t="e">
        <f>VLOOKUP(A598,'[2]morris county hispanic'!$A$1:$C$744,3,FALSE)</f>
        <v>#N/A</v>
      </c>
      <c r="F598" t="e">
        <f>VLOOKUP(A598,'[3]morris county white'!$A$1:$C$744,3,FALSE)</f>
        <v>#N/A</v>
      </c>
    </row>
    <row r="599" spans="1:6" x14ac:dyDescent="0.35">
      <c r="A599">
        <v>34031124900</v>
      </c>
      <c r="B599" t="s">
        <v>50</v>
      </c>
      <c r="E599">
        <f>VLOOKUP(A599,'[2]morris county hispanic'!$A$1:$C$744,3,FALSE)</f>
        <v>0.21640000000000001</v>
      </c>
      <c r="F599">
        <f>VLOOKUP(A599,'[3]morris county white'!$A$1:$C$744,3,FALSE)</f>
        <v>5.3999999999999999E-2</v>
      </c>
    </row>
    <row r="600" spans="1:6" x14ac:dyDescent="0.35">
      <c r="A600">
        <v>34027041200</v>
      </c>
      <c r="B600" t="s">
        <v>200</v>
      </c>
      <c r="E600">
        <f>VLOOKUP(A600,'[2]morris county hispanic'!$A$1:$C$744,3,FALSE)</f>
        <v>0</v>
      </c>
      <c r="F600">
        <f>VLOOKUP(A600,'[3]morris county white'!$A$1:$C$744,3,FALSE)</f>
        <v>2.3099999999999999E-2</v>
      </c>
    </row>
    <row r="601" spans="1:6" x14ac:dyDescent="0.35">
      <c r="A601">
        <v>34017012900</v>
      </c>
      <c r="B601" t="s">
        <v>80</v>
      </c>
      <c r="E601">
        <f>VLOOKUP(A601,'[2]morris county hispanic'!$A$1:$C$744,3,FALSE)</f>
        <v>0.18379999999999999</v>
      </c>
      <c r="F601">
        <f>VLOOKUP(A601,'[3]morris county white'!$A$1:$C$744,3,FALSE)</f>
        <v>2.7900000000000001E-2</v>
      </c>
    </row>
    <row r="602" spans="1:6" x14ac:dyDescent="0.35">
      <c r="A602">
        <v>34013021000</v>
      </c>
      <c r="B602" t="s">
        <v>201</v>
      </c>
      <c r="E602">
        <f>VLOOKUP(A602,'[2]morris county hispanic'!$A$1:$C$744,3,FALSE)</f>
        <v>0</v>
      </c>
      <c r="F602">
        <f>VLOOKUP(A602,'[3]morris county white'!$A$1:$C$744,3,FALSE)</f>
        <v>3.4299999999999997E-2</v>
      </c>
    </row>
    <row r="603" spans="1:6" x14ac:dyDescent="0.35">
      <c r="A603">
        <v>34013007000</v>
      </c>
      <c r="B603" t="s">
        <v>6</v>
      </c>
      <c r="E603">
        <f>VLOOKUP(A603,'[2]morris county hispanic'!$A$1:$C$744,3,FALSE)</f>
        <v>3.2899999999999999E-2</v>
      </c>
      <c r="F603">
        <f>VLOOKUP(A603,'[3]morris county white'!$A$1:$C$744,3,FALSE)</f>
        <v>6.5299999999999997E-2</v>
      </c>
    </row>
    <row r="604" spans="1:6" x14ac:dyDescent="0.35">
      <c r="A604">
        <v>34003038300</v>
      </c>
      <c r="B604" t="s">
        <v>202</v>
      </c>
      <c r="E604">
        <f>VLOOKUP(A604,'[2]morris county hispanic'!$A$1:$C$744,3,FALSE)</f>
        <v>3.4700000000000002E-2</v>
      </c>
      <c r="F604">
        <f>VLOOKUP(A604,'[3]morris county white'!$A$1:$C$744,3,FALSE)</f>
        <v>3.2500000000000001E-2</v>
      </c>
    </row>
    <row r="605" spans="1:6" x14ac:dyDescent="0.35">
      <c r="A605">
        <v>34037372400</v>
      </c>
      <c r="B605" t="s">
        <v>203</v>
      </c>
      <c r="E605">
        <f>VLOOKUP(A605,'[2]morris county hispanic'!$A$1:$C$744,3,FALSE)</f>
        <v>0</v>
      </c>
      <c r="F605">
        <f>VLOOKUP(A605,'[3]morris county white'!$A$1:$C$744,3,FALSE)</f>
        <v>7.4000000000000003E-3</v>
      </c>
    </row>
    <row r="606" spans="1:6" x14ac:dyDescent="0.35">
      <c r="A606">
        <v>34013014800</v>
      </c>
      <c r="B606" t="s">
        <v>51</v>
      </c>
      <c r="E606">
        <f>VLOOKUP(A606,'[2]morris county hispanic'!$A$1:$C$744,3,FALSE)</f>
        <v>0</v>
      </c>
      <c r="F606">
        <f>VLOOKUP(A606,'[3]morris county white'!$A$1:$C$744,3,FALSE)</f>
        <v>1.9300000000000001E-2</v>
      </c>
    </row>
    <row r="607" spans="1:6" x14ac:dyDescent="0.35">
      <c r="A607">
        <v>34013014000</v>
      </c>
      <c r="B607" t="s">
        <v>35</v>
      </c>
      <c r="E607">
        <f>VLOOKUP(A607,'[2]morris county hispanic'!$A$1:$C$744,3,FALSE)</f>
        <v>7.6300000000000007E-2</v>
      </c>
      <c r="F607">
        <f>VLOOKUP(A607,'[3]morris county white'!$A$1:$C$744,3,FALSE)</f>
        <v>3.6799999999999999E-2</v>
      </c>
    </row>
    <row r="608" spans="1:6" x14ac:dyDescent="0.35">
      <c r="A608">
        <v>34017013900</v>
      </c>
      <c r="B608" t="s">
        <v>128</v>
      </c>
      <c r="E608">
        <f>VLOOKUP(A608,'[2]morris county hispanic'!$A$1:$C$744,3,FALSE)</f>
        <v>0.1041</v>
      </c>
      <c r="F608">
        <f>VLOOKUP(A608,'[3]morris county white'!$A$1:$C$744,3,FALSE)</f>
        <v>3.0700000000000002E-2</v>
      </c>
    </row>
    <row r="609" spans="1:6" x14ac:dyDescent="0.35">
      <c r="A609">
        <v>34031256804</v>
      </c>
      <c r="B609" t="s">
        <v>161</v>
      </c>
      <c r="E609">
        <f>VLOOKUP(A609,'[2]morris county hispanic'!$A$1:$C$744,3,FALSE)</f>
        <v>3.7699999999999997E-2</v>
      </c>
      <c r="F609">
        <f>VLOOKUP(A609,'[3]morris county white'!$A$1:$C$744,3,FALSE)</f>
        <v>3.3799999999999997E-2</v>
      </c>
    </row>
    <row r="610" spans="1:6" x14ac:dyDescent="0.35">
      <c r="A610">
        <v>34037373000</v>
      </c>
      <c r="B610" t="s">
        <v>204</v>
      </c>
      <c r="E610">
        <f>VLOOKUP(A610,'[2]morris county hispanic'!$A$1:$C$744,3,FALSE)</f>
        <v>0</v>
      </c>
      <c r="F610">
        <f>VLOOKUP(A610,'[3]morris county white'!$A$1:$C$744,3,FALSE)</f>
        <v>6.9199999999999998E-2</v>
      </c>
    </row>
    <row r="611" spans="1:6" x14ac:dyDescent="0.35">
      <c r="A611">
        <v>34027044401</v>
      </c>
      <c r="B611" t="s">
        <v>117</v>
      </c>
      <c r="E611">
        <f>VLOOKUP(A611,'[2]morris county hispanic'!$A$1:$C$744,3,FALSE)</f>
        <v>0</v>
      </c>
      <c r="F611">
        <f>VLOOKUP(A611,'[3]morris county white'!$A$1:$C$744,3,FALSE)</f>
        <v>3.4599999999999999E-2</v>
      </c>
    </row>
    <row r="612" spans="1:6" x14ac:dyDescent="0.35">
      <c r="A612">
        <v>34035052100</v>
      </c>
      <c r="B612" t="s">
        <v>205</v>
      </c>
      <c r="E612" t="e">
        <f>VLOOKUP(A612,'[2]morris county hispanic'!$A$1:$C$744,3,FALSE)</f>
        <v>#N/A</v>
      </c>
      <c r="F612" t="e">
        <f>VLOOKUP(A612,'[3]morris county white'!$A$1:$C$744,3,FALSE)</f>
        <v>#N/A</v>
      </c>
    </row>
    <row r="613" spans="1:6" x14ac:dyDescent="0.35">
      <c r="A613">
        <v>34041032102</v>
      </c>
      <c r="B613" t="s">
        <v>206</v>
      </c>
      <c r="E613">
        <f>VLOOKUP(A613,'[2]morris county hispanic'!$A$1:$C$744,3,FALSE)</f>
        <v>0</v>
      </c>
      <c r="F613">
        <f>VLOOKUP(A613,'[3]morris county white'!$A$1:$C$744,3,FALSE)</f>
        <v>2.5000000000000001E-2</v>
      </c>
    </row>
    <row r="614" spans="1:6" x14ac:dyDescent="0.35">
      <c r="A614">
        <v>34037372100</v>
      </c>
      <c r="B614" t="s">
        <v>89</v>
      </c>
      <c r="E614">
        <f>VLOOKUP(A614,'[2]morris county hispanic'!$A$1:$C$744,3,FALSE)</f>
        <v>0</v>
      </c>
      <c r="F614">
        <f>VLOOKUP(A614,'[3]morris county white'!$A$1:$C$744,3,FALSE)</f>
        <v>6.0600000000000001E-2</v>
      </c>
    </row>
    <row r="615" spans="1:6" x14ac:dyDescent="0.35">
      <c r="A615">
        <v>36087011603</v>
      </c>
      <c r="B615" t="s">
        <v>186</v>
      </c>
      <c r="E615">
        <f>VLOOKUP(A615,'[2]morris county hispanic'!$A$1:$C$744,3,FALSE)</f>
        <v>0</v>
      </c>
      <c r="F615">
        <f>VLOOKUP(A615,'[3]morris county white'!$A$1:$C$744,3,FALSE)</f>
        <v>3.2000000000000001E-2</v>
      </c>
    </row>
    <row r="616" spans="1:6" x14ac:dyDescent="0.35">
      <c r="A616">
        <v>34027043401</v>
      </c>
      <c r="B616" t="s">
        <v>45</v>
      </c>
      <c r="E616">
        <f>VLOOKUP(A616,'[2]morris county hispanic'!$A$1:$C$744,3,FALSE)</f>
        <v>0</v>
      </c>
      <c r="F616">
        <f>VLOOKUP(A616,'[3]morris county white'!$A$1:$C$744,3,FALSE)</f>
        <v>1.9E-2</v>
      </c>
    </row>
    <row r="617" spans="1:6" x14ac:dyDescent="0.35">
      <c r="A617">
        <v>34003056200</v>
      </c>
      <c r="B617" t="s">
        <v>184</v>
      </c>
      <c r="E617">
        <f>VLOOKUP(A617,'[2]morris county hispanic'!$A$1:$C$744,3,FALSE)</f>
        <v>0</v>
      </c>
      <c r="F617">
        <f>VLOOKUP(A617,'[3]morris county white'!$A$1:$C$744,3,FALSE)</f>
        <v>8.9999999999999993E-3</v>
      </c>
    </row>
    <row r="618" spans="1:6" x14ac:dyDescent="0.35">
      <c r="A618">
        <v>34027044701</v>
      </c>
      <c r="B618" t="s">
        <v>207</v>
      </c>
      <c r="E618">
        <f>VLOOKUP(A618,'[2]morris county hispanic'!$A$1:$C$744,3,FALSE)</f>
        <v>0.20499999999999999</v>
      </c>
      <c r="F618">
        <f>VLOOKUP(A618,'[3]morris county white'!$A$1:$C$744,3,FALSE)</f>
        <v>6.3700000000000007E-2</v>
      </c>
    </row>
    <row r="619" spans="1:6" x14ac:dyDescent="0.35">
      <c r="A619">
        <v>34037374100</v>
      </c>
      <c r="B619" t="s">
        <v>208</v>
      </c>
      <c r="E619">
        <f>VLOOKUP(A619,'[2]morris county hispanic'!$A$1:$C$744,3,FALSE)</f>
        <v>0</v>
      </c>
      <c r="F619">
        <f>VLOOKUP(A619,'[3]morris county white'!$A$1:$C$744,3,FALSE)</f>
        <v>2.1899999999999999E-2</v>
      </c>
    </row>
    <row r="620" spans="1:6" x14ac:dyDescent="0.35">
      <c r="A620">
        <v>34013007100</v>
      </c>
      <c r="B620" t="s">
        <v>6</v>
      </c>
      <c r="E620">
        <f>VLOOKUP(A620,'[2]morris county hispanic'!$A$1:$C$744,3,FALSE)</f>
        <v>0.08</v>
      </c>
      <c r="F620">
        <f>VLOOKUP(A620,'[3]morris county white'!$A$1:$C$744,3,FALSE)</f>
        <v>2.3199999999999998E-2</v>
      </c>
    </row>
    <row r="621" spans="1:6" x14ac:dyDescent="0.35">
      <c r="A621">
        <v>34017010500</v>
      </c>
      <c r="B621" t="s">
        <v>10</v>
      </c>
      <c r="E621">
        <f>VLOOKUP(A621,'[2]morris county hispanic'!$A$1:$C$744,3,FALSE)</f>
        <v>0.22309999999999999</v>
      </c>
      <c r="F621">
        <f>VLOOKUP(A621,'[3]morris county white'!$A$1:$C$744,3,FALSE)</f>
        <v>9.3200000000000005E-2</v>
      </c>
    </row>
    <row r="622" spans="1:6" x14ac:dyDescent="0.35">
      <c r="A622">
        <v>34037374500</v>
      </c>
      <c r="B622" t="s">
        <v>99</v>
      </c>
      <c r="E622">
        <f>VLOOKUP(A622,'[2]morris county hispanic'!$A$1:$C$744,3,FALSE)</f>
        <v>0</v>
      </c>
      <c r="F622">
        <f>VLOOKUP(A622,'[3]morris county white'!$A$1:$C$744,3,FALSE)</f>
        <v>8.3799999999999999E-2</v>
      </c>
    </row>
    <row r="623" spans="1:6" x14ac:dyDescent="0.35">
      <c r="A623">
        <v>34003011200</v>
      </c>
      <c r="B623" t="s">
        <v>181</v>
      </c>
      <c r="E623">
        <f>VLOOKUP(A623,'[2]morris county hispanic'!$A$1:$C$744,3,FALSE)</f>
        <v>0.1615</v>
      </c>
      <c r="F623">
        <f>VLOOKUP(A623,'[3]morris county white'!$A$1:$C$744,3,FALSE)</f>
        <v>3.7199999999999997E-2</v>
      </c>
    </row>
    <row r="624" spans="1:6" x14ac:dyDescent="0.35">
      <c r="A624">
        <v>34017010200</v>
      </c>
      <c r="B624" t="s">
        <v>10</v>
      </c>
      <c r="E624">
        <f>VLOOKUP(A624,'[2]morris county hispanic'!$A$1:$C$744,3,FALSE)</f>
        <v>9.3600000000000003E-2</v>
      </c>
      <c r="F624">
        <f>VLOOKUP(A624,'[3]morris county white'!$A$1:$C$744,3,FALSE)</f>
        <v>8.6999999999999994E-3</v>
      </c>
    </row>
    <row r="625" spans="1:6" x14ac:dyDescent="0.35">
      <c r="A625">
        <v>34035052400</v>
      </c>
      <c r="B625" t="s">
        <v>209</v>
      </c>
      <c r="E625">
        <f>VLOOKUP(A625,'[2]morris county hispanic'!$A$1:$C$744,3,FALSE)</f>
        <v>0</v>
      </c>
      <c r="F625">
        <f>VLOOKUP(A625,'[3]morris county white'!$A$1:$C$744,3,FALSE)</f>
        <v>9.1000000000000004E-3</v>
      </c>
    </row>
    <row r="626" spans="1:6" x14ac:dyDescent="0.35">
      <c r="A626">
        <v>34031246201</v>
      </c>
      <c r="B626" t="s">
        <v>124</v>
      </c>
      <c r="E626">
        <f>VLOOKUP(A626,'[2]morris county hispanic'!$A$1:$C$744,3,FALSE)</f>
        <v>0</v>
      </c>
      <c r="F626">
        <f>VLOOKUP(A626,'[3]morris county white'!$A$1:$C$744,3,FALSE)</f>
        <v>7.4000000000000003E-3</v>
      </c>
    </row>
    <row r="627" spans="1:6" x14ac:dyDescent="0.35">
      <c r="A627">
        <v>34039038300</v>
      </c>
      <c r="B627" t="s">
        <v>210</v>
      </c>
      <c r="E627">
        <f>VLOOKUP(A627,'[2]morris county hispanic'!$A$1:$C$744,3,FALSE)</f>
        <v>0</v>
      </c>
      <c r="F627">
        <f>VLOOKUP(A627,'[3]morris county white'!$A$1:$C$744,3,FALSE)</f>
        <v>4.5999999999999999E-3</v>
      </c>
    </row>
    <row r="628" spans="1:6" x14ac:dyDescent="0.35">
      <c r="A628">
        <v>34039036900</v>
      </c>
      <c r="B628" t="s">
        <v>211</v>
      </c>
      <c r="E628">
        <f>VLOOKUP(A628,'[2]morris county hispanic'!$A$1:$C$744,3,FALSE)</f>
        <v>0</v>
      </c>
      <c r="F628">
        <f>VLOOKUP(A628,'[3]morris county white'!$A$1:$C$744,3,FALSE)</f>
        <v>6.4999999999999997E-3</v>
      </c>
    </row>
    <row r="629" spans="1:6" x14ac:dyDescent="0.35">
      <c r="A629">
        <v>34017013400</v>
      </c>
      <c r="B629" t="s">
        <v>139</v>
      </c>
      <c r="E629">
        <f>VLOOKUP(A629,'[2]morris county hispanic'!$A$1:$C$744,3,FALSE)</f>
        <v>8.7499999999999994E-2</v>
      </c>
      <c r="F629">
        <f>VLOOKUP(A629,'[3]morris county white'!$A$1:$C$744,3,FALSE)</f>
        <v>4.5199999999999997E-2</v>
      </c>
    </row>
    <row r="630" spans="1:6" x14ac:dyDescent="0.35">
      <c r="A630">
        <v>34031133701</v>
      </c>
      <c r="B630" t="s">
        <v>164</v>
      </c>
      <c r="E630">
        <f>VLOOKUP(A630,'[2]morris county hispanic'!$A$1:$C$744,3,FALSE)</f>
        <v>0.1278</v>
      </c>
      <c r="F630">
        <f>VLOOKUP(A630,'[3]morris county white'!$A$1:$C$744,3,FALSE)</f>
        <v>6.3500000000000001E-2</v>
      </c>
    </row>
    <row r="631" spans="1:6" x14ac:dyDescent="0.35">
      <c r="A631">
        <v>34027040500</v>
      </c>
      <c r="B631" t="s">
        <v>129</v>
      </c>
      <c r="E631">
        <f>VLOOKUP(A631,'[2]morris county hispanic'!$A$1:$C$744,3,FALSE)</f>
        <v>0</v>
      </c>
      <c r="F631">
        <f>VLOOKUP(A631,'[3]morris county white'!$A$1:$C$744,3,FALSE)</f>
        <v>2.1999999999999999E-2</v>
      </c>
    </row>
    <row r="632" spans="1:6" x14ac:dyDescent="0.35">
      <c r="A632">
        <v>34019010500</v>
      </c>
      <c r="B632" t="s">
        <v>212</v>
      </c>
      <c r="E632" t="e">
        <f>VLOOKUP(A632,'[2]morris county hispanic'!$A$1:$C$744,3,FALSE)</f>
        <v>#N/A</v>
      </c>
      <c r="F632" t="e">
        <f>VLOOKUP(A632,'[3]morris county white'!$A$1:$C$744,3,FALSE)</f>
        <v>#N/A</v>
      </c>
    </row>
    <row r="633" spans="1:6" x14ac:dyDescent="0.35">
      <c r="A633">
        <v>34017005802</v>
      </c>
      <c r="B633" t="s">
        <v>7</v>
      </c>
      <c r="E633">
        <f>VLOOKUP(A633,'[2]morris county hispanic'!$A$1:$C$744,3,FALSE)</f>
        <v>0</v>
      </c>
      <c r="F633">
        <f>VLOOKUP(A633,'[3]morris county white'!$A$1:$C$744,3,FALSE)</f>
        <v>6.9999999999999999E-4</v>
      </c>
    </row>
    <row r="634" spans="1:6" x14ac:dyDescent="0.35">
      <c r="A634">
        <v>34041031102</v>
      </c>
      <c r="B634" t="s">
        <v>192</v>
      </c>
      <c r="E634">
        <f>VLOOKUP(A634,'[2]morris county hispanic'!$A$1:$C$744,3,FALSE)</f>
        <v>0</v>
      </c>
      <c r="F634">
        <f>VLOOKUP(A634,'[3]morris county white'!$A$1:$C$744,3,FALSE)</f>
        <v>1.7299999999999999E-2</v>
      </c>
    </row>
    <row r="635" spans="1:6" x14ac:dyDescent="0.35">
      <c r="A635">
        <v>34013020100</v>
      </c>
      <c r="B635" t="s">
        <v>213</v>
      </c>
      <c r="E635">
        <f>VLOOKUP(A635,'[2]morris county hispanic'!$A$1:$C$744,3,FALSE)</f>
        <v>0</v>
      </c>
      <c r="F635">
        <f>VLOOKUP(A635,'[3]morris county white'!$A$1:$C$744,3,FALSE)</f>
        <v>1.2500000000000001E-2</v>
      </c>
    </row>
    <row r="636" spans="1:6" x14ac:dyDescent="0.35">
      <c r="A636">
        <v>34031216701</v>
      </c>
      <c r="B636" t="s">
        <v>166</v>
      </c>
      <c r="E636">
        <f>VLOOKUP(A636,'[2]morris county hispanic'!$A$1:$C$744,3,FALSE)</f>
        <v>0</v>
      </c>
      <c r="F636">
        <f>VLOOKUP(A636,'[3]morris county white'!$A$1:$C$744,3,FALSE)</f>
        <v>2.1499999999999998E-2</v>
      </c>
    </row>
    <row r="637" spans="1:6" x14ac:dyDescent="0.35">
      <c r="A637">
        <v>34027046400</v>
      </c>
      <c r="B637" t="s">
        <v>214</v>
      </c>
      <c r="E637">
        <f>VLOOKUP(A637,'[2]morris county hispanic'!$A$1:$C$744,3,FALSE)</f>
        <v>0</v>
      </c>
      <c r="F637">
        <f>VLOOKUP(A637,'[3]morris county white'!$A$1:$C$744,3,FALSE)</f>
        <v>4.4999999999999997E-3</v>
      </c>
    </row>
    <row r="638" spans="1:6" x14ac:dyDescent="0.35">
      <c r="A638">
        <v>34031124200</v>
      </c>
      <c r="B638" t="s">
        <v>50</v>
      </c>
      <c r="E638">
        <f>VLOOKUP(A638,'[2]morris county hispanic'!$A$1:$C$744,3,FALSE)</f>
        <v>0.16309999999999999</v>
      </c>
      <c r="F638">
        <f>VLOOKUP(A638,'[3]morris county white'!$A$1:$C$744,3,FALSE)</f>
        <v>3.8899999999999997E-2</v>
      </c>
    </row>
    <row r="639" spans="1:6" x14ac:dyDescent="0.35">
      <c r="A639">
        <v>34003011100</v>
      </c>
      <c r="B639" t="s">
        <v>181</v>
      </c>
      <c r="E639">
        <f>VLOOKUP(A639,'[2]morris county hispanic'!$A$1:$C$744,3,FALSE)</f>
        <v>0.12640000000000001</v>
      </c>
      <c r="F639">
        <f>VLOOKUP(A639,'[3]morris county white'!$A$1:$C$744,3,FALSE)</f>
        <v>3.6600000000000001E-2</v>
      </c>
    </row>
    <row r="640" spans="1:6" x14ac:dyDescent="0.35">
      <c r="A640">
        <v>34039032902</v>
      </c>
      <c r="B640" t="s">
        <v>58</v>
      </c>
      <c r="E640">
        <f>VLOOKUP(A640,'[2]morris county hispanic'!$A$1:$C$744,3,FALSE)</f>
        <v>1.3100000000000001E-2</v>
      </c>
      <c r="F640">
        <f>VLOOKUP(A640,'[3]morris county white'!$A$1:$C$744,3,FALSE)</f>
        <v>2.35E-2</v>
      </c>
    </row>
    <row r="641" spans="1:6" x14ac:dyDescent="0.35">
      <c r="A641">
        <v>34017013200</v>
      </c>
      <c r="B641" t="s">
        <v>80</v>
      </c>
      <c r="E641">
        <f>VLOOKUP(A641,'[2]morris county hispanic'!$A$1:$C$744,3,FALSE)</f>
        <v>9.8799999999999999E-2</v>
      </c>
      <c r="F641">
        <f>VLOOKUP(A641,'[3]morris county white'!$A$1:$C$744,3,FALSE)</f>
        <v>8.5300000000000001E-2</v>
      </c>
    </row>
    <row r="642" spans="1:6" x14ac:dyDescent="0.35">
      <c r="A642">
        <v>34037374700</v>
      </c>
      <c r="B642" t="s">
        <v>99</v>
      </c>
      <c r="E642">
        <f>VLOOKUP(A642,'[2]morris county hispanic'!$A$1:$C$744,3,FALSE)</f>
        <v>8.5900000000000004E-2</v>
      </c>
      <c r="F642">
        <f>VLOOKUP(A642,'[3]morris county white'!$A$1:$C$744,3,FALSE)</f>
        <v>6.0100000000000001E-2</v>
      </c>
    </row>
    <row r="643" spans="1:6" x14ac:dyDescent="0.35">
      <c r="A643">
        <v>34027041803</v>
      </c>
      <c r="B643" t="s">
        <v>85</v>
      </c>
      <c r="E643">
        <f>VLOOKUP(A643,'[2]morris county hispanic'!$A$1:$C$744,3,FALSE)</f>
        <v>0</v>
      </c>
      <c r="F643">
        <f>VLOOKUP(A643,'[3]morris county white'!$A$1:$C$744,3,FALSE)</f>
        <v>2.4500000000000001E-2</v>
      </c>
    </row>
    <row r="644" spans="1:6" x14ac:dyDescent="0.35">
      <c r="A644">
        <v>34039036800</v>
      </c>
      <c r="B644" t="s">
        <v>71</v>
      </c>
      <c r="E644" t="e">
        <f>VLOOKUP(A644,'[2]morris county hispanic'!$A$1:$C$744,3,FALSE)</f>
        <v>#N/A</v>
      </c>
      <c r="F644" t="e">
        <f>VLOOKUP(A644,'[3]morris county white'!$A$1:$C$744,3,FALSE)</f>
        <v>#N/A</v>
      </c>
    </row>
    <row r="645" spans="1:6" x14ac:dyDescent="0.35">
      <c r="A645">
        <v>34027045704</v>
      </c>
      <c r="B645" t="s">
        <v>178</v>
      </c>
      <c r="E645">
        <f>VLOOKUP(A645,'[2]morris county hispanic'!$A$1:$C$744,3,FALSE)</f>
        <v>0</v>
      </c>
      <c r="F645">
        <f>VLOOKUP(A645,'[3]morris county white'!$A$1:$C$744,3,FALSE)</f>
        <v>1.18E-2</v>
      </c>
    </row>
    <row r="646" spans="1:6" x14ac:dyDescent="0.35">
      <c r="A646">
        <v>34031246104</v>
      </c>
      <c r="B646" t="s">
        <v>124</v>
      </c>
      <c r="E646">
        <f>VLOOKUP(A646,'[2]morris county hispanic'!$A$1:$C$744,3,FALSE)</f>
        <v>0</v>
      </c>
      <c r="F646">
        <f>VLOOKUP(A646,'[3]morris county white'!$A$1:$C$744,3,FALSE)</f>
        <v>1.8800000000000001E-2</v>
      </c>
    </row>
    <row r="647" spans="1:6" x14ac:dyDescent="0.35">
      <c r="A647">
        <v>34027041602</v>
      </c>
      <c r="B647" t="s">
        <v>107</v>
      </c>
      <c r="E647">
        <f>VLOOKUP(A647,'[2]morris county hispanic'!$A$1:$C$744,3,FALSE)</f>
        <v>0</v>
      </c>
      <c r="F647">
        <f>VLOOKUP(A647,'[3]morris county white'!$A$1:$C$744,3,FALSE)</f>
        <v>3.2800000000000003E-2</v>
      </c>
    </row>
    <row r="648" spans="1:6" x14ac:dyDescent="0.35">
      <c r="A648">
        <v>34017013800</v>
      </c>
      <c r="B648" t="s">
        <v>128</v>
      </c>
      <c r="E648">
        <f>VLOOKUP(A648,'[2]morris county hispanic'!$A$1:$C$744,3,FALSE)</f>
        <v>0.1668</v>
      </c>
      <c r="F648">
        <f>VLOOKUP(A648,'[3]morris county white'!$A$1:$C$744,3,FALSE)</f>
        <v>3.2000000000000002E-3</v>
      </c>
    </row>
    <row r="649" spans="1:6" x14ac:dyDescent="0.35">
      <c r="A649">
        <v>34027040803</v>
      </c>
      <c r="B649" t="s">
        <v>215</v>
      </c>
      <c r="E649">
        <f>VLOOKUP(A649,'[2]morris county hispanic'!$A$1:$C$744,3,FALSE)</f>
        <v>0</v>
      </c>
      <c r="F649">
        <f>VLOOKUP(A649,'[3]morris county white'!$A$1:$C$744,3,FALSE)</f>
        <v>1.5599999999999999E-2</v>
      </c>
    </row>
    <row r="650" spans="1:6" x14ac:dyDescent="0.35">
      <c r="A650">
        <v>34031163500</v>
      </c>
      <c r="B650" t="s">
        <v>216</v>
      </c>
      <c r="E650">
        <f>VLOOKUP(A650,'[2]morris county hispanic'!$A$1:$C$744,3,FALSE)</f>
        <v>0.1353</v>
      </c>
      <c r="F650">
        <f>VLOOKUP(A650,'[3]morris county white'!$A$1:$C$744,3,FALSE)</f>
        <v>1.2699999999999999E-2</v>
      </c>
    </row>
    <row r="651" spans="1:6" x14ac:dyDescent="0.35">
      <c r="A651">
        <v>34037371900</v>
      </c>
      <c r="B651" t="s">
        <v>198</v>
      </c>
      <c r="E651">
        <f>VLOOKUP(A651,'[2]morris county hispanic'!$A$1:$C$744,3,FALSE)</f>
        <v>0</v>
      </c>
      <c r="F651">
        <f>VLOOKUP(A651,'[3]morris county white'!$A$1:$C$744,3,FALSE)</f>
        <v>4.9200000000000001E-2</v>
      </c>
    </row>
    <row r="652" spans="1:6" x14ac:dyDescent="0.35">
      <c r="A652">
        <v>34017000902</v>
      </c>
      <c r="B652" t="s">
        <v>23</v>
      </c>
      <c r="E652">
        <f>VLOOKUP(A652,'[2]morris county hispanic'!$A$1:$C$744,3,FALSE)</f>
        <v>0.30980000000000002</v>
      </c>
      <c r="F652">
        <f>VLOOKUP(A652,'[3]morris county white'!$A$1:$C$744,3,FALSE)</f>
        <v>4.9799999999999997E-2</v>
      </c>
    </row>
    <row r="653" spans="1:6" x14ac:dyDescent="0.35">
      <c r="A653">
        <v>34003032201</v>
      </c>
      <c r="B653" t="s">
        <v>137</v>
      </c>
      <c r="E653">
        <f>VLOOKUP(A653,'[2]morris county hispanic'!$A$1:$C$744,3,FALSE)</f>
        <v>0</v>
      </c>
      <c r="F653">
        <f>VLOOKUP(A653,'[3]morris county white'!$A$1:$C$744,3,FALSE)</f>
        <v>1.54E-2</v>
      </c>
    </row>
    <row r="654" spans="1:6" x14ac:dyDescent="0.35">
      <c r="A654">
        <v>34037374300</v>
      </c>
      <c r="B654" t="s">
        <v>217</v>
      </c>
      <c r="E654">
        <f>VLOOKUP(A654,'[2]morris county hispanic'!$A$1:$C$744,3,FALSE)</f>
        <v>0</v>
      </c>
      <c r="F654">
        <f>VLOOKUP(A654,'[3]morris county white'!$A$1:$C$744,3,FALSE)</f>
        <v>1.47E-2</v>
      </c>
    </row>
    <row r="655" spans="1:6" x14ac:dyDescent="0.35">
      <c r="A655">
        <v>34027044702</v>
      </c>
      <c r="B655" t="s">
        <v>207</v>
      </c>
      <c r="E655">
        <f>VLOOKUP(A655,'[2]morris county hispanic'!$A$1:$C$744,3,FALSE)</f>
        <v>0</v>
      </c>
      <c r="F655">
        <f>VLOOKUP(A655,'[3]morris county white'!$A$1:$C$744,3,FALSE)</f>
        <v>3.5700000000000003E-2</v>
      </c>
    </row>
    <row r="656" spans="1:6" x14ac:dyDescent="0.35">
      <c r="A656">
        <v>36085005900</v>
      </c>
      <c r="B656" t="s">
        <v>15</v>
      </c>
      <c r="E656" t="e">
        <f>VLOOKUP(A656,'[2]morris county hispanic'!$A$1:$C$744,3,FALSE)</f>
        <v>#N/A</v>
      </c>
      <c r="F656" t="e">
        <f>VLOOKUP(A656,'[3]morris county white'!$A$1:$C$744,3,FALSE)</f>
        <v>#N/A</v>
      </c>
    </row>
    <row r="657" spans="1:6" x14ac:dyDescent="0.35">
      <c r="A657">
        <v>34039037601</v>
      </c>
      <c r="B657" t="s">
        <v>60</v>
      </c>
      <c r="E657">
        <f>VLOOKUP(A657,'[2]morris county hispanic'!$A$1:$C$744,3,FALSE)</f>
        <v>0</v>
      </c>
      <c r="F657">
        <f>VLOOKUP(A657,'[3]morris county white'!$A$1:$C$744,3,FALSE)</f>
        <v>2.87E-2</v>
      </c>
    </row>
    <row r="658" spans="1:6" x14ac:dyDescent="0.35">
      <c r="A658">
        <v>34017011400</v>
      </c>
      <c r="B658" t="s">
        <v>40</v>
      </c>
      <c r="E658">
        <f>VLOOKUP(A658,'[2]morris county hispanic'!$A$1:$C$744,3,FALSE)</f>
        <v>0.19969999999999999</v>
      </c>
      <c r="F658">
        <f>VLOOKUP(A658,'[3]morris county white'!$A$1:$C$744,3,FALSE)</f>
        <v>8.2400000000000001E-2</v>
      </c>
    </row>
    <row r="659" spans="1:6" x14ac:dyDescent="0.35">
      <c r="A659">
        <v>34013020902</v>
      </c>
      <c r="B659" t="s">
        <v>218</v>
      </c>
      <c r="E659">
        <f>VLOOKUP(A659,'[2]morris county hispanic'!$A$1:$C$744,3,FALSE)</f>
        <v>0</v>
      </c>
      <c r="F659">
        <f>VLOOKUP(A659,'[3]morris county white'!$A$1:$C$744,3,FALSE)</f>
        <v>1.72E-2</v>
      </c>
    </row>
    <row r="660" spans="1:6" x14ac:dyDescent="0.35">
      <c r="A660">
        <v>34017019900</v>
      </c>
      <c r="B660" t="s">
        <v>157</v>
      </c>
      <c r="E660">
        <f>VLOOKUP(A660,'[2]morris county hispanic'!$A$1:$C$744,3,FALSE)</f>
        <v>8.2699999999999996E-2</v>
      </c>
      <c r="F660">
        <f>VLOOKUP(A660,'[3]morris county white'!$A$1:$C$744,3,FALSE)</f>
        <v>8.3999999999999995E-3</v>
      </c>
    </row>
    <row r="661" spans="1:6" x14ac:dyDescent="0.35">
      <c r="A661">
        <v>34003022200</v>
      </c>
      <c r="B661" t="s">
        <v>158</v>
      </c>
      <c r="E661">
        <f>VLOOKUP(A661,'[2]morris county hispanic'!$A$1:$C$744,3,FALSE)</f>
        <v>0</v>
      </c>
      <c r="F661">
        <f>VLOOKUP(A661,'[3]morris county white'!$A$1:$C$744,3,FALSE)</f>
        <v>1.23E-2</v>
      </c>
    </row>
    <row r="662" spans="1:6" x14ac:dyDescent="0.35">
      <c r="A662">
        <v>34003031200</v>
      </c>
      <c r="B662" t="s">
        <v>127</v>
      </c>
      <c r="E662">
        <f>VLOOKUP(A662,'[2]morris county hispanic'!$A$1:$C$744,3,FALSE)</f>
        <v>9.5799999999999996E-2</v>
      </c>
      <c r="F662">
        <f>VLOOKUP(A662,'[3]morris county white'!$A$1:$C$744,3,FALSE)</f>
        <v>1.9E-2</v>
      </c>
    </row>
    <row r="663" spans="1:6" x14ac:dyDescent="0.35">
      <c r="A663">
        <v>34013020400</v>
      </c>
      <c r="B663" t="s">
        <v>84</v>
      </c>
      <c r="E663">
        <f>VLOOKUP(A663,'[2]morris county hispanic'!$A$1:$C$744,3,FALSE)</f>
        <v>0</v>
      </c>
      <c r="F663">
        <f>VLOOKUP(A663,'[3]morris county white'!$A$1:$C$744,3,FALSE)</f>
        <v>1.14E-2</v>
      </c>
    </row>
    <row r="664" spans="1:6" x14ac:dyDescent="0.35">
      <c r="A664">
        <v>34003050000</v>
      </c>
      <c r="B664" t="s">
        <v>219</v>
      </c>
      <c r="E664">
        <f>VLOOKUP(A664,'[2]morris county hispanic'!$A$1:$C$744,3,FALSE)</f>
        <v>0.1171</v>
      </c>
      <c r="F664">
        <f>VLOOKUP(A664,'[3]morris county white'!$A$1:$C$744,3,FALSE)</f>
        <v>5.3600000000000002E-2</v>
      </c>
    </row>
    <row r="665" spans="1:6" x14ac:dyDescent="0.35">
      <c r="A665">
        <v>34017001900</v>
      </c>
      <c r="B665" t="s">
        <v>23</v>
      </c>
      <c r="E665">
        <f>VLOOKUP(A665,'[2]morris county hispanic'!$A$1:$C$744,3,FALSE)</f>
        <v>0.3614</v>
      </c>
      <c r="F665">
        <f>VLOOKUP(A665,'[3]morris county white'!$A$1:$C$744,3,FALSE)</f>
        <v>0</v>
      </c>
    </row>
    <row r="666" spans="1:6" x14ac:dyDescent="0.35">
      <c r="A666">
        <v>34013020200</v>
      </c>
      <c r="B666" t="s">
        <v>213</v>
      </c>
      <c r="E666">
        <f>VLOOKUP(A666,'[2]morris county hispanic'!$A$1:$C$744,3,FALSE)</f>
        <v>0</v>
      </c>
      <c r="F666">
        <f>VLOOKUP(A666,'[3]morris county white'!$A$1:$C$744,3,FALSE)</f>
        <v>1.6E-2</v>
      </c>
    </row>
    <row r="667" spans="1:6" x14ac:dyDescent="0.35">
      <c r="A667">
        <v>34003044100</v>
      </c>
      <c r="B667" t="s">
        <v>140</v>
      </c>
      <c r="E667">
        <f>VLOOKUP(A667,'[2]morris county hispanic'!$A$1:$C$744,3,FALSE)</f>
        <v>0</v>
      </c>
      <c r="F667">
        <f>VLOOKUP(A667,'[3]morris county white'!$A$1:$C$744,3,FALSE)</f>
        <v>1.17E-2</v>
      </c>
    </row>
    <row r="668" spans="1:6" x14ac:dyDescent="0.35">
      <c r="A668">
        <v>34027045100</v>
      </c>
      <c r="B668" t="s">
        <v>220</v>
      </c>
      <c r="E668">
        <f>VLOOKUP(A668,'[2]morris county hispanic'!$A$1:$C$744,3,FALSE)</f>
        <v>0.19470000000000001</v>
      </c>
      <c r="F668">
        <f>VLOOKUP(A668,'[3]morris county white'!$A$1:$C$744,3,FALSE)</f>
        <v>7.8600000000000003E-2</v>
      </c>
    </row>
    <row r="669" spans="1:6" x14ac:dyDescent="0.35">
      <c r="A669">
        <v>34039033300</v>
      </c>
      <c r="B669" t="s">
        <v>58</v>
      </c>
      <c r="E669">
        <f>VLOOKUP(A669,'[2]morris county hispanic'!$A$1:$C$744,3,FALSE)</f>
        <v>0.11360000000000001</v>
      </c>
      <c r="F669">
        <f>VLOOKUP(A669,'[3]morris county white'!$A$1:$C$744,3,FALSE)</f>
        <v>7.3999999999999996E-2</v>
      </c>
    </row>
    <row r="670" spans="1:6" x14ac:dyDescent="0.35">
      <c r="A670">
        <v>34013014900</v>
      </c>
      <c r="B670" t="s">
        <v>51</v>
      </c>
      <c r="E670">
        <f>VLOOKUP(A670,'[2]morris county hispanic'!$A$1:$C$744,3,FALSE)</f>
        <v>0</v>
      </c>
      <c r="F670">
        <f>VLOOKUP(A670,'[3]morris county white'!$A$1:$C$744,3,FALSE)</f>
        <v>5.1000000000000004E-3</v>
      </c>
    </row>
    <row r="671" spans="1:6" x14ac:dyDescent="0.35">
      <c r="A671">
        <v>34003036200</v>
      </c>
      <c r="B671" t="s">
        <v>221</v>
      </c>
      <c r="E671">
        <f>VLOOKUP(A671,'[2]morris county hispanic'!$A$1:$C$744,3,FALSE)</f>
        <v>0.3584</v>
      </c>
      <c r="F671">
        <f>VLOOKUP(A671,'[3]morris county white'!$A$1:$C$744,3,FALSE)</f>
        <v>8.7400000000000005E-2</v>
      </c>
    </row>
    <row r="672" spans="1:6" x14ac:dyDescent="0.35">
      <c r="A672">
        <v>34035052603</v>
      </c>
      <c r="B672" t="s">
        <v>209</v>
      </c>
      <c r="E672">
        <f>VLOOKUP(A672,'[2]morris county hispanic'!$A$1:$C$744,3,FALSE)</f>
        <v>0</v>
      </c>
      <c r="F672">
        <f>VLOOKUP(A672,'[3]morris county white'!$A$1:$C$744,3,FALSE)</f>
        <v>2.8299999999999999E-2</v>
      </c>
    </row>
    <row r="673" spans="1:6" x14ac:dyDescent="0.35">
      <c r="A673">
        <v>34037373600</v>
      </c>
      <c r="B673" t="s">
        <v>89</v>
      </c>
      <c r="E673">
        <f>VLOOKUP(A673,'[2]morris county hispanic'!$A$1:$C$744,3,FALSE)</f>
        <v>0</v>
      </c>
      <c r="F673">
        <f>VLOOKUP(A673,'[3]morris county white'!$A$1:$C$744,3,FALSE)</f>
        <v>7.0400000000000004E-2</v>
      </c>
    </row>
    <row r="674" spans="1:6" x14ac:dyDescent="0.35">
      <c r="A674">
        <v>34027041601</v>
      </c>
      <c r="B674" t="s">
        <v>107</v>
      </c>
      <c r="E674">
        <f>VLOOKUP(A674,'[2]morris county hispanic'!$A$1:$C$744,3,FALSE)</f>
        <v>5.9999999999999995E-4</v>
      </c>
      <c r="F674">
        <f>VLOOKUP(A674,'[3]morris county white'!$A$1:$C$744,3,FALSE)</f>
        <v>4.1700000000000001E-2</v>
      </c>
    </row>
    <row r="675" spans="1:6" x14ac:dyDescent="0.35">
      <c r="A675">
        <v>34003017400</v>
      </c>
      <c r="B675" t="s">
        <v>143</v>
      </c>
      <c r="E675">
        <f>VLOOKUP(A675,'[2]morris county hispanic'!$A$1:$C$744,3,FALSE)</f>
        <v>3.4000000000000002E-2</v>
      </c>
      <c r="F675">
        <f>VLOOKUP(A675,'[3]morris county white'!$A$1:$C$744,3,FALSE)</f>
        <v>9.7000000000000003E-3</v>
      </c>
    </row>
    <row r="676" spans="1:6" x14ac:dyDescent="0.35">
      <c r="A676">
        <v>36087011901</v>
      </c>
      <c r="B676" t="s">
        <v>186</v>
      </c>
      <c r="E676" t="e">
        <f>VLOOKUP(A676,'[2]morris county hispanic'!$A$1:$C$744,3,FALSE)</f>
        <v>#N/A</v>
      </c>
      <c r="F676" t="e">
        <f>VLOOKUP(A676,'[3]morris county white'!$A$1:$C$744,3,FALSE)</f>
        <v>#N/A</v>
      </c>
    </row>
    <row r="677" spans="1:6" x14ac:dyDescent="0.35">
      <c r="A677">
        <v>34027041701</v>
      </c>
      <c r="B677" t="s">
        <v>155</v>
      </c>
      <c r="E677">
        <f>VLOOKUP(A677,'[2]morris county hispanic'!$A$1:$C$744,3,FALSE)</f>
        <v>6.8900000000000003E-2</v>
      </c>
      <c r="F677">
        <f>VLOOKUP(A677,'[3]morris county white'!$A$1:$C$744,3,FALSE)</f>
        <v>1.9300000000000001E-2</v>
      </c>
    </row>
    <row r="678" spans="1:6" x14ac:dyDescent="0.35">
      <c r="A678">
        <v>34041031800</v>
      </c>
      <c r="B678" t="s">
        <v>222</v>
      </c>
      <c r="E678">
        <f>VLOOKUP(A678,'[2]morris county hispanic'!$A$1:$C$744,3,FALSE)</f>
        <v>0</v>
      </c>
      <c r="F678">
        <f>VLOOKUP(A678,'[3]morris county white'!$A$1:$C$744,3,FALSE)</f>
        <v>0.1002</v>
      </c>
    </row>
    <row r="679" spans="1:6" x14ac:dyDescent="0.35">
      <c r="A679">
        <v>34027045200</v>
      </c>
      <c r="B679" t="s">
        <v>46</v>
      </c>
      <c r="E679">
        <f>VLOOKUP(A679,'[2]morris county hispanic'!$A$1:$C$744,3,FALSE)</f>
        <v>0.06</v>
      </c>
      <c r="F679">
        <f>VLOOKUP(A679,'[3]morris county white'!$A$1:$C$744,3,FALSE)</f>
        <v>3.2199999999999999E-2</v>
      </c>
    </row>
    <row r="680" spans="1:6" x14ac:dyDescent="0.35">
      <c r="A680">
        <v>34027043302</v>
      </c>
      <c r="B680" t="s">
        <v>45</v>
      </c>
      <c r="E680">
        <f>VLOOKUP(A680,'[2]morris county hispanic'!$A$1:$C$744,3,FALSE)</f>
        <v>0</v>
      </c>
      <c r="F680">
        <f>VLOOKUP(A680,'[3]morris county white'!$A$1:$C$744,3,FALSE)</f>
        <v>2.0000000000000001E-4</v>
      </c>
    </row>
    <row r="681" spans="1:6" x14ac:dyDescent="0.35">
      <c r="A681">
        <v>34003034000</v>
      </c>
      <c r="B681" t="s">
        <v>223</v>
      </c>
      <c r="E681">
        <f>VLOOKUP(A681,'[2]morris county hispanic'!$A$1:$C$744,3,FALSE)</f>
        <v>0</v>
      </c>
      <c r="F681">
        <f>VLOOKUP(A681,'[3]morris county white'!$A$1:$C$744,3,FALSE)</f>
        <v>3.8100000000000002E-2</v>
      </c>
    </row>
    <row r="682" spans="1:6" x14ac:dyDescent="0.35">
      <c r="A682">
        <v>34039032100</v>
      </c>
      <c r="B682" t="s">
        <v>12</v>
      </c>
      <c r="E682">
        <f>VLOOKUP(A682,'[2]morris county hispanic'!$A$1:$C$744,3,FALSE)</f>
        <v>0.11269999999999999</v>
      </c>
      <c r="F682">
        <f>VLOOKUP(A682,'[3]morris county white'!$A$1:$C$744,3,FALSE)</f>
        <v>3.0499999999999999E-2</v>
      </c>
    </row>
    <row r="683" spans="1:6" x14ac:dyDescent="0.35">
      <c r="A683">
        <v>34031181800</v>
      </c>
      <c r="B683" t="s">
        <v>17</v>
      </c>
      <c r="E683">
        <f>VLOOKUP(A683,'[2]morris county hispanic'!$A$1:$C$744,3,FALSE)</f>
        <v>0.40139999999999998</v>
      </c>
      <c r="F683">
        <f>VLOOKUP(A683,'[3]morris county white'!$A$1:$C$744,3,FALSE)</f>
        <v>0</v>
      </c>
    </row>
    <row r="684" spans="1:6" x14ac:dyDescent="0.35">
      <c r="A684">
        <v>34031154001</v>
      </c>
      <c r="B684" t="s">
        <v>118</v>
      </c>
      <c r="E684">
        <f>VLOOKUP(A684,'[2]morris county hispanic'!$A$1:$C$744,3,FALSE)</f>
        <v>3.8399999999999997E-2</v>
      </c>
      <c r="F684">
        <f>VLOOKUP(A684,'[3]morris county white'!$A$1:$C$744,3,FALSE)</f>
        <v>3.32E-2</v>
      </c>
    </row>
    <row r="685" spans="1:6" x14ac:dyDescent="0.35">
      <c r="A685">
        <v>34017012700</v>
      </c>
      <c r="B685" t="s">
        <v>80</v>
      </c>
      <c r="E685">
        <f>VLOOKUP(A685,'[2]morris county hispanic'!$A$1:$C$744,3,FALSE)</f>
        <v>0.18459999999999999</v>
      </c>
      <c r="F685">
        <f>VLOOKUP(A685,'[3]morris county white'!$A$1:$C$744,3,FALSE)</f>
        <v>5.79E-2</v>
      </c>
    </row>
    <row r="686" spans="1:6" x14ac:dyDescent="0.35">
      <c r="A686">
        <v>34031182301</v>
      </c>
      <c r="B686" t="s">
        <v>17</v>
      </c>
      <c r="E686">
        <f>VLOOKUP(A686,'[2]morris county hispanic'!$A$1:$C$744,3,FALSE)</f>
        <v>0.45700000000000002</v>
      </c>
      <c r="F686">
        <f>VLOOKUP(A686,'[3]morris county white'!$A$1:$C$744,3,FALSE)</f>
        <v>0</v>
      </c>
    </row>
    <row r="687" spans="1:6" x14ac:dyDescent="0.35">
      <c r="A687">
        <v>34037374000</v>
      </c>
      <c r="B687" t="s">
        <v>89</v>
      </c>
      <c r="E687">
        <f>VLOOKUP(A687,'[2]morris county hispanic'!$A$1:$C$744,3,FALSE)</f>
        <v>0</v>
      </c>
      <c r="F687">
        <f>VLOOKUP(A687,'[3]morris county white'!$A$1:$C$744,3,FALSE)</f>
        <v>2.0899999999999998E-2</v>
      </c>
    </row>
    <row r="688" spans="1:6" x14ac:dyDescent="0.35">
      <c r="A688">
        <v>34027043000</v>
      </c>
      <c r="B688" t="s">
        <v>138</v>
      </c>
      <c r="E688">
        <f>VLOOKUP(A688,'[2]morris county hispanic'!$A$1:$C$744,3,FALSE)</f>
        <v>0</v>
      </c>
      <c r="F688">
        <f>VLOOKUP(A688,'[3]morris county white'!$A$1:$C$744,3,FALSE)</f>
        <v>6.1000000000000004E-3</v>
      </c>
    </row>
    <row r="689" spans="1:6" x14ac:dyDescent="0.35">
      <c r="A689">
        <v>34039033600</v>
      </c>
      <c r="B689" t="s">
        <v>224</v>
      </c>
      <c r="E689">
        <f>VLOOKUP(A689,'[2]morris county hispanic'!$A$1:$C$744,3,FALSE)</f>
        <v>8.9800000000000005E-2</v>
      </c>
      <c r="F689">
        <f>VLOOKUP(A689,'[3]morris county white'!$A$1:$C$744,3,FALSE)</f>
        <v>3.9100000000000003E-2</v>
      </c>
    </row>
    <row r="690" spans="1:6" x14ac:dyDescent="0.35">
      <c r="A690">
        <v>34013013500</v>
      </c>
      <c r="B690" t="s">
        <v>115</v>
      </c>
      <c r="E690">
        <f>VLOOKUP(A690,'[2]morris county hispanic'!$A$1:$C$744,3,FALSE)</f>
        <v>8.3900000000000002E-2</v>
      </c>
      <c r="F690">
        <f>VLOOKUP(A690,'[3]morris county white'!$A$1:$C$744,3,FALSE)</f>
        <v>2.0500000000000001E-2</v>
      </c>
    </row>
    <row r="691" spans="1:6" x14ac:dyDescent="0.35">
      <c r="A691">
        <v>34003038200</v>
      </c>
      <c r="B691" t="s">
        <v>202</v>
      </c>
      <c r="E691">
        <f>VLOOKUP(A691,'[2]morris county hispanic'!$A$1:$C$744,3,FALSE)</f>
        <v>0.05</v>
      </c>
      <c r="F691">
        <f>VLOOKUP(A691,'[3]morris county white'!$A$1:$C$744,3,FALSE)</f>
        <v>2.4899999999999999E-2</v>
      </c>
    </row>
    <row r="692" spans="1:6" x14ac:dyDescent="0.35">
      <c r="A692">
        <v>34013013700</v>
      </c>
      <c r="B692" t="s">
        <v>115</v>
      </c>
      <c r="E692">
        <f>VLOOKUP(A692,'[2]morris county hispanic'!$A$1:$C$744,3,FALSE)</f>
        <v>4.1599999999999998E-2</v>
      </c>
      <c r="F692">
        <f>VLOOKUP(A692,'[3]morris county white'!$A$1:$C$744,3,FALSE)</f>
        <v>1.5299999999999999E-2</v>
      </c>
    </row>
    <row r="693" spans="1:6" x14ac:dyDescent="0.35">
      <c r="A693">
        <v>34039033800</v>
      </c>
      <c r="B693" t="s">
        <v>191</v>
      </c>
      <c r="E693">
        <f>VLOOKUP(A693,'[2]morris county hispanic'!$A$1:$C$744,3,FALSE)</f>
        <v>0.11210000000000001</v>
      </c>
      <c r="F693">
        <f>VLOOKUP(A693,'[3]morris county white'!$A$1:$C$744,3,FALSE)</f>
        <v>2.7E-2</v>
      </c>
    </row>
    <row r="694" spans="1:6" x14ac:dyDescent="0.35">
      <c r="A694">
        <v>34031246102</v>
      </c>
      <c r="B694" t="s">
        <v>124</v>
      </c>
      <c r="E694">
        <f>VLOOKUP(A694,'[2]morris county hispanic'!$A$1:$C$744,3,FALSE)</f>
        <v>0</v>
      </c>
      <c r="F694">
        <f>VLOOKUP(A694,'[3]morris county white'!$A$1:$C$744,3,FALSE)</f>
        <v>3.0099999999999998E-2</v>
      </c>
    </row>
    <row r="695" spans="1:6" x14ac:dyDescent="0.35">
      <c r="A695">
        <v>34013020700</v>
      </c>
      <c r="B695" t="s">
        <v>84</v>
      </c>
      <c r="E695">
        <f>VLOOKUP(A695,'[2]morris county hispanic'!$A$1:$C$744,3,FALSE)</f>
        <v>0</v>
      </c>
      <c r="F695">
        <f>VLOOKUP(A695,'[3]morris county white'!$A$1:$C$744,3,FALSE)</f>
        <v>0</v>
      </c>
    </row>
    <row r="696" spans="1:6" x14ac:dyDescent="0.35">
      <c r="A696">
        <v>34031143300</v>
      </c>
      <c r="B696" t="s">
        <v>79</v>
      </c>
      <c r="E696">
        <f>VLOOKUP(A696,'[2]morris county hispanic'!$A$1:$C$744,3,FALSE)</f>
        <v>0.22750000000000001</v>
      </c>
      <c r="F696">
        <f>VLOOKUP(A696,'[3]morris county white'!$A$1:$C$744,3,FALSE)</f>
        <v>2.06E-2</v>
      </c>
    </row>
    <row r="697" spans="1:6" x14ac:dyDescent="0.35">
      <c r="A697">
        <v>34003021400</v>
      </c>
      <c r="B697" t="s">
        <v>167</v>
      </c>
      <c r="E697">
        <f>VLOOKUP(A697,'[2]morris county hispanic'!$A$1:$C$744,3,FALSE)</f>
        <v>0.11409999999999999</v>
      </c>
      <c r="F697">
        <f>VLOOKUP(A697,'[3]morris county white'!$A$1:$C$744,3,FALSE)</f>
        <v>9.7500000000000003E-2</v>
      </c>
    </row>
    <row r="698" spans="1:6" x14ac:dyDescent="0.35">
      <c r="A698">
        <v>34035052800</v>
      </c>
      <c r="B698" t="s">
        <v>225</v>
      </c>
      <c r="E698">
        <f>VLOOKUP(A698,'[2]morris county hispanic'!$A$1:$C$744,3,FALSE)</f>
        <v>0</v>
      </c>
      <c r="F698">
        <f>VLOOKUP(A698,'[3]morris county white'!$A$1:$C$744,3,FALSE)</f>
        <v>3.0000000000000001E-3</v>
      </c>
    </row>
    <row r="699" spans="1:6" x14ac:dyDescent="0.35">
      <c r="A699">
        <v>34031124401</v>
      </c>
      <c r="B699" t="s">
        <v>50</v>
      </c>
      <c r="E699">
        <f>VLOOKUP(A699,'[2]morris county hispanic'!$A$1:$C$744,3,FALSE)</f>
        <v>0.15659999999999999</v>
      </c>
      <c r="F699">
        <f>VLOOKUP(A699,'[3]morris county white'!$A$1:$C$744,3,FALSE)</f>
        <v>1.15E-2</v>
      </c>
    </row>
    <row r="700" spans="1:6" x14ac:dyDescent="0.35">
      <c r="A700">
        <v>34035052901</v>
      </c>
      <c r="B700" t="s">
        <v>104</v>
      </c>
      <c r="E700">
        <f>VLOOKUP(A700,'[2]morris county hispanic'!$A$1:$C$744,3,FALSE)</f>
        <v>0</v>
      </c>
      <c r="F700">
        <f>VLOOKUP(A700,'[3]morris county white'!$A$1:$C$744,3,FALSE)</f>
        <v>3.32E-2</v>
      </c>
    </row>
    <row r="701" spans="1:6" x14ac:dyDescent="0.35">
      <c r="A701">
        <v>34003017200</v>
      </c>
      <c r="B701" t="s">
        <v>143</v>
      </c>
      <c r="E701">
        <f>VLOOKUP(A701,'[2]morris county hispanic'!$A$1:$C$744,3,FALSE)</f>
        <v>0.29099999999999998</v>
      </c>
      <c r="F701">
        <f>VLOOKUP(A701,'[3]morris county white'!$A$1:$C$744,3,FALSE)</f>
        <v>2.35E-2</v>
      </c>
    </row>
    <row r="702" spans="1:6" x14ac:dyDescent="0.35">
      <c r="A702">
        <v>34037373100</v>
      </c>
      <c r="B702" t="s">
        <v>114</v>
      </c>
      <c r="E702">
        <f>VLOOKUP(A702,'[2]morris county hispanic'!$A$1:$C$744,3,FALSE)</f>
        <v>0</v>
      </c>
      <c r="F702">
        <f>VLOOKUP(A702,'[3]morris county white'!$A$1:$C$744,3,FALSE)</f>
        <v>2.7799999999999998E-2</v>
      </c>
    </row>
    <row r="703" spans="1:6" x14ac:dyDescent="0.35">
      <c r="A703">
        <v>34031124321</v>
      </c>
      <c r="B703" t="s">
        <v>50</v>
      </c>
      <c r="E703">
        <f>VLOOKUP(A703,'[2]morris county hispanic'!$A$1:$C$744,3,FALSE)</f>
        <v>0.1716</v>
      </c>
      <c r="F703">
        <f>VLOOKUP(A703,'[3]morris county white'!$A$1:$C$744,3,FALSE)</f>
        <v>4.5199999999999997E-2</v>
      </c>
    </row>
    <row r="704" spans="1:6" x14ac:dyDescent="0.35">
      <c r="A704">
        <v>34013020901</v>
      </c>
      <c r="B704" t="s">
        <v>226</v>
      </c>
      <c r="E704">
        <f>VLOOKUP(A704,'[2]morris county hispanic'!$A$1:$C$744,3,FALSE)</f>
        <v>0</v>
      </c>
      <c r="F704">
        <f>VLOOKUP(A704,'[3]morris county white'!$A$1:$C$744,3,FALSE)</f>
        <v>4.7999999999999996E-3</v>
      </c>
    </row>
    <row r="705" spans="1:6" x14ac:dyDescent="0.35">
      <c r="A705">
        <v>34035052903</v>
      </c>
      <c r="B705" t="s">
        <v>227</v>
      </c>
      <c r="E705">
        <f>VLOOKUP(A705,'[2]morris county hispanic'!$A$1:$C$744,3,FALSE)</f>
        <v>0</v>
      </c>
      <c r="F705">
        <f>VLOOKUP(A705,'[3]morris county white'!$A$1:$C$744,3,FALSE)</f>
        <v>9.7000000000000003E-3</v>
      </c>
    </row>
    <row r="706" spans="1:6" x14ac:dyDescent="0.35">
      <c r="A706">
        <v>34003021100</v>
      </c>
      <c r="B706" t="s">
        <v>167</v>
      </c>
      <c r="E706">
        <f>VLOOKUP(A706,'[2]morris county hispanic'!$A$1:$C$744,3,FALSE)</f>
        <v>0.17510000000000001</v>
      </c>
      <c r="F706">
        <f>VLOOKUP(A706,'[3]morris county white'!$A$1:$C$744,3,FALSE)</f>
        <v>4.9500000000000002E-2</v>
      </c>
    </row>
    <row r="707" spans="1:6" x14ac:dyDescent="0.35">
      <c r="A707">
        <v>34031223802</v>
      </c>
      <c r="B707" t="s">
        <v>180</v>
      </c>
      <c r="E707">
        <f>VLOOKUP(A707,'[2]morris county hispanic'!$A$1:$C$744,3,FALSE)</f>
        <v>5.45E-2</v>
      </c>
      <c r="F707">
        <f>VLOOKUP(A707,'[3]morris county white'!$A$1:$C$744,3,FALSE)</f>
        <v>2.7900000000000001E-2</v>
      </c>
    </row>
    <row r="708" spans="1:6" x14ac:dyDescent="0.35">
      <c r="A708">
        <v>34031246203</v>
      </c>
      <c r="B708" t="s">
        <v>124</v>
      </c>
      <c r="E708">
        <f>VLOOKUP(A708,'[2]morris county hispanic'!$A$1:$C$744,3,FALSE)</f>
        <v>0</v>
      </c>
      <c r="F708">
        <f>VLOOKUP(A708,'[3]morris county white'!$A$1:$C$744,3,FALSE)</f>
        <v>1.8100000000000002E-2</v>
      </c>
    </row>
    <row r="709" spans="1:6" x14ac:dyDescent="0.35">
      <c r="A709">
        <v>34013020300</v>
      </c>
      <c r="B709" t="s">
        <v>213</v>
      </c>
      <c r="E709">
        <f>VLOOKUP(A709,'[2]morris county hispanic'!$A$1:$C$744,3,FALSE)</f>
        <v>0</v>
      </c>
      <c r="F709">
        <f>VLOOKUP(A709,'[3]morris county white'!$A$1:$C$744,3,FALSE)</f>
        <v>5.0000000000000001E-4</v>
      </c>
    </row>
    <row r="710" spans="1:6" x14ac:dyDescent="0.35">
      <c r="A710">
        <v>34003051100</v>
      </c>
      <c r="B710" t="s">
        <v>94</v>
      </c>
      <c r="E710">
        <f>VLOOKUP(A710,'[2]morris county hispanic'!$A$1:$C$744,3,FALSE)</f>
        <v>5.5999999999999999E-3</v>
      </c>
      <c r="F710">
        <f>VLOOKUP(A710,'[3]morris county white'!$A$1:$C$744,3,FALSE)</f>
        <v>2.1100000000000001E-2</v>
      </c>
    </row>
    <row r="711" spans="1:6" x14ac:dyDescent="0.35">
      <c r="A711">
        <v>34027045401</v>
      </c>
      <c r="B711" t="s">
        <v>228</v>
      </c>
      <c r="E711">
        <f>VLOOKUP(A711,'[2]morris county hispanic'!$A$1:$C$744,3,FALSE)</f>
        <v>0.1241</v>
      </c>
      <c r="F711">
        <f>VLOOKUP(A711,'[3]morris county white'!$A$1:$C$744,3,FALSE)</f>
        <v>3.4599999999999999E-2</v>
      </c>
    </row>
    <row r="712" spans="1:6" x14ac:dyDescent="0.35">
      <c r="A712">
        <v>34027042100</v>
      </c>
      <c r="B712" t="s">
        <v>229</v>
      </c>
      <c r="E712">
        <f>VLOOKUP(A712,'[2]morris county hispanic'!$A$1:$C$744,3,FALSE)</f>
        <v>0</v>
      </c>
      <c r="F712">
        <f>VLOOKUP(A712,'[3]morris county white'!$A$1:$C$744,3,FALSE)</f>
        <v>2.3699999999999999E-2</v>
      </c>
    </row>
    <row r="713" spans="1:6" x14ac:dyDescent="0.35">
      <c r="A713">
        <v>34031124312</v>
      </c>
      <c r="B713" t="s">
        <v>50</v>
      </c>
      <c r="E713">
        <f>VLOOKUP(A713,'[2]morris county hispanic'!$A$1:$C$744,3,FALSE)</f>
        <v>0</v>
      </c>
      <c r="F713">
        <f>VLOOKUP(A713,'[3]morris county white'!$A$1:$C$744,3,FALSE)</f>
        <v>1.37E-2</v>
      </c>
    </row>
    <row r="714" spans="1:6" x14ac:dyDescent="0.35">
      <c r="A714">
        <v>34039038101</v>
      </c>
      <c r="B714" t="s">
        <v>177</v>
      </c>
      <c r="E714">
        <f>VLOOKUP(A714,'[2]morris county hispanic'!$A$1:$C$744,3,FALSE)</f>
        <v>0</v>
      </c>
      <c r="F714">
        <f>VLOOKUP(A714,'[3]morris county white'!$A$1:$C$744,3,FALSE)</f>
        <v>1.84E-2</v>
      </c>
    </row>
    <row r="715" spans="1:6" x14ac:dyDescent="0.35">
      <c r="A715">
        <v>34013019400</v>
      </c>
      <c r="B715" t="s">
        <v>64</v>
      </c>
      <c r="E715">
        <f>VLOOKUP(A715,'[2]morris county hispanic'!$A$1:$C$744,3,FALSE)</f>
        <v>0</v>
      </c>
      <c r="F715">
        <f>VLOOKUP(A715,'[3]morris county white'!$A$1:$C$744,3,FALSE)</f>
        <v>2.07E-2</v>
      </c>
    </row>
    <row r="716" spans="1:6" x14ac:dyDescent="0.35">
      <c r="A716">
        <v>34027041901</v>
      </c>
      <c r="B716" t="s">
        <v>197</v>
      </c>
      <c r="E716">
        <f>VLOOKUP(A716,'[2]morris county hispanic'!$A$1:$C$744,3,FALSE)</f>
        <v>0</v>
      </c>
      <c r="F716">
        <f>VLOOKUP(A716,'[3]morris county white'!$A$1:$C$744,3,FALSE)</f>
        <v>2.5499999999999998E-2</v>
      </c>
    </row>
    <row r="717" spans="1:6" x14ac:dyDescent="0.35">
      <c r="A717">
        <v>34017012500</v>
      </c>
      <c r="B717" t="s">
        <v>80</v>
      </c>
      <c r="E717">
        <f>VLOOKUP(A717,'[2]morris county hispanic'!$A$1:$C$744,3,FALSE)</f>
        <v>9.8900000000000002E-2</v>
      </c>
      <c r="F717">
        <f>VLOOKUP(A717,'[3]morris county white'!$A$1:$C$744,3,FALSE)</f>
        <v>5.7000000000000002E-2</v>
      </c>
    </row>
    <row r="718" spans="1:6" x14ac:dyDescent="0.35">
      <c r="A718">
        <v>34027042000</v>
      </c>
      <c r="B718" t="s">
        <v>229</v>
      </c>
      <c r="E718">
        <f>VLOOKUP(A718,'[2]morris county hispanic'!$A$1:$C$744,3,FALSE)</f>
        <v>0</v>
      </c>
      <c r="F718">
        <f>VLOOKUP(A718,'[3]morris county white'!$A$1:$C$744,3,FALSE)</f>
        <v>4.7000000000000002E-3</v>
      </c>
    </row>
    <row r="719" spans="1:6" x14ac:dyDescent="0.35">
      <c r="A719">
        <v>34013014200</v>
      </c>
      <c r="B719" t="s">
        <v>35</v>
      </c>
      <c r="E719">
        <f>VLOOKUP(A719,'[2]morris county hispanic'!$A$1:$C$744,3,FALSE)</f>
        <v>0.14319999999999999</v>
      </c>
      <c r="F719">
        <f>VLOOKUP(A719,'[3]morris county white'!$A$1:$C$744,3,FALSE)</f>
        <v>1.24E-2</v>
      </c>
    </row>
    <row r="720" spans="1:6" x14ac:dyDescent="0.35">
      <c r="A720">
        <v>34017011300</v>
      </c>
      <c r="B720" t="s">
        <v>40</v>
      </c>
      <c r="E720">
        <f>VLOOKUP(A720,'[2]morris county hispanic'!$A$1:$C$744,3,FALSE)</f>
        <v>0.1225</v>
      </c>
      <c r="F720">
        <f>VLOOKUP(A720,'[3]morris county white'!$A$1:$C$744,3,FALSE)</f>
        <v>9.5899999999999999E-2</v>
      </c>
    </row>
    <row r="721" spans="1:6" x14ac:dyDescent="0.35">
      <c r="A721">
        <v>34003052200</v>
      </c>
      <c r="B721" t="s">
        <v>168</v>
      </c>
      <c r="E721">
        <f>VLOOKUP(A721,'[2]morris county hispanic'!$A$1:$C$744,3,FALSE)</f>
        <v>0.18079999999999999</v>
      </c>
      <c r="F721">
        <f>VLOOKUP(A721,'[3]morris county white'!$A$1:$C$744,3,FALSE)</f>
        <v>5.1000000000000004E-3</v>
      </c>
    </row>
    <row r="722" spans="1:6" x14ac:dyDescent="0.35">
      <c r="A722">
        <v>34013007900</v>
      </c>
      <c r="B722" t="s">
        <v>6</v>
      </c>
      <c r="E722">
        <f>VLOOKUP(A722,'[2]morris county hispanic'!$A$1:$C$744,3,FALSE)</f>
        <v>0.1779</v>
      </c>
      <c r="F722">
        <f>VLOOKUP(A722,'[3]morris county white'!$A$1:$C$744,3,FALSE)</f>
        <v>6.83E-2</v>
      </c>
    </row>
    <row r="723" spans="1:6" x14ac:dyDescent="0.35">
      <c r="A723">
        <v>34039036100</v>
      </c>
      <c r="B723" t="s">
        <v>230</v>
      </c>
      <c r="E723" t="e">
        <f>VLOOKUP(A723,'[2]morris county hispanic'!$A$1:$C$744,3,FALSE)</f>
        <v>#N/A</v>
      </c>
      <c r="F723" t="e">
        <f>VLOOKUP(A723,'[3]morris county white'!$A$1:$C$744,3,FALSE)</f>
        <v>#N/A</v>
      </c>
    </row>
    <row r="724" spans="1:6" x14ac:dyDescent="0.35">
      <c r="A724">
        <v>34017014800</v>
      </c>
      <c r="B724" t="s">
        <v>231</v>
      </c>
      <c r="E724">
        <f>VLOOKUP(A724,'[2]morris county hispanic'!$A$1:$C$744,3,FALSE)</f>
        <v>0.14460000000000001</v>
      </c>
      <c r="F724">
        <f>VLOOKUP(A724,'[3]morris county white'!$A$1:$C$744,3,FALSE)</f>
        <v>0.1045</v>
      </c>
    </row>
    <row r="725" spans="1:6" x14ac:dyDescent="0.35">
      <c r="A725">
        <v>34039030900</v>
      </c>
      <c r="B725" t="s">
        <v>12</v>
      </c>
      <c r="E725">
        <f>VLOOKUP(A725,'[2]morris county hispanic'!$A$1:$C$744,3,FALSE)</f>
        <v>0.2369</v>
      </c>
      <c r="F725">
        <f>VLOOKUP(A725,'[3]morris county white'!$A$1:$C$744,3,FALSE)</f>
        <v>9.1399999999999995E-2</v>
      </c>
    </row>
    <row r="726" spans="1:6" x14ac:dyDescent="0.35">
      <c r="A726">
        <v>34037373900</v>
      </c>
      <c r="B726" t="s">
        <v>89</v>
      </c>
      <c r="E726">
        <f>VLOOKUP(A726,'[2]morris county hispanic'!$A$1:$C$744,3,FALSE)</f>
        <v>0</v>
      </c>
      <c r="F726">
        <f>VLOOKUP(A726,'[3]morris county white'!$A$1:$C$744,3,FALSE)</f>
        <v>4.7600000000000003E-2</v>
      </c>
    </row>
    <row r="727" spans="1:6" x14ac:dyDescent="0.35">
      <c r="A727">
        <v>34013013400</v>
      </c>
      <c r="B727" t="s">
        <v>115</v>
      </c>
      <c r="E727">
        <f>VLOOKUP(A727,'[2]morris county hispanic'!$A$1:$C$744,3,FALSE)</f>
        <v>0</v>
      </c>
      <c r="F727">
        <f>VLOOKUP(A727,'[3]morris county white'!$A$1:$C$744,3,FALSE)</f>
        <v>3.0000000000000001E-3</v>
      </c>
    </row>
    <row r="728" spans="1:6" x14ac:dyDescent="0.35">
      <c r="A728">
        <v>34017006500</v>
      </c>
      <c r="B728" t="s">
        <v>232</v>
      </c>
      <c r="E728">
        <f>VLOOKUP(A728,'[2]morris county hispanic'!$A$1:$C$744,3,FALSE)</f>
        <v>0.27060000000000001</v>
      </c>
      <c r="F728">
        <f>VLOOKUP(A728,'[3]morris county white'!$A$1:$C$744,3,FALSE)</f>
        <v>0</v>
      </c>
    </row>
    <row r="729" spans="1:6" x14ac:dyDescent="0.35">
      <c r="A729">
        <v>34003017500</v>
      </c>
      <c r="B729" t="s">
        <v>143</v>
      </c>
      <c r="E729">
        <f>VLOOKUP(A729,'[2]morris county hispanic'!$A$1:$C$744,3,FALSE)</f>
        <v>0.1298</v>
      </c>
      <c r="F729">
        <f>VLOOKUP(A729,'[3]morris county white'!$A$1:$C$744,3,FALSE)</f>
        <v>1.09E-2</v>
      </c>
    </row>
    <row r="730" spans="1:6" x14ac:dyDescent="0.35">
      <c r="A730">
        <v>34031125100</v>
      </c>
      <c r="B730" t="s">
        <v>233</v>
      </c>
      <c r="E730">
        <f>VLOOKUP(A730,'[2]morris county hispanic'!$A$1:$C$744,3,FALSE)</f>
        <v>0.28820000000000001</v>
      </c>
      <c r="F730">
        <f>VLOOKUP(A730,'[3]morris county white'!$A$1:$C$744,3,FALSE)</f>
        <v>0.1188</v>
      </c>
    </row>
    <row r="731" spans="1:6" x14ac:dyDescent="0.35">
      <c r="A731">
        <v>34035054100</v>
      </c>
      <c r="B731" t="s">
        <v>209</v>
      </c>
      <c r="E731">
        <f>VLOOKUP(A731,'[2]morris county hispanic'!$A$1:$C$744,3,FALSE)</f>
        <v>0</v>
      </c>
      <c r="F731">
        <f>VLOOKUP(A731,'[3]morris county white'!$A$1:$C$744,3,FALSE)</f>
        <v>5.1000000000000004E-3</v>
      </c>
    </row>
    <row r="732" spans="1:6" x14ac:dyDescent="0.35">
      <c r="A732">
        <v>34017013000</v>
      </c>
      <c r="B732" t="s">
        <v>80</v>
      </c>
      <c r="E732">
        <f>VLOOKUP(A732,'[2]morris county hispanic'!$A$1:$C$744,3,FALSE)</f>
        <v>0.104</v>
      </c>
      <c r="F732">
        <f>VLOOKUP(A732,'[3]morris county white'!$A$1:$C$744,3,FALSE)</f>
        <v>8.2199999999999995E-2</v>
      </c>
    </row>
    <row r="733" spans="1:6" x14ac:dyDescent="0.35">
      <c r="A733">
        <v>34037374600</v>
      </c>
      <c r="B733" t="s">
        <v>121</v>
      </c>
      <c r="E733">
        <f>VLOOKUP(A733,'[2]morris county hispanic'!$A$1:$C$744,3,FALSE)</f>
        <v>0</v>
      </c>
      <c r="F733">
        <f>VLOOKUP(A733,'[3]morris county white'!$A$1:$C$744,3,FALSE)</f>
        <v>1.9E-2</v>
      </c>
    </row>
    <row r="734" spans="1:6" x14ac:dyDescent="0.35">
      <c r="A734">
        <v>34017010700</v>
      </c>
      <c r="B734" t="s">
        <v>40</v>
      </c>
      <c r="E734">
        <f>VLOOKUP(A734,'[2]morris county hispanic'!$A$1:$C$744,3,FALSE)</f>
        <v>0.26079999999999998</v>
      </c>
      <c r="F734">
        <f>VLOOKUP(A734,'[3]morris county white'!$A$1:$C$744,3,FALSE)</f>
        <v>4.6600000000000003E-2</v>
      </c>
    </row>
    <row r="735" spans="1:6" x14ac:dyDescent="0.35">
      <c r="A735">
        <v>34037374400</v>
      </c>
      <c r="B735" t="s">
        <v>234</v>
      </c>
      <c r="E735">
        <f>VLOOKUP(A735,'[2]morris county hispanic'!$A$1:$C$744,3,FALSE)</f>
        <v>0</v>
      </c>
      <c r="F735">
        <f>VLOOKUP(A735,'[3]morris county white'!$A$1:$C$744,3,FALSE)</f>
        <v>1.7999999999999999E-2</v>
      </c>
    </row>
    <row r="736" spans="1:6" x14ac:dyDescent="0.35">
      <c r="A736">
        <v>34031246003</v>
      </c>
      <c r="B736" t="s">
        <v>124</v>
      </c>
      <c r="E736">
        <f>VLOOKUP(A736,'[2]morris county hispanic'!$A$1:$C$744,3,FALSE)</f>
        <v>0</v>
      </c>
      <c r="F736">
        <f>VLOOKUP(A736,'[3]morris county white'!$A$1:$C$744,3,FALSE)</f>
        <v>1.4500000000000001E-2</v>
      </c>
    </row>
    <row r="737" spans="1:6" x14ac:dyDescent="0.35">
      <c r="A737">
        <v>34013021200</v>
      </c>
      <c r="B737" t="s">
        <v>201</v>
      </c>
      <c r="E737">
        <f>VLOOKUP(A737,'[2]morris county hispanic'!$A$1:$C$744,3,FALSE)</f>
        <v>0</v>
      </c>
      <c r="F737">
        <f>VLOOKUP(A737,'[3]morris county white'!$A$1:$C$744,3,FALSE)</f>
        <v>1.0800000000000001E-2</v>
      </c>
    </row>
    <row r="738" spans="1:6" x14ac:dyDescent="0.35">
      <c r="A738">
        <v>34003021500</v>
      </c>
      <c r="B738" t="s">
        <v>167</v>
      </c>
      <c r="E738">
        <f>VLOOKUP(A738,'[2]morris county hispanic'!$A$1:$C$744,3,FALSE)</f>
        <v>0.2303</v>
      </c>
      <c r="F738">
        <f>VLOOKUP(A738,'[3]morris county white'!$A$1:$C$744,3,FALSE)</f>
        <v>9.0499999999999997E-2</v>
      </c>
    </row>
    <row r="739" spans="1:6" x14ac:dyDescent="0.35">
      <c r="A739">
        <v>34017001000</v>
      </c>
      <c r="B739" t="s">
        <v>70</v>
      </c>
      <c r="E739">
        <f>VLOOKUP(A739,'[2]morris county hispanic'!$A$1:$C$744,3,FALSE)</f>
        <v>0.17630000000000001</v>
      </c>
      <c r="F739">
        <f>VLOOKUP(A739,'[3]morris county white'!$A$1:$C$744,3,FALSE)</f>
        <v>2.35E-2</v>
      </c>
    </row>
    <row r="740" spans="1:6" x14ac:dyDescent="0.35">
      <c r="A740">
        <v>34039036200</v>
      </c>
      <c r="B740" t="s">
        <v>163</v>
      </c>
      <c r="E740" t="e">
        <f>VLOOKUP(A740,'[2]morris county hispanic'!$A$1:$C$744,3,FALSE)</f>
        <v>#N/A</v>
      </c>
      <c r="F740" t="e">
        <f>VLOOKUP(A740,'[3]morris county white'!$A$1:$C$744,3,FALSE)</f>
        <v>#N/A</v>
      </c>
    </row>
    <row r="741" spans="1:6" x14ac:dyDescent="0.35">
      <c r="A741">
        <v>34041032101</v>
      </c>
      <c r="B741" t="s">
        <v>170</v>
      </c>
      <c r="E741">
        <f>VLOOKUP(A741,'[2]morris county hispanic'!$A$1:$C$744,3,FALSE)</f>
        <v>0</v>
      </c>
      <c r="F741">
        <f>VLOOKUP(A741,'[3]morris county white'!$A$1:$C$744,3,FALSE)</f>
        <v>3.5900000000000001E-2</v>
      </c>
    </row>
    <row r="742" spans="1:6" x14ac:dyDescent="0.35">
      <c r="A742">
        <v>34031246101</v>
      </c>
      <c r="B742" t="s">
        <v>124</v>
      </c>
      <c r="E742">
        <f>VLOOKUP(A742,'[2]morris county hispanic'!$A$1:$C$744,3,FALSE)</f>
        <v>0.13500000000000001</v>
      </c>
      <c r="F742">
        <f>VLOOKUP(A742,'[3]morris county white'!$A$1:$C$744,3,FALSE)</f>
        <v>6.1999999999999998E-3</v>
      </c>
    </row>
    <row r="743" spans="1:6" x14ac:dyDescent="0.35">
      <c r="A743">
        <v>34003060000</v>
      </c>
      <c r="B743" t="s">
        <v>235</v>
      </c>
      <c r="E743">
        <f>VLOOKUP(A743,'[2]morris county hispanic'!$A$1:$C$744,3,FALSE)</f>
        <v>0.10630000000000001</v>
      </c>
      <c r="F743">
        <f>VLOOKUP(A743,'[3]morris county white'!$A$1:$C$744,3,FALSE)</f>
        <v>3.3700000000000001E-2</v>
      </c>
    </row>
    <row r="744" spans="1:6" x14ac:dyDescent="0.35">
      <c r="A744">
        <v>34027041801</v>
      </c>
      <c r="B744" t="s">
        <v>85</v>
      </c>
      <c r="E744">
        <f>VLOOKUP(A744,'[2]morris county hispanic'!$A$1:$C$744,3,FALSE)</f>
        <v>5.0099999999999999E-2</v>
      </c>
      <c r="F744">
        <f>VLOOKUP(A744,'[3]morris county white'!$A$1:$C$744,3,FALSE)</f>
        <v>6.2700000000000006E-2</v>
      </c>
    </row>
    <row r="745" spans="1:6" x14ac:dyDescent="0.35">
      <c r="A745">
        <v>34003058200</v>
      </c>
      <c r="B745" t="s">
        <v>172</v>
      </c>
      <c r="E745">
        <f>VLOOKUP(A745,'[2]morris county hispanic'!$A$1:$C$744,3,FALSE)</f>
        <v>0</v>
      </c>
      <c r="F745">
        <f>VLOOKUP(A745,'[3]morris county white'!$A$1:$C$744,3,FALSE)</f>
        <v>1.9800000000000002E-2</v>
      </c>
    </row>
    <row r="746" spans="1:6" x14ac:dyDescent="0.35">
      <c r="A746">
        <v>34039038202</v>
      </c>
      <c r="B746" t="s">
        <v>96</v>
      </c>
      <c r="E746">
        <f>VLOOKUP(A746,'[2]morris county hispanic'!$A$1:$C$744,3,FALSE)</f>
        <v>0</v>
      </c>
      <c r="F746">
        <f>VLOOKUP(A746,'[3]morris county white'!$A$1:$C$744,3,FALSE)</f>
        <v>1.37E-2</v>
      </c>
    </row>
    <row r="747" spans="1:6" x14ac:dyDescent="0.35">
      <c r="A747">
        <v>34035052700</v>
      </c>
      <c r="B747" t="s">
        <v>236</v>
      </c>
      <c r="E747">
        <f>VLOOKUP(A747,'[2]morris county hispanic'!$A$1:$C$744,3,FALSE)</f>
        <v>0</v>
      </c>
      <c r="F747">
        <f>VLOOKUP(A747,'[3]morris county white'!$A$1:$C$744,3,FALSE)</f>
        <v>1.66E-2</v>
      </c>
    </row>
    <row r="748" spans="1:6" x14ac:dyDescent="0.35">
      <c r="A748">
        <v>34003032202</v>
      </c>
      <c r="B748" t="s">
        <v>137</v>
      </c>
      <c r="E748" t="e">
        <f>VLOOKUP(A748,'[2]morris county hispanic'!$A$1:$C$744,3,FALSE)</f>
        <v>#N/A</v>
      </c>
      <c r="F748" t="e">
        <f>VLOOKUP(A748,'[3]morris county white'!$A$1:$C$744,3,FALSE)</f>
        <v>#N/A</v>
      </c>
    </row>
    <row r="749" spans="1:6" x14ac:dyDescent="0.35">
      <c r="A749">
        <v>34013007200</v>
      </c>
      <c r="B749" t="s">
        <v>6</v>
      </c>
      <c r="E749">
        <f>VLOOKUP(A749,'[2]morris county hispanic'!$A$1:$C$744,3,FALSE)</f>
        <v>7.5899999999999995E-2</v>
      </c>
      <c r="F749">
        <f>VLOOKUP(A749,'[3]morris county white'!$A$1:$C$744,3,FALSE)</f>
        <v>4.9399999999999999E-2</v>
      </c>
    </row>
    <row r="750" spans="1:6" x14ac:dyDescent="0.35">
      <c r="A750">
        <v>34003039300</v>
      </c>
      <c r="B750" t="s">
        <v>188</v>
      </c>
      <c r="E750">
        <f>VLOOKUP(A750,'[2]morris county hispanic'!$A$1:$C$744,3,FALSE)</f>
        <v>0</v>
      </c>
      <c r="F750">
        <f>VLOOKUP(A750,'[3]morris county white'!$A$1:$C$744,3,FALSE)</f>
        <v>6.6E-3</v>
      </c>
    </row>
    <row r="751" spans="1:6" x14ac:dyDescent="0.35">
      <c r="A751">
        <v>34013021100</v>
      </c>
      <c r="B751" t="s">
        <v>201</v>
      </c>
      <c r="E751">
        <f>VLOOKUP(A751,'[2]morris county hispanic'!$A$1:$C$744,3,FALSE)</f>
        <v>0</v>
      </c>
      <c r="F751">
        <f>VLOOKUP(A751,'[3]morris county white'!$A$1:$C$744,3,FALSE)</f>
        <v>9.1999999999999998E-3</v>
      </c>
    </row>
    <row r="752" spans="1:6" x14ac:dyDescent="0.35">
      <c r="A752">
        <v>34039036500</v>
      </c>
      <c r="B752" t="s">
        <v>71</v>
      </c>
      <c r="E752">
        <f>VLOOKUP(A752,'[2]morris county hispanic'!$A$1:$C$744,3,FALSE)</f>
        <v>0</v>
      </c>
      <c r="F752">
        <f>VLOOKUP(A752,'[3]morris county white'!$A$1:$C$744,3,FALSE)</f>
        <v>8.0999999999999996E-3</v>
      </c>
    </row>
    <row r="753" spans="1:6" x14ac:dyDescent="0.35">
      <c r="A753">
        <v>34031264101</v>
      </c>
      <c r="B753" t="s">
        <v>75</v>
      </c>
      <c r="E753">
        <f>VLOOKUP(A753,'[2]morris county hispanic'!$A$1:$C$744,3,FALSE)</f>
        <v>0.21129999999999999</v>
      </c>
      <c r="F753">
        <f>VLOOKUP(A753,'[3]morris county white'!$A$1:$C$744,3,FALSE)</f>
        <v>3.4799999999999998E-2</v>
      </c>
    </row>
    <row r="754" spans="1:6" x14ac:dyDescent="0.35">
      <c r="A754">
        <v>34027040102</v>
      </c>
      <c r="B754" t="s">
        <v>144</v>
      </c>
      <c r="E754">
        <f>VLOOKUP(A754,'[2]morris county hispanic'!$A$1:$C$744,3,FALSE)</f>
        <v>8.5099999999999995E-2</v>
      </c>
      <c r="F754">
        <f>VLOOKUP(A754,'[3]morris county white'!$A$1:$C$744,3,FALSE)</f>
        <v>4.7600000000000003E-2</v>
      </c>
    </row>
    <row r="755" spans="1:6" x14ac:dyDescent="0.35">
      <c r="A755">
        <v>34027046104</v>
      </c>
      <c r="B755" t="s">
        <v>73</v>
      </c>
      <c r="E755">
        <f>VLOOKUP(A755,'[2]morris county hispanic'!$A$1:$C$744,3,FALSE)</f>
        <v>0</v>
      </c>
      <c r="F755">
        <f>VLOOKUP(A755,'[3]morris county white'!$A$1:$C$744,3,FALSE)</f>
        <v>2.35E-2</v>
      </c>
    </row>
    <row r="756" spans="1:6" x14ac:dyDescent="0.35">
      <c r="A756">
        <v>34013021602</v>
      </c>
      <c r="B756" t="s">
        <v>237</v>
      </c>
      <c r="E756">
        <f>VLOOKUP(A756,'[2]morris county hispanic'!$A$1:$C$744,3,FALSE)</f>
        <v>0</v>
      </c>
      <c r="F756">
        <f>VLOOKUP(A756,'[3]morris county white'!$A$1:$C$744,3,FALSE)</f>
        <v>8.9999999999999998E-4</v>
      </c>
    </row>
    <row r="757" spans="1:6" x14ac:dyDescent="0.35">
      <c r="A757">
        <v>36085012100</v>
      </c>
      <c r="B757" t="s">
        <v>15</v>
      </c>
      <c r="E757" t="e">
        <f>VLOOKUP(A757,'[2]morris county hispanic'!$A$1:$C$744,3,FALSE)</f>
        <v>#N/A</v>
      </c>
      <c r="F757" t="e">
        <f>VLOOKUP(A757,'[3]morris county white'!$A$1:$C$744,3,FALSE)</f>
        <v>#N/A</v>
      </c>
    </row>
    <row r="758" spans="1:6" x14ac:dyDescent="0.35">
      <c r="A758">
        <v>34035053604</v>
      </c>
      <c r="B758" t="s">
        <v>238</v>
      </c>
      <c r="E758" t="e">
        <f>VLOOKUP(A758,'[2]morris county hispanic'!$A$1:$C$744,3,FALSE)</f>
        <v>#N/A</v>
      </c>
      <c r="F758" t="e">
        <f>VLOOKUP(A758,'[3]morris county white'!$A$1:$C$744,3,FALSE)</f>
        <v>#N/A</v>
      </c>
    </row>
    <row r="759" spans="1:6" x14ac:dyDescent="0.35">
      <c r="A759">
        <v>34027045804</v>
      </c>
      <c r="B759" t="s">
        <v>214</v>
      </c>
      <c r="E759">
        <f>VLOOKUP(A759,'[2]morris county hispanic'!$A$1:$C$744,3,FALSE)</f>
        <v>0</v>
      </c>
      <c r="F759">
        <f>VLOOKUP(A759,'[3]morris county white'!$A$1:$C$744,3,FALSE)</f>
        <v>1.09E-2</v>
      </c>
    </row>
    <row r="760" spans="1:6" x14ac:dyDescent="0.35">
      <c r="A760">
        <v>34039035200</v>
      </c>
      <c r="B760" t="s">
        <v>36</v>
      </c>
      <c r="E760">
        <f>VLOOKUP(A760,'[2]morris county hispanic'!$A$1:$C$744,3,FALSE)</f>
        <v>0.1186</v>
      </c>
      <c r="F760">
        <f>VLOOKUP(A760,'[3]morris county white'!$A$1:$C$744,3,FALSE)</f>
        <v>9.6000000000000002E-2</v>
      </c>
    </row>
    <row r="761" spans="1:6" x14ac:dyDescent="0.35">
      <c r="A761">
        <v>34027046201</v>
      </c>
      <c r="B761" t="s">
        <v>72</v>
      </c>
      <c r="E761">
        <f>VLOOKUP(A761,'[2]morris county hispanic'!$A$1:$C$744,3,FALSE)</f>
        <v>0</v>
      </c>
      <c r="F761">
        <f>VLOOKUP(A761,'[3]morris county white'!$A$1:$C$744,3,FALSE)</f>
        <v>8.8000000000000005E-3</v>
      </c>
    </row>
    <row r="762" spans="1:6" x14ac:dyDescent="0.35">
      <c r="A762">
        <v>34017000100</v>
      </c>
      <c r="B762" t="s">
        <v>70</v>
      </c>
      <c r="E762">
        <f>VLOOKUP(A762,'[2]morris county hispanic'!$A$1:$C$744,3,FALSE)</f>
        <v>0.2319</v>
      </c>
      <c r="F762">
        <f>VLOOKUP(A762,'[3]morris county white'!$A$1:$C$744,3,FALSE)</f>
        <v>0.10390000000000001</v>
      </c>
    </row>
    <row r="763" spans="1:6" x14ac:dyDescent="0.35">
      <c r="A763">
        <v>34027042600</v>
      </c>
      <c r="B763" t="s">
        <v>90</v>
      </c>
      <c r="E763">
        <f>VLOOKUP(A763,'[2]morris county hispanic'!$A$1:$C$744,3,FALSE)</f>
        <v>0</v>
      </c>
      <c r="F763">
        <f>VLOOKUP(A763,'[3]morris county white'!$A$1:$C$744,3,FALSE)</f>
        <v>4.8599999999999997E-2</v>
      </c>
    </row>
    <row r="764" spans="1:6" x14ac:dyDescent="0.35">
      <c r="A764">
        <v>34003042400</v>
      </c>
      <c r="B764" t="s">
        <v>87</v>
      </c>
      <c r="E764">
        <f>VLOOKUP(A764,'[2]morris county hispanic'!$A$1:$C$744,3,FALSE)</f>
        <v>4.5999999999999999E-3</v>
      </c>
      <c r="F764">
        <f>VLOOKUP(A764,'[3]morris county white'!$A$1:$C$744,3,FALSE)</f>
        <v>1.77E-2</v>
      </c>
    </row>
    <row r="765" spans="1:6" x14ac:dyDescent="0.35">
      <c r="A765">
        <v>34003032104</v>
      </c>
      <c r="B765" t="s">
        <v>137</v>
      </c>
      <c r="E765">
        <f>VLOOKUP(A765,'[2]morris county hispanic'!$A$1:$C$744,3,FALSE)</f>
        <v>0</v>
      </c>
      <c r="F765">
        <f>VLOOKUP(A765,'[3]morris county white'!$A$1:$C$744,3,FALSE)</f>
        <v>7.4099999999999999E-2</v>
      </c>
    </row>
    <row r="766" spans="1:6" x14ac:dyDescent="0.35">
      <c r="A766">
        <v>34003038100</v>
      </c>
      <c r="B766" t="s">
        <v>202</v>
      </c>
      <c r="E766">
        <f>VLOOKUP(A766,'[2]morris county hispanic'!$A$1:$C$744,3,FALSE)</f>
        <v>8.7900000000000006E-2</v>
      </c>
      <c r="F766">
        <f>VLOOKUP(A766,'[3]morris county white'!$A$1:$C$744,3,FALSE)</f>
        <v>2.63E-2</v>
      </c>
    </row>
    <row r="767" spans="1:6" x14ac:dyDescent="0.35">
      <c r="A767">
        <v>34041031301</v>
      </c>
      <c r="B767" t="s">
        <v>72</v>
      </c>
      <c r="E767">
        <f>VLOOKUP(A767,'[2]morris county hispanic'!$A$1:$C$744,3,FALSE)</f>
        <v>0</v>
      </c>
      <c r="F767">
        <f>VLOOKUP(A767,'[3]morris county white'!$A$1:$C$744,3,FALSE)</f>
        <v>3.4200000000000001E-2</v>
      </c>
    </row>
    <row r="768" spans="1:6" x14ac:dyDescent="0.35">
      <c r="A768">
        <v>34041031302</v>
      </c>
      <c r="B768" t="s">
        <v>239</v>
      </c>
      <c r="E768">
        <f>VLOOKUP(A768,'[2]morris county hispanic'!$A$1:$C$744,3,FALSE)</f>
        <v>0</v>
      </c>
      <c r="F768">
        <f>VLOOKUP(A768,'[3]morris county white'!$A$1:$C$744,3,FALSE)</f>
        <v>5.8000000000000003E-2</v>
      </c>
    </row>
    <row r="769" spans="1:6" x14ac:dyDescent="0.35">
      <c r="A769">
        <v>34013017301</v>
      </c>
      <c r="B769" t="s">
        <v>55</v>
      </c>
      <c r="E769">
        <f>VLOOKUP(A769,'[2]morris county hispanic'!$A$1:$C$744,3,FALSE)</f>
        <v>0</v>
      </c>
      <c r="F769">
        <f>VLOOKUP(A769,'[3]morris county white'!$A$1:$C$744,3,FALSE)</f>
        <v>7.4999999999999997E-3</v>
      </c>
    </row>
    <row r="770" spans="1:6" x14ac:dyDescent="0.35">
      <c r="A770">
        <v>34003051200</v>
      </c>
      <c r="B770" t="s">
        <v>94</v>
      </c>
      <c r="E770">
        <f>VLOOKUP(A770,'[2]morris county hispanic'!$A$1:$C$744,3,FALSE)</f>
        <v>0</v>
      </c>
      <c r="F770">
        <f>VLOOKUP(A770,'[3]morris county white'!$A$1:$C$744,3,FALSE)</f>
        <v>1.9E-2</v>
      </c>
    </row>
    <row r="771" spans="1:6" x14ac:dyDescent="0.35">
      <c r="A771">
        <v>34013007800</v>
      </c>
      <c r="B771" t="s">
        <v>6</v>
      </c>
      <c r="E771">
        <f>VLOOKUP(A771,'[2]morris county hispanic'!$A$1:$C$744,3,FALSE)</f>
        <v>0.23810000000000001</v>
      </c>
      <c r="F771">
        <f>VLOOKUP(A771,'[3]morris county white'!$A$1:$C$744,3,FALSE)</f>
        <v>0.1356</v>
      </c>
    </row>
    <row r="772" spans="1:6" x14ac:dyDescent="0.35">
      <c r="A772">
        <v>34003032103</v>
      </c>
      <c r="B772" t="s">
        <v>137</v>
      </c>
      <c r="E772">
        <f>VLOOKUP(A772,'[2]morris county hispanic'!$A$1:$C$744,3,FALSE)</f>
        <v>0</v>
      </c>
      <c r="F772">
        <f>VLOOKUP(A772,'[3]morris county white'!$A$1:$C$744,3,FALSE)</f>
        <v>1.9800000000000002E-2</v>
      </c>
    </row>
    <row r="773" spans="1:6" x14ac:dyDescent="0.35">
      <c r="A773">
        <v>34019011100</v>
      </c>
      <c r="B773" t="s">
        <v>146</v>
      </c>
      <c r="E773">
        <f>VLOOKUP(A773,'[2]morris county hispanic'!$A$1:$C$744,3,FALSE)</f>
        <v>0</v>
      </c>
      <c r="F773">
        <f>VLOOKUP(A773,'[3]morris county white'!$A$1:$C$744,3,FALSE)</f>
        <v>2.5100000000000001E-2</v>
      </c>
    </row>
    <row r="774" spans="1:6" x14ac:dyDescent="0.35">
      <c r="A774">
        <v>34027041400</v>
      </c>
      <c r="B774" t="s">
        <v>147</v>
      </c>
      <c r="E774">
        <f>VLOOKUP(A774,'[2]morris county hispanic'!$A$1:$C$744,3,FALSE)</f>
        <v>0</v>
      </c>
      <c r="F774">
        <f>VLOOKUP(A774,'[3]morris county white'!$A$1:$C$744,3,FALSE)</f>
        <v>1.3100000000000001E-2</v>
      </c>
    </row>
    <row r="775" spans="1:6" x14ac:dyDescent="0.35">
      <c r="A775">
        <v>34013007300</v>
      </c>
      <c r="B775" t="s">
        <v>6</v>
      </c>
      <c r="E775">
        <f>VLOOKUP(A775,'[2]morris county hispanic'!$A$1:$C$744,3,FALSE)</f>
        <v>0.15409999999999999</v>
      </c>
      <c r="F775">
        <f>VLOOKUP(A775,'[3]morris county white'!$A$1:$C$744,3,FALSE)</f>
        <v>7.46E-2</v>
      </c>
    </row>
    <row r="776" spans="1:6" x14ac:dyDescent="0.35">
      <c r="A776">
        <v>34039037800</v>
      </c>
      <c r="B776" t="s">
        <v>76</v>
      </c>
      <c r="E776">
        <f>VLOOKUP(A776,'[2]morris county hispanic'!$A$1:$C$744,3,FALSE)</f>
        <v>0.14729999999999999</v>
      </c>
      <c r="F776">
        <f>VLOOKUP(A776,'[3]morris county white'!$A$1:$C$744,3,FALSE)</f>
        <v>0</v>
      </c>
    </row>
    <row r="777" spans="1:6" x14ac:dyDescent="0.35">
      <c r="A777">
        <v>34017013500</v>
      </c>
      <c r="B777" t="s">
        <v>128</v>
      </c>
      <c r="E777">
        <f>VLOOKUP(A777,'[2]morris county hispanic'!$A$1:$C$744,3,FALSE)</f>
        <v>0.30559999999999998</v>
      </c>
      <c r="F777">
        <f>VLOOKUP(A777,'[3]morris county white'!$A$1:$C$744,3,FALSE)</f>
        <v>5.5300000000000002E-2</v>
      </c>
    </row>
    <row r="778" spans="1:6" x14ac:dyDescent="0.35">
      <c r="A778">
        <v>34037374200</v>
      </c>
      <c r="B778" t="s">
        <v>121</v>
      </c>
      <c r="E778">
        <f>VLOOKUP(A778,'[2]morris county hispanic'!$A$1:$C$744,3,FALSE)</f>
        <v>0</v>
      </c>
      <c r="F778">
        <f>VLOOKUP(A778,'[3]morris county white'!$A$1:$C$744,3,FALSE)</f>
        <v>9.1999999999999998E-3</v>
      </c>
    </row>
    <row r="779" spans="1:6" x14ac:dyDescent="0.35">
      <c r="A779">
        <v>34027046202</v>
      </c>
      <c r="B779" t="s">
        <v>101</v>
      </c>
      <c r="E779">
        <f>VLOOKUP(A779,'[2]morris county hispanic'!$A$1:$C$744,3,FALSE)</f>
        <v>0</v>
      </c>
      <c r="F779">
        <f>VLOOKUP(A779,'[3]morris county white'!$A$1:$C$744,3,FALSE)</f>
        <v>2.4E-2</v>
      </c>
    </row>
    <row r="780" spans="1:6" x14ac:dyDescent="0.35">
      <c r="A780">
        <v>34017019800</v>
      </c>
      <c r="B780" t="s">
        <v>157</v>
      </c>
      <c r="E780">
        <f>VLOOKUP(A780,'[2]morris county hispanic'!$A$1:$C$744,3,FALSE)</f>
        <v>3.4299999999999997E-2</v>
      </c>
      <c r="F780">
        <f>VLOOKUP(A780,'[3]morris county white'!$A$1:$C$744,3,FALSE)</f>
        <v>3.4000000000000002E-2</v>
      </c>
    </row>
    <row r="781" spans="1:6" x14ac:dyDescent="0.35">
      <c r="A781">
        <v>34027044101</v>
      </c>
      <c r="B781" t="s">
        <v>240</v>
      </c>
      <c r="E781">
        <f>VLOOKUP(A781,'[2]morris county hispanic'!$A$1:$C$744,3,FALSE)</f>
        <v>0</v>
      </c>
      <c r="F781">
        <f>VLOOKUP(A781,'[3]morris county white'!$A$1:$C$744,3,FALSE)</f>
        <v>2.7000000000000001E-3</v>
      </c>
    </row>
    <row r="782" spans="1:6" x14ac:dyDescent="0.35">
      <c r="A782">
        <v>34027044000</v>
      </c>
      <c r="B782" t="s">
        <v>88</v>
      </c>
      <c r="E782">
        <f>VLOOKUP(A782,'[2]morris county hispanic'!$A$1:$C$744,3,FALSE)</f>
        <v>0</v>
      </c>
      <c r="F782">
        <f>VLOOKUP(A782,'[3]morris county white'!$A$1:$C$744,3,FALSE)</f>
        <v>1.2500000000000001E-2</v>
      </c>
    </row>
    <row r="783" spans="1:6" x14ac:dyDescent="0.35">
      <c r="A783">
        <v>36085020100</v>
      </c>
      <c r="B783" t="s">
        <v>15</v>
      </c>
      <c r="E783" t="e">
        <f>VLOOKUP(A783,'[2]morris county hispanic'!$A$1:$C$744,3,FALSE)</f>
        <v>#N/A</v>
      </c>
      <c r="F783" t="e">
        <f>VLOOKUP(A783,'[3]morris county white'!$A$1:$C$744,3,FALSE)</f>
        <v>#N/A</v>
      </c>
    </row>
    <row r="784" spans="1:6" x14ac:dyDescent="0.35">
      <c r="A784">
        <v>34037373500</v>
      </c>
      <c r="B784" t="s">
        <v>89</v>
      </c>
      <c r="E784">
        <f>VLOOKUP(A784,'[2]morris county hispanic'!$A$1:$C$744,3,FALSE)</f>
        <v>0</v>
      </c>
      <c r="F784">
        <f>VLOOKUP(A784,'[3]morris county white'!$A$1:$C$744,3,FALSE)</f>
        <v>2.7099999999999999E-2</v>
      </c>
    </row>
    <row r="785" spans="1:6" x14ac:dyDescent="0.35">
      <c r="A785">
        <v>34027045701</v>
      </c>
      <c r="B785" t="s">
        <v>178</v>
      </c>
      <c r="E785">
        <f>VLOOKUP(A785,'[2]morris county hispanic'!$A$1:$C$744,3,FALSE)</f>
        <v>0</v>
      </c>
      <c r="F785">
        <f>VLOOKUP(A785,'[3]morris county white'!$A$1:$C$744,3,FALSE)</f>
        <v>3.1300000000000001E-2</v>
      </c>
    </row>
    <row r="786" spans="1:6" x14ac:dyDescent="0.35">
      <c r="A786">
        <v>34031124601</v>
      </c>
      <c r="B786" t="s">
        <v>50</v>
      </c>
      <c r="E786">
        <f>VLOOKUP(A786,'[2]morris county hispanic'!$A$1:$C$744,3,FALSE)</f>
        <v>0.17180000000000001</v>
      </c>
      <c r="F786">
        <f>VLOOKUP(A786,'[3]morris county white'!$A$1:$C$744,3,FALSE)</f>
        <v>1.9599999999999999E-2</v>
      </c>
    </row>
    <row r="787" spans="1:6" x14ac:dyDescent="0.35">
      <c r="A787">
        <v>34031246001</v>
      </c>
      <c r="B787" t="s">
        <v>124</v>
      </c>
      <c r="E787">
        <f>VLOOKUP(A787,'[2]morris county hispanic'!$A$1:$C$744,3,FALSE)</f>
        <v>0</v>
      </c>
      <c r="F787">
        <f>VLOOKUP(A787,'[3]morris county white'!$A$1:$C$744,3,FALSE)</f>
        <v>7.9000000000000008E-3</v>
      </c>
    </row>
    <row r="788" spans="1:6" x14ac:dyDescent="0.35">
      <c r="A788">
        <v>34019010300</v>
      </c>
      <c r="B788" t="s">
        <v>105</v>
      </c>
      <c r="E788">
        <f>VLOOKUP(A788,'[2]morris county hispanic'!$A$1:$C$744,3,FALSE)</f>
        <v>0</v>
      </c>
      <c r="F788">
        <f>VLOOKUP(A788,'[3]morris county white'!$A$1:$C$744,3,FALSE)</f>
        <v>3.8699999999999998E-2</v>
      </c>
    </row>
    <row r="789" spans="1:6" x14ac:dyDescent="0.35">
      <c r="A789">
        <v>34027043200</v>
      </c>
      <c r="B789" t="s">
        <v>138</v>
      </c>
      <c r="E789">
        <f>VLOOKUP(A789,'[2]morris county hispanic'!$A$1:$C$744,3,FALSE)</f>
        <v>0</v>
      </c>
      <c r="F789">
        <f>VLOOKUP(A789,'[3]morris county white'!$A$1:$C$744,3,FALSE)</f>
        <v>2.4799999999999999E-2</v>
      </c>
    </row>
    <row r="790" spans="1:6" x14ac:dyDescent="0.35">
      <c r="A790">
        <v>42095015400</v>
      </c>
      <c r="B790" t="s">
        <v>100</v>
      </c>
      <c r="E790">
        <f>VLOOKUP(A790,'[2]morris county hispanic'!$A$1:$C$744,3,FALSE)</f>
        <v>0</v>
      </c>
      <c r="F790">
        <f>VLOOKUP(A790,'[3]morris county white'!$A$1:$C$744,3,FALSE)</f>
        <v>0.104</v>
      </c>
    </row>
    <row r="791" spans="1:6" x14ac:dyDescent="0.35">
      <c r="A791">
        <v>34003017300</v>
      </c>
      <c r="B791" t="s">
        <v>143</v>
      </c>
      <c r="E791">
        <f>VLOOKUP(A791,'[2]morris county hispanic'!$A$1:$C$744,3,FALSE)</f>
        <v>1.55E-2</v>
      </c>
      <c r="F791">
        <f>VLOOKUP(A791,'[3]morris county white'!$A$1:$C$744,3,FALSE)</f>
        <v>2.4299999999999999E-2</v>
      </c>
    </row>
    <row r="792" spans="1:6" x14ac:dyDescent="0.35">
      <c r="A792">
        <v>34003033300</v>
      </c>
      <c r="B792" t="s">
        <v>126</v>
      </c>
      <c r="E792">
        <f>VLOOKUP(A792,'[2]morris county hispanic'!$A$1:$C$744,3,FALSE)</f>
        <v>1.5100000000000001E-2</v>
      </c>
      <c r="F792">
        <f>VLOOKUP(A792,'[3]morris county white'!$A$1:$C$744,3,FALSE)</f>
        <v>1.54E-2</v>
      </c>
    </row>
    <row r="793" spans="1:6" x14ac:dyDescent="0.35">
      <c r="A793">
        <v>34013020000</v>
      </c>
      <c r="B793" t="s">
        <v>213</v>
      </c>
      <c r="E793">
        <f>VLOOKUP(A793,'[2]morris county hispanic'!$A$1:$C$744,3,FALSE)</f>
        <v>0</v>
      </c>
      <c r="F793">
        <f>VLOOKUP(A793,'[3]morris county white'!$A$1:$C$744,3,FALSE)</f>
        <v>6.1999999999999998E-3</v>
      </c>
    </row>
    <row r="794" spans="1:6" x14ac:dyDescent="0.35">
      <c r="A794">
        <v>34013020500</v>
      </c>
      <c r="B794" t="s">
        <v>84</v>
      </c>
      <c r="E794">
        <f>VLOOKUP(A794,'[2]morris county hispanic'!$A$1:$C$744,3,FALSE)</f>
        <v>0</v>
      </c>
      <c r="F794">
        <f>VLOOKUP(A794,'[3]morris county white'!$A$1:$C$744,3,FALSE)</f>
        <v>5.7000000000000002E-3</v>
      </c>
    </row>
    <row r="795" spans="1:6" x14ac:dyDescent="0.35">
      <c r="A795">
        <v>34027045502</v>
      </c>
      <c r="B795" t="s">
        <v>241</v>
      </c>
      <c r="E795">
        <f>VLOOKUP(A795,'[2]morris county hispanic'!$A$1:$C$744,3,FALSE)</f>
        <v>1.5299999999999999E-2</v>
      </c>
      <c r="F795">
        <f>VLOOKUP(A795,'[3]morris county white'!$A$1:$C$744,3,FALSE)</f>
        <v>1.5599999999999999E-2</v>
      </c>
    </row>
    <row r="796" spans="1:6" x14ac:dyDescent="0.35">
      <c r="A796">
        <v>34003030100</v>
      </c>
      <c r="B796" t="s">
        <v>66</v>
      </c>
      <c r="E796">
        <f>VLOOKUP(A796,'[2]morris county hispanic'!$A$1:$C$744,3,FALSE)</f>
        <v>0.17910000000000001</v>
      </c>
      <c r="F796">
        <f>VLOOKUP(A796,'[3]morris county white'!$A$1:$C$744,3,FALSE)</f>
        <v>1.7999999999999999E-2</v>
      </c>
    </row>
    <row r="797" spans="1:6" x14ac:dyDescent="0.35">
      <c r="A797">
        <v>34041031602</v>
      </c>
      <c r="B797" t="s">
        <v>242</v>
      </c>
      <c r="E797">
        <f>VLOOKUP(A797,'[2]morris county hispanic'!$A$1:$C$744,3,FALSE)</f>
        <v>0</v>
      </c>
      <c r="F797">
        <f>VLOOKUP(A797,'[3]morris county white'!$A$1:$C$744,3,FALSE)</f>
        <v>0.10249999999999999</v>
      </c>
    </row>
    <row r="798" spans="1:6" x14ac:dyDescent="0.35">
      <c r="A798">
        <v>36087011602</v>
      </c>
      <c r="B798" t="s">
        <v>186</v>
      </c>
      <c r="E798" t="e">
        <f>VLOOKUP(A798,'[2]morris county hispanic'!$A$1:$C$744,3,FALSE)</f>
        <v>#N/A</v>
      </c>
      <c r="F798" t="e">
        <f>VLOOKUP(A798,'[3]morris county white'!$A$1:$C$744,3,FALSE)</f>
        <v>#N/A</v>
      </c>
    </row>
    <row r="799" spans="1:6" x14ac:dyDescent="0.35">
      <c r="A799">
        <v>34027045901</v>
      </c>
      <c r="B799" t="s">
        <v>194</v>
      </c>
      <c r="E799">
        <f>VLOOKUP(A799,'[2]morris county hispanic'!$A$1:$C$744,3,FALSE)</f>
        <v>0</v>
      </c>
      <c r="F799">
        <f>VLOOKUP(A799,'[3]morris county white'!$A$1:$C$744,3,FALSE)</f>
        <v>2.9399999999999999E-2</v>
      </c>
    </row>
    <row r="800" spans="1:6" x14ac:dyDescent="0.35">
      <c r="A800">
        <v>34013006900</v>
      </c>
      <c r="B800" t="s">
        <v>6</v>
      </c>
      <c r="E800">
        <f>VLOOKUP(A800,'[2]morris county hispanic'!$A$1:$C$744,3,FALSE)</f>
        <v>0.20549999999999999</v>
      </c>
      <c r="F800">
        <f>VLOOKUP(A800,'[3]morris county white'!$A$1:$C$744,3,FALSE)</f>
        <v>3.8800000000000001E-2</v>
      </c>
    </row>
    <row r="801" spans="1:6" x14ac:dyDescent="0.35">
      <c r="A801">
        <v>34037373200</v>
      </c>
      <c r="B801" t="s">
        <v>114</v>
      </c>
      <c r="E801">
        <f>VLOOKUP(A801,'[2]morris county hispanic'!$A$1:$C$744,3,FALSE)</f>
        <v>0</v>
      </c>
      <c r="F801">
        <f>VLOOKUP(A801,'[3]morris county white'!$A$1:$C$744,3,FALSE)</f>
        <v>4.4499999999999998E-2</v>
      </c>
    </row>
    <row r="802" spans="1:6" x14ac:dyDescent="0.35">
      <c r="A802">
        <v>34003047100</v>
      </c>
      <c r="B802" t="s">
        <v>74</v>
      </c>
      <c r="E802">
        <f>VLOOKUP(A802,'[2]morris county hispanic'!$A$1:$C$744,3,FALSE)</f>
        <v>0</v>
      </c>
      <c r="F802">
        <f>VLOOKUP(A802,'[3]morris county white'!$A$1:$C$744,3,FALSE)</f>
        <v>2.01E-2</v>
      </c>
    </row>
    <row r="803" spans="1:6" x14ac:dyDescent="0.35">
      <c r="A803">
        <v>34003047200</v>
      </c>
      <c r="B803" t="s">
        <v>74</v>
      </c>
      <c r="E803">
        <f>VLOOKUP(A803,'[2]morris county hispanic'!$A$1:$C$744,3,FALSE)</f>
        <v>0</v>
      </c>
      <c r="F803">
        <f>VLOOKUP(A803,'[3]morris county white'!$A$1:$C$744,3,FALSE)</f>
        <v>4.4999999999999997E-3</v>
      </c>
    </row>
    <row r="804" spans="1:6" x14ac:dyDescent="0.35">
      <c r="A804">
        <v>34003030200</v>
      </c>
      <c r="B804" t="s">
        <v>66</v>
      </c>
      <c r="E804">
        <f>VLOOKUP(A804,'[2]morris county hispanic'!$A$1:$C$744,3,FALSE)</f>
        <v>0.108</v>
      </c>
      <c r="F804">
        <f>VLOOKUP(A804,'[3]morris county white'!$A$1:$C$744,3,FALSE)</f>
        <v>6.5000000000000002E-2</v>
      </c>
    </row>
    <row r="805" spans="1:6" x14ac:dyDescent="0.35">
      <c r="A805">
        <v>34027041500</v>
      </c>
      <c r="B805" t="s">
        <v>147</v>
      </c>
      <c r="E805">
        <f>VLOOKUP(A805,'[2]morris county hispanic'!$A$1:$C$744,3,FALSE)</f>
        <v>0</v>
      </c>
      <c r="F805">
        <f>VLOOKUP(A805,'[3]morris county white'!$A$1:$C$744,3,FALSE)</f>
        <v>1.3599999999999999E-2</v>
      </c>
    </row>
    <row r="806" spans="1:6" x14ac:dyDescent="0.35">
      <c r="A806">
        <v>34027044403</v>
      </c>
      <c r="B806" t="s">
        <v>136</v>
      </c>
      <c r="E806">
        <f>VLOOKUP(A806,'[2]morris county hispanic'!$A$1:$C$744,3,FALSE)</f>
        <v>0</v>
      </c>
      <c r="F806">
        <f>VLOOKUP(A806,'[3]morris county white'!$A$1:$C$744,3,FALSE)</f>
        <v>1.26E-2</v>
      </c>
    </row>
    <row r="807" spans="1:6" x14ac:dyDescent="0.35">
      <c r="A807">
        <v>34003061200</v>
      </c>
      <c r="B807" t="s">
        <v>103</v>
      </c>
      <c r="E807">
        <f>VLOOKUP(A807,'[2]morris county hispanic'!$A$1:$C$744,3,FALSE)</f>
        <v>0</v>
      </c>
      <c r="F807">
        <f>VLOOKUP(A807,'[3]morris county white'!$A$1:$C$744,3,FALSE)</f>
        <v>2.9999999999999997E-4</v>
      </c>
    </row>
    <row r="808" spans="1:6" x14ac:dyDescent="0.35">
      <c r="A808">
        <v>34031124322</v>
      </c>
      <c r="B808" t="s">
        <v>50</v>
      </c>
      <c r="E808">
        <f>VLOOKUP(A808,'[2]morris county hispanic'!$A$1:$C$744,3,FALSE)</f>
        <v>0.13830000000000001</v>
      </c>
      <c r="F808">
        <f>VLOOKUP(A808,'[3]morris county white'!$A$1:$C$744,3,FALSE)</f>
        <v>4.2599999999999999E-2</v>
      </c>
    </row>
    <row r="809" spans="1:6" x14ac:dyDescent="0.35">
      <c r="A809">
        <v>34019011001</v>
      </c>
      <c r="B809" t="s">
        <v>146</v>
      </c>
      <c r="E809">
        <f>VLOOKUP(A809,'[2]morris county hispanic'!$A$1:$C$744,3,FALSE)</f>
        <v>0</v>
      </c>
      <c r="F809">
        <f>VLOOKUP(A809,'[3]morris county white'!$A$1:$C$744,3,FALSE)</f>
        <v>2.4500000000000001E-2</v>
      </c>
    </row>
    <row r="810" spans="1:6" x14ac:dyDescent="0.35">
      <c r="A810">
        <v>34013000400</v>
      </c>
      <c r="B810" t="s">
        <v>26</v>
      </c>
      <c r="E810">
        <f>VLOOKUP(A810,'[2]morris county hispanic'!$A$1:$C$744,3,FALSE)</f>
        <v>0.2369</v>
      </c>
      <c r="F810">
        <f>VLOOKUP(A810,'[3]morris county white'!$A$1:$C$744,3,FALSE)</f>
        <v>0</v>
      </c>
    </row>
    <row r="811" spans="1:6" x14ac:dyDescent="0.35">
      <c r="A811">
        <v>34027045602</v>
      </c>
      <c r="B811" t="s">
        <v>46</v>
      </c>
      <c r="E811">
        <f>VLOOKUP(A811,'[2]morris county hispanic'!$A$1:$C$744,3,FALSE)</f>
        <v>0.23080000000000001</v>
      </c>
      <c r="F811">
        <f>VLOOKUP(A811,'[3]morris county white'!$A$1:$C$744,3,FALSE)</f>
        <v>0</v>
      </c>
    </row>
    <row r="812" spans="1:6" x14ac:dyDescent="0.35">
      <c r="A812">
        <v>34031196401</v>
      </c>
      <c r="B812" t="s">
        <v>190</v>
      </c>
      <c r="E812">
        <f>VLOOKUP(A812,'[2]morris county hispanic'!$A$1:$C$744,3,FALSE)</f>
        <v>0.25459999999999999</v>
      </c>
      <c r="F812">
        <f>VLOOKUP(A812,'[3]morris county white'!$A$1:$C$744,3,FALSE)</f>
        <v>6.2799999999999995E-2</v>
      </c>
    </row>
    <row r="813" spans="1:6" x14ac:dyDescent="0.35">
      <c r="A813">
        <v>34003011300</v>
      </c>
      <c r="B813" t="s">
        <v>181</v>
      </c>
      <c r="E813">
        <f>VLOOKUP(A813,'[2]morris county hispanic'!$A$1:$C$744,3,FALSE)</f>
        <v>9.1800000000000007E-2</v>
      </c>
      <c r="F813">
        <f>VLOOKUP(A813,'[3]morris county white'!$A$1:$C$744,3,FALSE)</f>
        <v>1.14E-2</v>
      </c>
    </row>
    <row r="814" spans="1:6" x14ac:dyDescent="0.35">
      <c r="A814">
        <v>34027043303</v>
      </c>
      <c r="B814" t="s">
        <v>45</v>
      </c>
      <c r="E814">
        <f>VLOOKUP(A814,'[2]morris county hispanic'!$A$1:$C$744,3,FALSE)</f>
        <v>0</v>
      </c>
      <c r="F814">
        <f>VLOOKUP(A814,'[3]morris county white'!$A$1:$C$744,3,FALSE)</f>
        <v>8.3000000000000001E-3</v>
      </c>
    </row>
    <row r="815" spans="1:6" x14ac:dyDescent="0.35">
      <c r="A815">
        <v>34027040701</v>
      </c>
      <c r="B815" t="s">
        <v>243</v>
      </c>
      <c r="E815">
        <f>VLOOKUP(A815,'[2]morris county hispanic'!$A$1:$C$744,3,FALSE)</f>
        <v>0</v>
      </c>
      <c r="F815">
        <f>VLOOKUP(A815,'[3]morris county white'!$A$1:$C$744,3,FALSE)</f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Annadanam</dc:creator>
  <cp:lastModifiedBy>Akhila Annadanam</cp:lastModifiedBy>
  <dcterms:created xsi:type="dcterms:W3CDTF">2015-06-05T18:17:20Z</dcterms:created>
  <dcterms:modified xsi:type="dcterms:W3CDTF">2020-11-22T19:27:47Z</dcterms:modified>
</cp:coreProperties>
</file>